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_AirlineReviews_CLExcel" sheetId="1" r:id="rId4"/>
    <sheet state="visible" name="Stat" sheetId="2" r:id="rId5"/>
  </sheets>
  <definedNames>
    <definedName hidden="1" localSheetId="0" name="_xlnm._FilterDatabase">BA_AirlineReviews_CLExcel!$A$1:$T$3702</definedName>
  </definedNames>
  <calcPr/>
</workbook>
</file>

<file path=xl/sharedStrings.xml><?xml version="1.0" encoding="utf-8"?>
<sst xmlns="http://schemas.openxmlformats.org/spreadsheetml/2006/main" count="38387" uniqueCount="12883">
  <si>
    <t>id</t>
  </si>
  <si>
    <t>Satisfaction</t>
  </si>
  <si>
    <t>ReviewHeader</t>
  </si>
  <si>
    <t>Name</t>
  </si>
  <si>
    <t>Datetime</t>
  </si>
  <si>
    <t>VerifiedReview</t>
  </si>
  <si>
    <t>ReviewBody</t>
  </si>
  <si>
    <t>TypeOfTraveller</t>
  </si>
  <si>
    <t>SeatType</t>
  </si>
  <si>
    <t>Route</t>
  </si>
  <si>
    <t>DateFlown</t>
  </si>
  <si>
    <t>SeatComfort</t>
  </si>
  <si>
    <t>CabinStaffService</t>
  </si>
  <si>
    <t>GroundService</t>
  </si>
  <si>
    <t>ValueForMoney</t>
  </si>
  <si>
    <t>Recommended</t>
  </si>
  <si>
    <t>Aircraft</t>
  </si>
  <si>
    <t>Food&amp;Beverages</t>
  </si>
  <si>
    <t>InflightEntertainment</t>
  </si>
  <si>
    <t>Wifi&amp;Connectivity</t>
  </si>
  <si>
    <t>Very Dissatisfied</t>
  </si>
  <si>
    <t>"Service level far worse then Ryanair"</t>
  </si>
  <si>
    <t>L Keele</t>
  </si>
  <si>
    <t>19th November 2023</t>
  </si>
  <si>
    <t>4 Hours before takeoff we received a Mail stating a cryptic message that there are disruptions to be expected as there is a limit on how many planes can leave at the same time. So did the capacity of the Heathrow Airport really hit British Airways by surprise, 4h before departure? Anyhow - we took the one hour delay so what - but then we have been forced to check in our Hand luggage. I travel only with hand luggage to avoid waiting for the ultra slow processing of the checked in luggage. Overall 2h later at home than planed, with really no reason, just due to incompetent people. Service level far worse then Ryanair and triple the price. Really never again. Thanks for nothing.</t>
  </si>
  <si>
    <t>Couple Leisure</t>
  </si>
  <si>
    <t>Economy Class</t>
  </si>
  <si>
    <t>London to Stuttgart</t>
  </si>
  <si>
    <t>no</t>
  </si>
  <si>
    <t/>
  </si>
  <si>
    <t>Neutral</t>
  </si>
  <si>
    <t>"do not upgrade members based on status"</t>
  </si>
  <si>
    <t>Austin Jones</t>
  </si>
  <si>
    <t>I recently had a delay on British Airways from BRU to LHR that was due to staff shortages. They announced that there was a 2 hour holding delay but they would board us immediately in hopes of clearing the gate and leaving early. We had to wait the full 2 hours inside the airplane. The plane was old, dirty, had no power at the seats. The staff provided a small bag of pretzels and 250ml of water to the passengers for 2 hour delay and 2 hour flight. There were no options to purchase food or drink. There were no entertainment options available. I am a OneWorld emerald elite member but they do not upgrade members based on status. First class lounges at Heathrow are overcrowded, understaffed and poorly equipped. The help desk is completely unhelpful when an error arises with delays and cancellations - even when having the top status. The Avios points system has been devalued to near worthlessness and requires fees to book reward that nearly equal the price of the revenue ticket. British has lost its way in recent years and has a moved from a world-class airline to a budget airline with much worse service and timeliness than Ryanair or EasyJet.</t>
  </si>
  <si>
    <t>Business</t>
  </si>
  <si>
    <t>Brussels to London</t>
  </si>
  <si>
    <t>A320</t>
  </si>
  <si>
    <t>Enthusiastic</t>
  </si>
  <si>
    <t>"Flight was smooth and quick"</t>
  </si>
  <si>
    <t>M A Collie</t>
  </si>
  <si>
    <t>16th November 2023</t>
  </si>
  <si>
    <t>Boarded on time, but it took ages to get to the runway due to congestion. Flight was smooth and quick. Snack and drinks were good for a short flight. Landed only about ten minutes late. One bag of three left in London, forms quickly filled in, and the bag was delivered the next morning.</t>
  </si>
  <si>
    <t>Business Class</t>
  </si>
  <si>
    <t>London Heathrow to Dublin</t>
  </si>
  <si>
    <t>yes</t>
  </si>
  <si>
    <t>"Absolutely hopeless airline"</t>
  </si>
  <si>
    <t>Nigel Dean</t>
  </si>
  <si>
    <t>5 days before the flight, we were advised by BA that it had been cancelled and asked us to rebook. There were flights 1 hour before and 1 hour after our original flight but they made us take one 3 hours earlier. Our original ticket (and the return flight a week later) included a checked bag. When we arrive at Heathrow to check in we are told our ticket doesn't included a bag and we will have to pay 75 pounds each to take them. We explained that the original ticket had the bags and when they checked the system they confirmed that it did- but not this one! They would make no effort to sort it out and just told us to pay up or they would remove us from the flight. So we had no choice but to pay up, thinking it should be pretty easy to get a refund. 15 months and 10 emails later we have still not seen a penny. Every time I ask where my refund is and state how long we have been waiting I get an inane email saying some departments take longer than others to respond!  Absolutely hopeless airline to stuff up the booking in the first place and even worse customer service to not even attempt to solve the problem at check in even when they could see the mistake THEY had made in their system, compounded by being be unable to investigate a very simple claim, and refund me 150 pounds in 15 months.</t>
  </si>
  <si>
    <t>London to Dublin</t>
  </si>
  <si>
    <t>"Customer Service is non existent"</t>
  </si>
  <si>
    <t>Gaylynne Simpson</t>
  </si>
  <si>
    <t>14th November 2023</t>
  </si>
  <si>
    <t>We traveled to Lisbon for our dream vacation, a cruise to Portugal and Spain. Our friends did not EVER get their luggage. It was a two week cruise. Two weeks without a change of clothes or her CPAP machine. Contacting customer service was a nightmare. We never talked to a real person. Very little effort was put into getting them their bags. In one port we were on the ship and the bags were at the airport. The airlines did not deliver the bags nor did they tell our friends that they needed to go get them. The airline couldn’t be bothered to take the bags from the airport to the ship. BA says it is their policy to get you your bags within 72 hours. That is a joke! It’s been over two weeks and they still don’t have them. They are back home in the US and last they heard the bags were in Lisbon! If your have a choice, do not fly British Airways. Customer Service is non existent!</t>
  </si>
  <si>
    <t>London to Lisbon</t>
  </si>
  <si>
    <t>"I can’t imagine a worst airline"</t>
  </si>
  <si>
    <t>A Narden</t>
  </si>
  <si>
    <t>12th November 2023</t>
  </si>
  <si>
    <t>Booked a flight from Bucharest to Manchester with a 2h 45’ layover at Heathrow. Flight was delayed from Bucharest because of ATC strike. Arrived at Heathrow 40 minutes later than scheduled and still had enough time to catch my connecting flight. Unfortunately we were stranded in the plane and waited a very long time to disembark the plane due to lack of staff or slot shortage (it’s a common problem with BA at Heathrow). I missed my connecting flight because of their delays and they told me I had to wait all night in a freezing airport for the first flight the next day. There was just a shameful 10£ food voucher which is a joke considering the ridiculous prices at LHR. No accommodation offered and had to sleep in a very cold airport. I asked for compensation and they sent me a long text with the same lame excuses that they are sorry, but they will not compensate anything.  I can’t imagine a worst airline than BA regarding customer care. It is not about money here but rather than the way they treat customers. It is the last time in my lifetime that I will be flying this joke of an airline.</t>
  </si>
  <si>
    <t>Solo Leisure</t>
  </si>
  <si>
    <t>Bucharest to Manchester via London</t>
  </si>
  <si>
    <t>"sufficient leg and arm room"</t>
  </si>
  <si>
    <t>Graeme Boothman</t>
  </si>
  <si>
    <t>8th November 2023</t>
  </si>
  <si>
    <t>Booked online months ago and the only hitch was replacement aircraft meaning chosen seats were different. I was informed of this prior to departure so could amend. Bag drop at MAN T3 wasn't smooth but I suspect that was MAN fault. Shuttle boarding was slow and delayed meaning a rush at LHR T5. The flight to CPT was full but we left more or less on time. The cabin was clean and PE was what we expected, sufficient leg and arm room plus a few little perks with drinks. Only complaint is the seats actually recline too far. Staff were very good during the first few hours of service, especially George. Food was quite tasty but one option wasn't loaded. Breakfast was also quite tasty and we landed on time. The fly in the ointment is both our cases arrived late on the carousel and only later did we notice both had been broken into, likely at CPT. All in all a pleasant surprise.</t>
  </si>
  <si>
    <t>Premium Economy</t>
  </si>
  <si>
    <t>Manchester to Cape Town via London</t>
  </si>
  <si>
    <t>Boeing 777-300</t>
  </si>
  <si>
    <t>Extremely Satisfied</t>
  </si>
  <si>
    <t>“crew were polite”</t>
  </si>
  <si>
    <t>R Vines</t>
  </si>
  <si>
    <t>7th November 2023</t>
  </si>
  <si>
    <t>The flight was on time. The crew were polite. It was the same story on my outward flight. I find that BA in Europe is generally pretty good, though I regret that they have substituted Prosecco for Champagne on the list of drinks you can buy in economy! So many complaints about BA and other airlines revolve around lost luggage that I never check in bags, even for long trips.</t>
  </si>
  <si>
    <t>Seville to London Gatwick</t>
  </si>
  <si>
    <t>Dissatisfied</t>
  </si>
  <si>
    <t>"Angry, disappointed, and unsatisfied"</t>
  </si>
  <si>
    <t>Massimo Tricca</t>
  </si>
  <si>
    <t>5th November 2023</t>
  </si>
  <si>
    <t>Angry, disappointed, and unsatisfied. My route was from London to Atlanta. My suitcase was not boarded, therefore not landed with me. For both comfort and safety reason, a bag always fly with its passenger and that did not happen. Claims and few phone calls were made by desk assistants who answered my questions unprofessionally and miserably. Certainly, I was left with nothing but my backpack which contained not more than few snacks. Neither clothes nor anything else was ever provided as an apology. Meanwhile, I was also told that my bag would have been delivered through the next 24 hours which also did not happen. British Airways is a great airline to fly with but its organization, when it comes to customer service, is poor and uncertain. Still waiting for my bag.</t>
  </si>
  <si>
    <t>Family Leisure</t>
  </si>
  <si>
    <t>London Heatrow to Atlanta</t>
  </si>
  <si>
    <t>Boeing 777</t>
  </si>
  <si>
    <t>"BA now stands for Basic Airways"</t>
  </si>
  <si>
    <t>J Kaye</t>
  </si>
  <si>
    <t>As an infrequent flyer, British Airways was always my first choice. With some reassurance and comfort of service, quality, luggage allowance etc. In fact I’ve never flown with the budget airlines. My most recent flight has now changed my view and causes me to reflect on what am I actually getting for my money and is BA what they once were. While the flights were around an hour delayed both ways, the cabin and ground staff service were ok. It is the facilities (or lack of) that I am most disappointed by. The flight was Approx 4 and a half hours and the only thing offered was a half cup of water that was poured out and a bite sized banana slice of cake. In fact on my return journey I wasn’t even offered the water! To top it off BA no longer have a media screen from which you can select something to pass the time away. There wasn’t even the obligatory flight journey. The WiFi was poor. I couldn’t even access the shop. However, for a fee so much more was available. This explains BAs record profit of £1.52bn. So, the question is, what am I paying for? I will now for sure opt for the budget airlines. They are transparent with what they offer and what you have to pay for, which I can decide to choose or not. As BA now stands for Basic Airways I’ll go elsewhere and get basic for cheaper.</t>
  </si>
  <si>
    <t>Gatwick to Antalya</t>
  </si>
  <si>
    <t>"A totally unremarkable flight"</t>
  </si>
  <si>
    <t>M Collie</t>
  </si>
  <si>
    <t>4th November 2023</t>
  </si>
  <si>
    <t>A totally unremarkable flight, on time, as comfortable as European configuration goes. No catering due to the storm - effect greatly exaggerated. This was advised by email, and a euro 15 was provided - not easy to use - but lounge made up for this loss.</t>
  </si>
  <si>
    <t>Dublin to London Heathrow</t>
  </si>
  <si>
    <t>“BA clearly does not care”</t>
  </si>
  <si>
    <t>J Furlong</t>
  </si>
  <si>
    <t>31st October 2023</t>
  </si>
  <si>
    <t>1. Ground crew in Heathrow left 60 passengers luggage. We had 3 bags. 2. The Heathrow ground crew left 1 of ours behind after the 1st two were received the next day. 3. The Heathrow ground crew lost our 3rd bag 4 times and we were on the phone with them for over 3 hrs over the course of the week! 4. Due to this, we had to spend $500 on health and beauty items for my wife on our cruise. 5. British Airways said they MIGHT reimburse after 3 months. 6. We had to spend $100 in cab fare to Barcelona because the Bacelona ground crew (Iberia) claimed they had delivered it to us. 7. Heathrow ground crew made us 15 minutes late arriving back into Heathrow after our cruise. We actually landed 10 minutes early, but those incompetent people still were not ready for us. 8. The Heathrow ground crew caused us to leave 45 minutes late even though ALL passengers were boarded and ready 15 minutes before the departure time. This will probably mean we will miss our connection in Anchorage. BA clearly does not care or know how to operate a ground base...shameful. BA is a joke and should be embarrassed they can't operate like a normal airline. They do not grasp the concept that even a small hiccup can cause mass ripples of chaos to other people.</t>
  </si>
  <si>
    <t>Anchorage to Heathrow via Barcelona</t>
  </si>
  <si>
    <t>Delighted</t>
  </si>
  <si>
    <t>"reflect a downward trend of the airline"</t>
  </si>
  <si>
    <t>C Barton</t>
  </si>
  <si>
    <t>28th October 2023</t>
  </si>
  <si>
    <t>London Heathrow to Gibraltar on 24th October 2023. I shall start by reference to the booking process. I used the BA website to reserve the seat and food the website to be easy to use and clear in every aspect. The flight was due to depart from terminal 3 but the passengers were bussed for a good 15 minutes to a different part of the airport where the aircraft was on a stand. When boarding the flight the cabin-crew kept a very low profile and this was maintained during the entire flight. The captain made 3 brief announcements during the flight. There was no in-flight entertainment. The seats were clean and comfortable enough for a short flight. The lack of catering was overt. Other than a tiny bottle of water and an inedible “breakfast bar” one had to use an online system to order even a drink and of course pay for it too. The passengers next to me could not use the online system as it doe not seem to work and the cabin refused to sell them a coffee because of this fault. Moreover, the USB charge points did not work either. Given the early hour of the flight it is a poor show that there are not even for sale items available from a trolley service. The system BA have in place is not good enough. The flight arrived on-time. The disembarkation was inefficient though and poorly managed and the crew were not to be seen. The crew were wearing the new BA uniform and it seems to reflect a downward trend of the airline. To be candid, there was any difference between this BA service and that of so-called “budget” rivals. On this route BA have a monopoly and so I did not have an option to use the services of a different company.</t>
  </si>
  <si>
    <t>London Heathrow to Gibraltar</t>
  </si>
  <si>
    <t>"One of my better flights"</t>
  </si>
  <si>
    <t>M Davidson</t>
  </si>
  <si>
    <t>24th October 2023</t>
  </si>
  <si>
    <t>First time flying British Airways and I would not hesitate to fly economy with them again. Flight attendants were pleasant and efficient. Excellent special meal (low sodium). Comfortable space in economy. One of my better flights.</t>
  </si>
  <si>
    <t>London to Philadelphia</t>
  </si>
  <si>
    <t xml:space="preserve">"I would still recommend BA" </t>
  </si>
  <si>
    <t>Michael Gardiner</t>
  </si>
  <si>
    <t>23rd October 2023</t>
  </si>
  <si>
    <t>I flew London to Cairo and return in October 2023. It was basically a perfectly good pair of flights in Economy, with pleasant and professional cabin crew (especially on the return journey). Being only 1.73 m tall I have no problem with legroom in the back of the plane, the seat was OK if getting a little numbing after 5 hours, and the return of a rather good included snack box and drinks was welcome. However, it must be said that the value for money was poor: with a checked bag on the return leg only, this was a nearly £700 ticket. And although I am content to pass the time by reading or sleeping, it was surprising to find no in-flight entertainment on 5-hour flights. However, overall I would still recommend BA and would do so even more enthusiastically if it was more sensibly priced.</t>
  </si>
  <si>
    <t>London Heathrow to Cairo</t>
  </si>
  <si>
    <t>A321 neo</t>
  </si>
  <si>
    <t>"the worst experience ever"</t>
  </si>
  <si>
    <t>Terry Anderson</t>
  </si>
  <si>
    <t>22nd October 2023</t>
  </si>
  <si>
    <t>Absolutely the worst experience ever.  Flew into Heathrow, no problem. Waited for 5 hours, three extra hours, for our connection to Porto then the cancelled the flight. Scrambled for a hotel and a new flight the next day. They routed us through Madrid the next morning. That flight was 1.5 hours late so we missed our connection to Porto. Because we missed the connection (their fault), they cancelled our return flights. After two hours on the phone with customer service from the Madrid airport, they booked us a new return flight, then they made is pay $ 1300 to fly from Madrid to Porto. Then, for no reason they cancelled our return flight again! After hours, and hours and hours with customer service, we finally got a return flight five days after our original return flight. Meanwhile, they lost my wife's luggage. We finally got 15 DAYS after they lost it. Return flight? More problems with our reservations. At no point was British Airways helpful. They left the onus on us to fix their mistakes at every turn. They completely ruined a three week vacation and they don't care. They wouldn't even let us speak to a supervisor or manager. Awful, bordering on passenger abuse.</t>
  </si>
  <si>
    <t>Seattle to Porto via Heathrow</t>
  </si>
  <si>
    <t xml:space="preserve">"an exceptional crew member" </t>
  </si>
  <si>
    <t>Philip Thompson</t>
  </si>
  <si>
    <t>Flew back from Malta after scattering our son's ashes at his favourite spots. When we boarded the aircraft for our return flight my wife became upset. A member of the cabin crew noticed this and immediately spoke to my wife and tried to reassure her. Her name is Tracey, an exceptional crew member. I noticed she spoke to other travellers in a courteous manner and was friendly. Each time she passed my wife she asked how she was and would she like anything. This kindness made a difficult time easier for us both. Aircraft seats were comfortable and service good for a 2hrs. 45mins. flight. Thank you B.A.</t>
  </si>
  <si>
    <t>Malta to London Gatwick</t>
  </si>
  <si>
    <t>"even Ryanair have more space"</t>
  </si>
  <si>
    <t>M Meijs</t>
  </si>
  <si>
    <t>21st October 2023</t>
  </si>
  <si>
    <t>Cabin luggage had to go to cargo, even when I said I carried medicines. There was no time to get them out the hand luggage. The economy seats with Virgin Atlantic, KLM and even Ryanair have more space. Luckily it was a short flight.</t>
  </si>
  <si>
    <t>London to Amsterdam</t>
  </si>
  <si>
    <t>Satisfied</t>
  </si>
  <si>
    <t>"in-flight service is usually weak"</t>
  </si>
  <si>
    <t>Mehmet Sahiner</t>
  </si>
  <si>
    <t>I have been using BA for a while now and on average I cannot say that I am pretty satisfied. BA somehow experience cancellations and delays most of the time. Second, the in-flight service is usually weak. Food portions are small and cabin crew is not very helpful especially when it comes to drink requests. The screens in the A380s should be renewed as they are full of scratches and same size as A321s. Especially in longer flights, the entertainment system becomes more important. There is also no welcome package except for pillow and small blanket. I would expect more from BA. If you are flying from the US to anywhere except the UK, I would recommend considering other airlines. But if you are flying to/from UK directly, then BA could be one of your choices.</t>
  </si>
  <si>
    <t>San Francisco to London</t>
  </si>
  <si>
    <t>A380-800</t>
  </si>
  <si>
    <t>"BA customer service is a disgrace"</t>
  </si>
  <si>
    <t>T Meares</t>
  </si>
  <si>
    <t>19th October 2023</t>
  </si>
  <si>
    <t>I flew from Istanbul to London in Business class. For more than half of the flight a child was watching an iPad very loud with no phones plugged in - it was three rows in front of me and disrupted my flight as I could hear it above my headphones. Staff thought this was fine and refused to tell the mom to turn it down. Why is this acceptable on a flight especially in business class? Has this airline turned into a zoo? Are staff given no training in customer service? Why is a child allowed to disrupt other passengers? When I told the staff she just laughed at me. BA customer service is a disgrace. I've not even mentioned the food but it was bad, really bad.</t>
  </si>
  <si>
    <t>İstanbul to London</t>
  </si>
  <si>
    <t>"little concern for customer service"</t>
  </si>
  <si>
    <t>Mark LaForest</t>
  </si>
  <si>
    <t>I have flow on BA several times since the airline started non-stop service between Austin, TX and London Heathrow. Every year the service gets worse. I brought a tape measure with me to see how far apart the seats are in the economy section. 25½ inches. BA has removed bathrooms in order to squeeze a few more rows of seats onto the aircraft. Thankfully I'm not a big person and was able to squeeze into my seat without being too uncomfortable. When BA first started flying out of Austin, the food was great. Now, when I arrive at Heathrow, I get real food and take it on the plane with me. I don't know where or who makes BA's food, but it is not eatable. If BA did not have a direct flight from my hometown to London, I would fly with a different airline. When we checked into Heathrow, the line was extremely long and only one person was checking people in. It took nearly an hour to get to the counter. I understand airlines are making record profits and need to make up lost revenue from the pandemic, but I think BA has gone too far and has little concern for customer service in pursuit of profits.</t>
  </si>
  <si>
    <t>London to Austin</t>
  </si>
  <si>
    <t>"gave up being a full-service airline"</t>
  </si>
  <si>
    <t>A Gernal</t>
  </si>
  <si>
    <t>17th October 2023</t>
  </si>
  <si>
    <t>The flight departed over an hour late due to a late inbound plane. The plane was very full, and half of the economy class passengers were forced to check in their larger cabin baggage at the gate when boarding, making a complete mockery of the hand luggage allowance advertised. Lots of passengers on board were stressed out about missing onwards connections due to the delays (and some did miss them as their next gates had closed by the time we disembarked at Heathrow). Onboard service was ok but minimal  - BA gave up being a full-service airline some time ago. More concerning is that trying to get hold of customers services to make changes to bookings and deal with problems was non-existent. The airline seems to make it deliberately hard for its customers to contact it.</t>
  </si>
  <si>
    <t>Geneva to London Heathrow</t>
  </si>
  <si>
    <t>“I hate British Airways!”</t>
  </si>
  <si>
    <t>S Carter</t>
  </si>
  <si>
    <t>I hate British Airways! We get to London on Oct 3 and our next flight is cancelled. We stand in line with 1200 other people to get it fixed and they tell everyone to leave the airport and call them to fix. They book us the next day..via online. Don't offer vouchers for hotel, we will miss our tour. Now trying to get home from Istanbul. Plane is here but should have started loading an hour ago. No explanations. May miss next flight. Will never travel with them again. Was this same problem April 2022 flight.</t>
  </si>
  <si>
    <t>Istanbul via London</t>
  </si>
  <si>
    <t>Very Satisfied</t>
  </si>
  <si>
    <t xml:space="preserve">"2½ hours before the bags finally arrived" </t>
  </si>
  <si>
    <t>J Horner</t>
  </si>
  <si>
    <t>16th October 2023</t>
  </si>
  <si>
    <t>Our BA flight from Porto to London Heathrow T5 was operated by Finnair using a Finnair plane and crew. This had been advised by BA shortly after booking, with the option to change flights if we preferred. Although the business class cabin was of a similar layout to BA Club Europe, i.e. with the middle seat kept free, my wife and I felt the seats were more comfortable and the legroom slightly better. Service was good on board and the meal was very tasty (we chose the beef cheeks). All was good until we landed at Heathrow! Although we passed through passport control without delay, once we were at the designated baggage reclaim, we just waited and waited! After an hour and ten minutes I went to the BA baggage counter to ask what was going on. They seemed unaware of an issue, but said they would find out! Over the next hour or so various other passengers also requested information and despite various announcements and a list of different excuses it was almost 2½ hours before the bags finally arrived. Frustrating to say the least. I subsequently complained to BA, but after 4 weeks there has been no explanation just the automated message from customer services ‘we are experiencing exceptionally high volumes’. This response says a lot!</t>
  </si>
  <si>
    <t>Porto to London</t>
  </si>
  <si>
    <t>"left on your own and nobody cares"</t>
  </si>
  <si>
    <t>N Anderson</t>
  </si>
  <si>
    <t>14th October 2023</t>
  </si>
  <si>
    <t>The customer services (call centres etc) are atrocious and sometimes callous. They just don’t care. Long waits to speak to anybody, who then have no power to actually solve anything, and the calls just cut halfway without resolution anyway. If the flights are cancelled (as were my original ones) you’re really left on your own and nobody cares. The onboard services are so-so but for short haul it’s now “semi-low cost” which is confusing as you never know what to expect. This time we were given a bottle of water and a (very) small snack, whilst anything else had to be paid for. And yet on some other flights apparently you have to pre-order any additional food. It’s confusing, which makes it not dependable. Cabin baggage is in theory generous compared to competitors in economy but then they asked more than half the passengers on this flight to check in the cabin baggage at the gate due to lack of space in the overhead cabins, leading to long boarding delays. Their whole offering hasn’t been thought through very well . The USB power supply did not work throughout the flight (contrary to the announcement that the power be available after the seatbelt sight was turned off ) so it was pointless providing the sockets in the first place. Not my first choice airline on this route and am just trying to use up most of my Avios points before I totally abandon them. I fail to see how it is deemed a 4 star airline.</t>
  </si>
  <si>
    <t>London Heathrow to Geneva</t>
  </si>
  <si>
    <t>A320-232</t>
  </si>
  <si>
    <t>"Club Europe is simply a joke"</t>
  </si>
  <si>
    <t>M Dale</t>
  </si>
  <si>
    <t>I am a frequent flyer with BA and have been for the last 15 years. Having noted the ratings given, frankly, I cannot understand how BA scores three stars for most aspects of its service. In a nutshell, BA has placed profit margins over passenger appreciation. This fact was hammered home on my return leg, which was not in Club Europe. Quite alarmingly, BA appears to place profit over passenger safety by extending its "Business Class" seating up to and beyond emergency exit rows and then failing to ensure those seated in exit rows have the physical capacity to actually open the door incase of an emergency. I was not at all reassured to see an elderly and slightly built woman seated with the responsibility of opening the overwing exit should the need have arisen. Short-haul business (Club Europe) is simply a joke and only useful for gaining valuable tier points for lounge/pre-boarding benefits. While cabin crew service is excellent, the lack of space and reduction in refreshment choices, etc. places them a million 'air'miles behind competing airlines, such as Qatar, Turkish or Emirates who understand the true definition of customer appreciation and hospitality. BA has consistently eroded the value of their Executive Club and seems to be of the impression that recent changes in obtaining avios points during the booking process benefit passengers - really? I want to support BA and did enjoy flying with them up to the point when they started penny pinching and became more deserving of the name "Budget Airways" The attached photos taking during my most recent itinerary highlight the difference in customer care/appreciation between British Airways and another airline used in this trip. Both flights were around 4 hours in duration, on the same day. Guess which one is shows BA's in-flight offering!</t>
  </si>
  <si>
    <t>London to Istanbul</t>
  </si>
  <si>
    <t>"Very second rate shoddy airline"</t>
  </si>
  <si>
    <t>J Tydeman</t>
  </si>
  <si>
    <t>12th October 2023</t>
  </si>
  <si>
    <t>Flew with BA to Punta Cana. Took the trouble to reserve seats for both outbound and inbound flights. On boarding at Gatwick, realised we had been moved to much less good seats with other people sitting in the seats we had spent a lot of money reserving. Apparently there has been a change of aircraft and a number of passengers had been automatically reallocated seats for no particular reason. The crew said there was nothing they could do (although of course they could just have swapped us with the couple using our seats). We were told to claim a refund on return home. We did this via a complaint form Ns BA offered us £100 in vouchers. We didn't accept this as it was less than the cost of the seats and also naturally we wanted our money back. We eventually got it but not without a fight. Very second rate shoddy airline.</t>
  </si>
  <si>
    <t>London Gatwick to Punta Cana</t>
  </si>
  <si>
    <t>"some sort of medieval torture"</t>
  </si>
  <si>
    <t>Hugh Kilpatrick</t>
  </si>
  <si>
    <t>They downgraded me from business to premium economy. They took three months to get back to me and offered me 200 pounds or 400 AUD. The difference between business class and premium economy (which I never fly) is $3000 AUD and the difference between economy and business is $6500 AUD. They owe me at least 1500 pounds and to be very fair 3250 pounds. The downgrade was insulting and incredibly painful as I had a recent cancer operation and have a back injury which I have pointed out to them - I need to lie down. The wait for them to get around to me has been numbing. The insult of their offer has been the slap in the face to continue my degradation. The people I have dealt with at the airport have been down to earth, honest hard working people. The actual staff on the plane were warm and friendly - and helpful. The systems under which BA operates are some sort of medieval torture.</t>
  </si>
  <si>
    <t>London to Hong Kong</t>
  </si>
  <si>
    <t xml:space="preserve">"Never again BA" </t>
  </si>
  <si>
    <t>Glenn Taylor-Biffen</t>
  </si>
  <si>
    <t>11th October 2023</t>
  </si>
  <si>
    <t>The already delayed aircraft landed and apart from the small BA logo on the rear of the fuselage, there was no indication as to whom the carrier really was. Boarding turned into a farce with passenger groups being told to wait in one queue in order to board, only to be informed we were on the wrong place and our boarding wasn't allowed yet. The interior cabin was reminiscent of a BA cabin from twenty years earlier except the tight legroom and uncomfortable seating which made a budget airline feel luxurious. The crew were not BA but from an unknown charter company. Service was slow, and as usual, choices of food to purchase ran out before they'd reached row 24. I requested a cup of tea which never appeared. Thank goodness for my airport purchased water and the tiny offering of pretzels. The over officious senior flight attendant, who'd been facilitating in 'Club Europe' appeared in economy and immediately slammed down the armrests (whilst still in mid flight) making an already uncomfortable journey feel worse. "Cattle class" was definitely that! To say I was happy to land and disembark was an understatement. Never again BA, never again!</t>
  </si>
  <si>
    <t>Catania to Gatwick</t>
  </si>
  <si>
    <t xml:space="preserve">"BA Gatwick are not BA" </t>
  </si>
  <si>
    <t>Caught up in the Gatwick cancellation fiasco at some point between what was smooth check in (unable to do online as part of group travel) and security, the flight was cancelled (we were denied entry to security and departures as a result). It was at this point that we discovered BA Gatwick are not BA, but a masquerade, who are unable to help and and provide very little assistance unless the 'real BA' provide information, and even though our baggage was now airside, didn't have a clue as to how we could get it back. It is, however, with thanks to a supervisor from Business Class check in, who came to our assistance and help with our predicament- baggage retrieval, information on what to claim and how, and our revised BA flight from LHR the following evening. (Difficult to give a rating for cabin service as we didn't even board the aircraft)</t>
  </si>
  <si>
    <t>Gatwick to Venice</t>
  </si>
  <si>
    <t xml:space="preserve">"Boarding flight took an hour" </t>
  </si>
  <si>
    <t>S Harten</t>
  </si>
  <si>
    <t>10th October 2023</t>
  </si>
  <si>
    <t>BA has a real problem with boarding it's flights. Those who get on first fill the luggage bins with 2 bags, one of which is supposed to be small and under seat only. Cabin staff don't bother implementing their own rules. Subsequent passengers mill up and down the aisle, bumping into each other, searching for space. Boarding this flight took an hour as a result of this nonsense. The incoming flight was late already so our 90 minute flight was 90 minutes late.</t>
  </si>
  <si>
    <t>Berlin to London</t>
  </si>
  <si>
    <t>A321</t>
  </si>
  <si>
    <t>"our luggage was soaking wet"</t>
  </si>
  <si>
    <t>Terry Thomason</t>
  </si>
  <si>
    <t>8th October 2023</t>
  </si>
  <si>
    <t>Our connecting flight from London to Glasgow was canceled and we were forced to wait 12 hours in the airport for a new flight. When we received our luggage at Glasgow we discovered that our luggage was soaking wet. My wife’s luggage contents were wet and had to be air dried.</t>
  </si>
  <si>
    <t>Atlanta to Glasgow via London</t>
  </si>
  <si>
    <t>"The worst airline I have ever flown"</t>
  </si>
  <si>
    <t>T Hanson</t>
  </si>
  <si>
    <t>7th October 2023</t>
  </si>
  <si>
    <t>The worst airline I have ever flown with. Allocated the very back row next to the toilets and galley. No chance of getting any sleep, question asked of possible seat movement ignored and getting bumped the entire time by cabin crew walking or pushing kart up and down aisle without one apology. Would have been better sitting in the luggage compartment.</t>
  </si>
  <si>
    <t>Singapore to Sydney</t>
  </si>
  <si>
    <t>Boeing 787</t>
  </si>
  <si>
    <t>Evangelist</t>
  </si>
  <si>
    <t>"Excellent service levels"</t>
  </si>
  <si>
    <t>Peter Costello</t>
  </si>
  <si>
    <t>Excellent service levels, proactive crew and superb food and beverages. I found all aspects of the service to be superior to BA business class, even the new BA Club Suites. First Class felt exclusive, the dedicated crew were clearly used to working the premium cabin, enjoying their work, were proactive, friendly, very respectful and the food and beverage offering a considerable step up from business class. The seat, with sliding double doors was spacious, well designed and very comfortable.  British Airways offered a solid First Class service, from Concorde Lounge to boarding (which was actually by group number for a change) to the very warm and genuine welcome on boarding. A consistent, solid, comfortable service from start to finish and if the price was right, I would not hesitate to book First Class with British Airways again.</t>
  </si>
  <si>
    <t>First Class</t>
  </si>
  <si>
    <t>London to New York JFK</t>
  </si>
  <si>
    <t>"British Airways was absolutely shocking"</t>
  </si>
  <si>
    <t>Kane Kelly</t>
  </si>
  <si>
    <t>5th October 2023</t>
  </si>
  <si>
    <t>Booked a very special holiday for me and my partner, September arrived and we were on our way to lovely South of France, Booked Business Class for us both to start the holiday right. As we were checking I was told the flight was over booked and our seats wouldn't print onto the ticket for some reason. We had already made sure the seats were booked when we had booked the flights nearly a year prior to going. Unfortunately when we arrived at the gate we were then told we would no longer be sat together and one of us would in fact have to go into economy. My girlfriend is an extremely nervous flyer and so had to take extra tablets to remain calm, She didn't have any food which we had pre booked also and she was sat right down the bottom end of the flight. We were held at the gate with another 4 or 5 couples all in the same predicament all due to the lovely money grabbing British Airways over booking the flight. They ended up refusing passengers in the end and even had people sat on the fold down chairs in the toilet area. When we eventually arrived in France late, we was waiting for our luggage to come. Our airtags stated that both our cases was in fact still in Heathrow. We then had to wait 4 days for them to eventually come into France by this point our holiday was ruined. British Airways was absolutely shocking, we couldn't speak to anyone as all the phone numbers were no longer in use. We felt stranded in a foreign country with no clothes and no one to help use with what to do next. Every day we watched them case not moved as we were tracking with air tags. it was so frustrating not being able to plan our days in hope we would get the call to then drive all the way back to the air port 2 hours each way to collect our cases. we ended up going out and buying new clothes toiletries and all the stuff to make the best of our ruined holiday, saving all the receipts thinking we would be able to claim it all back. how wrong I was. British airways take zero responsibility and fob me off with going through my insurance. British Airways only pay for basic essentials, Pants and toothpaste. I filed a complaint when I got back and requested my money back for business class and they haven't even had the decency to even respond. They are an absolute joke of a company and I wish they would remove British out of there name because there is nothing British about them. Do not give them your money, they cant even look after their staff let alone customers. Oh and don't bother trying to cancel your flight either as they just take all of your money off you and give you nothing back.</t>
  </si>
  <si>
    <t>Heathrow to Marseille</t>
  </si>
  <si>
    <t>BA366</t>
  </si>
  <si>
    <t>"service was mediocre at best"</t>
  </si>
  <si>
    <t>Gary Storer</t>
  </si>
  <si>
    <t>3rd October 2023</t>
  </si>
  <si>
    <t xml:space="preserve">Just returned from Chicago, flew out 10 days ago on American Airlines absolutely superb in every way, had high expectations on return flight with BA.What a disappointment.The Airbus A380 may be nice from a pilots perspective but as a passenger it was awful.Very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 </t>
  </si>
  <si>
    <t>Chicago to Manchester via Heathrow</t>
  </si>
  <si>
    <t>A380</t>
  </si>
  <si>
    <t>"BA standards continue to decline"</t>
  </si>
  <si>
    <t>A Jensen</t>
  </si>
  <si>
    <t>2nd October 2023</t>
  </si>
  <si>
    <t>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</si>
  <si>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London Heathrow to Munich</t>
  </si>
  <si>
    <t xml:space="preserve">"won the race to the bottom" </t>
  </si>
  <si>
    <t>John Rockett</t>
  </si>
  <si>
    <t>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</si>
  <si>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</si>
  <si>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</si>
  <si>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Tatiana Bobrovskaya</t>
  </si>
  <si>
    <t>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</si>
  <si>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</si>
  <si>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"It is a national disgrace"</t>
  </si>
  <si>
    <t>A Dawson</t>
  </si>
  <si>
    <t>30th September 2023</t>
  </si>
  <si>
    <t xml:space="preserve">I take comfort in reading the last ten or so reviews to see I'm not the only traveller to put in words, how absolutely abysmal British Airways are! The only reason we are stuck using this awful airline is to use up points. We booked Club Europe months ago. London to Athens, sat in row 3 and told they had run out of food options, only choice was lentil pie or green curry. Returning Athens to London Club Europe. Couldn't check in online as promised so arrived at the airport 3hrs early. To be told they had overbooked the flight and basically we were being 'bumped' to economy. This airline fails to deliver time and time again. It is a national disgrace and I implore everyone to choose an alternative. </t>
  </si>
  <si>
    <t>Athens to London</t>
  </si>
  <si>
    <t>"The worst journey in my life"</t>
  </si>
  <si>
    <t>Massimo Garavaglia</t>
  </si>
  <si>
    <t>The worst journey in my life. The connection time at LHR was only 1 hour, but the flight from MXP was on delay. I had to rush to change terminal by train and arrived risking a heart attack. After that the plane just stayed there for another 40 minutes. Despite that, upon arrival at SJC my baggage was lost. I filled the form and gave to the employee. I was not given any receipt, so I did not have any reference number. BA phone number at SJC simply never answer. I called twice the toll free number and realized they did not record the delivery address. I had to enter myself online, dealing with a shitty website. They delivered the baggage three days later. I claimed for compensation online, as I had to buy clothes and other stuff and I did never get a receipt. I was expecting an upgrade for the flight back to MXP, but nothing happened, neither they allowed me to enter BA lounge at SJC. Bad customer service. The only positive side was price, but obviously this cannot justify this treatment and if I knew , I would never flown by BA. Never again!</t>
  </si>
  <si>
    <t>Milan to San Jose via London</t>
  </si>
  <si>
    <t>"Very disappointed"</t>
  </si>
  <si>
    <t>Tom Slowbe</t>
  </si>
  <si>
    <t>28th September 2023</t>
  </si>
  <si>
    <t>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</si>
  <si>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Dallas to Dubrovnik via Heathrow</t>
  </si>
  <si>
    <t>777-300 and A320</t>
  </si>
  <si>
    <t>"the service was shockingly bad"</t>
  </si>
  <si>
    <t>E Anderson</t>
  </si>
  <si>
    <t>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</si>
  <si>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London to Seville</t>
  </si>
  <si>
    <t>"Never again will I fly BA"</t>
  </si>
  <si>
    <t>C Horden</t>
  </si>
  <si>
    <t>27th September 2023</t>
  </si>
  <si>
    <t>Cancelled our flight last-minute then moved us onto a flight 2 days later operated by Japan Airlines. We had paid a lot extra for extra legroom seats as I am very tall and they assigned me a middle seat deep in the middle of the plane. Because it was operated by a different airline but booked by BA, neither BA nor the other airline could change my seat over the phone despite seats being available. After 4 hours of waiting in queues and sitting on hold their solution was for me to arrive early at the airport. I did but the seats had already been given away for free by people who had booked directly with that airline and could check in online. I got a £10 meal voucher as compensation for this enormous downgrade on a 14 hour flight. Never again will I fly BA. I would rather fly indirect with better airlines than use this disgrace of an airline again.</t>
  </si>
  <si>
    <t>London Heathrow to Tokyo</t>
  </si>
  <si>
    <t xml:space="preserve">"never fly this awful airline again" </t>
  </si>
  <si>
    <t>P Cooper</t>
  </si>
  <si>
    <t>23rd September 2023</t>
  </si>
  <si>
    <t>I had a flight from Miami, Florida to Dublin, Ireland, via London's Heathrow airport. The outbound flight from Miami was delayed and we were further delayed when our gate was occupied when we arrived in Heathrow. The total delay was roughly an hour, but it was enough to make our connection a challenge, where we had 73 minutes between original arrival time until the departure time to Dublin. When we headed to our connection flight, we were stopped by security personnel at a checkpoint and told us that the gate to our connection flight had already closed. This was twenty minutes prior to departure time. They ushered us to customer service to be rebooked. Given the busy weekend of travel, we were rebooked on a flight at a different airport and were told that our cost to get there would be reimbursed. We then waited 3 hours for our luggage, and then took a cab to London's City Airport. The cab fare was roughly $500. When I filed a claim with British Airways, they refused the claim and told me that we had plenty of time to make our connecting flight and therefore they denied my claim to be reimbursed for the cab fare. This is after I explained that it was British Airways employees who ushered us to rebook the flight despite the 20 minute timeframe to make the connecting flight. The person who rebooked us, told us it was policy that they close the gate 20 minutes prior to departure. I will never fly this awful airline again. Given the other feedback on this site, it appears that that is the overwhelming sentiment.</t>
  </si>
  <si>
    <t>Miami to Dublin via London Heathrow</t>
  </si>
  <si>
    <t>"I’ll never fly with them again"</t>
  </si>
  <si>
    <t>Bruce Friedman</t>
  </si>
  <si>
    <t>22nd September 2023</t>
  </si>
  <si>
    <t>We started our day with BA in Prague. The flight actually left on time! I came to find out that’s very unusual. We purchased business class seats. As you can see from the picture they hardly were business class. All they did was block off the middle seat in the first few rows and called it business class. Horrible flight. In addition I had a really rude rude check in clerk basically yell at me when I excused myself and asked if she could give a little bit of priority to the many business class passengers who weren’t being served. Then we got to Heathrow and the real fun began. We had a 4 hour delay. They gave us about 5 different excuses for the delay. I had a few employees walk away while I was asking them questions. They were very rude. At one point there were no employees left. And from the announcements it seems virtually every BA flight was delayed. And there were no weather issues. There was no place to comfortably store items in business class. I’ve never experienced that before. Not even a cup holder for my bottle of water. The seat controls didn’t work well. You had to keep pushing the buttons to get them to do anything. The power outlet didn’t work. There was no internet the entire flight. The overhead luggage bin was too heavy. I almost got a hernia having to close it. This is a horrible airline. I’ll never fly with them again. If I could give zero stars I would.</t>
  </si>
  <si>
    <t>Prague to San Francisco via London</t>
  </si>
  <si>
    <t>"the worst of the worst"</t>
  </si>
  <si>
    <t>R Barton</t>
  </si>
  <si>
    <t>I fly British Airways weekly not because I want to but because they own the route there’s no other option therefore they frankly don’t have to care about the customer. The flights are always delayed and it’s always someone else’s fault be it weather delays to incoming aircraft or flight traffic control issues I’ve heard it all and for the life of me cannot understand why they are allowed to operate. I’ve been around the world and traveled with all of the world’s airlines but British Airways are really the worst of the worst. It’s such a shame to have watched what used to be a good company fall down a cliff. My advice is if you have an option to fly with anyone else then exercise the option but if you’re flying with different connections and you have a tight schedule do not expect BA to get you to your destination in time.</t>
  </si>
  <si>
    <t>London to Glasgow</t>
  </si>
  <si>
    <t xml:space="preserve">"everyone refused to help us" </t>
  </si>
  <si>
    <t>Terri Galli</t>
  </si>
  <si>
    <t>20th September 2023</t>
  </si>
  <si>
    <t>Everything was ok until our connecting flight in London, just before take off, we were on the runway, the pilot came on to announce an engine problem. After engineers tried to fix it while we waited on the plane for over an hour we were finally told that we would have to be evacuated and rebooked for another flight but not to worry because a special crew was waiting for us on the ground to help us and set us up in a hotel except that there was no one to help us. In fact everyone refused to help us. It was Saturday almost 8pm and they just wanted to go home. Anyone with a connecting flight couldn't rebook on the application because the app wouldn't disassociate our first flight with the connecting one in London and the staff saw this but still refused to help us. They gave us a phone number but there was only a message that said just to use the app. Finally I got someone on the phone who rebooked us for the next day. Now it's 10:30pm and I have to find a hotel room because the airline refused also to help us with that. So i had 2 choices either sleep in the airport or pay over 700GBP for a room. I don't have the money to pay for this but after a 10 hour flight, 8 hours of jet lag and the insane stress after the fact that no one from British Airways would help us I took the room. Of course I claimed reimbursement but that was over 3 weeks ago and I haven't heard anything since so I have no idea when or how much I'll be reimbursed, even though I'm not claiming any emotional compensation from the horrible situation they put me through due to their total indifference. It's financially difficult for me right now because the money I had to put out is equal to half my salary and of course it's impossible to reach them by phone. I feel still as i did on August 26 2023 completely trapped by them and their indifference with no solution or information</t>
  </si>
  <si>
    <t>San Diego to Marseille via London</t>
  </si>
  <si>
    <t>"not a single feedback from British Airways"</t>
  </si>
  <si>
    <t>Selcuk Benter</t>
  </si>
  <si>
    <t>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</si>
  <si>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Hamburg to Las Vegas via London</t>
  </si>
  <si>
    <t>A350</t>
  </si>
  <si>
    <t>"never fly British Airways again"</t>
  </si>
  <si>
    <t>Marianne Roehricht</t>
  </si>
  <si>
    <t>19th September 2023</t>
  </si>
  <si>
    <t>We will never fly British Airways again. Our flight on July 15 2023 from LHR to LAX was cancelled 20 hours before departure without any explanation. Since 8 weeks we are now waiting for the refund and BA does not pay us the cost caused by the cancellation. Very disappointing.</t>
  </si>
  <si>
    <t>London to Los Angeles</t>
  </si>
  <si>
    <t>"Club Europe doesn’t feel very premium"</t>
  </si>
  <si>
    <t>John Rolfe</t>
  </si>
  <si>
    <t>18th September 2023</t>
  </si>
  <si>
    <t>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doesn’t feel very premium these days.</t>
  </si>
  <si>
    <t>London Heathrow to Porto</t>
  </si>
  <si>
    <t>"the worst airline in the UK"</t>
  </si>
  <si>
    <t>David Amory</t>
  </si>
  <si>
    <t>16th September 2023</t>
  </si>
  <si>
    <t>British Airways has confirmed itself as the worst airline in the UK. Last minute cancellation, no explanation, refusal to book with another airline “because we don’t have an arrangement with them”. What’s happened to what used to be our national airline?</t>
  </si>
  <si>
    <t>London to Dalaman</t>
  </si>
  <si>
    <t>"Worst BA experience"</t>
  </si>
  <si>
    <t>S Sharpe</t>
  </si>
  <si>
    <t>15th September 2023</t>
  </si>
  <si>
    <t>Worst BA experience. I was supposed to fly out to Italy on 7 September 2023. I arrived at OR Tambo International airport ready to check my bags in (I already checked-in online the previous evening so I had my boarding pass ready). At the counter I was told that I had been off-loaded from the flight as my connecting flight has been cancelled. No information was sent regarding this beforehand. The team at the check-in counter tried to get me on another flight that evening, but there were no flights available. They did manage to get me another flight the following evening with Lufthansa to Italy via Frankfurt. However, I did miss the first part of my trip having arrived a day and a half later than I was supposed to. Upon moving the flights I did ask the BA staff whether my flights back are still valid and that everything is in order, which they assured me is correct. I have to fly back to South Africa on 18 September and upon checking my booking information I noticed on my BA account that my first flight (Milan to London) is just missing from my booking. My connecting from London to Johannesburg is still there. After spending the entire morning on the customer helpline two different operators picked up and in both instances, the moment I proceed to give my booking reference number, my call gets dropped. Currently it seems like I will be arriving at the airport again on Monday without a flight.</t>
  </si>
  <si>
    <t>Johannesburg to Milan via London</t>
  </si>
  <si>
    <t>"the worst airline service"</t>
  </si>
  <si>
    <t>S Fane</t>
  </si>
  <si>
    <t>13th September 2023</t>
  </si>
  <si>
    <t>My daughter and I were denied boarding on our business class flight from Madrid to Heathrow in March 25, 2023, the first leg on our return flight to Victoria, Canada. No reason was given for the denied boarding by the check in staff at the British Airways counter in Madrid, who said they were only agents and told us to call British Airways. We were three hours early for the flight and had valid passports. After many tries we finally reached British Airways by phone, but we were told to call Expedia which had booked the flights. Expedia confirmed that we had been bumped from the flight, with no explanation as to why. Expedia then began a long process of finding alternative flights. Over the next 24 hours we had numerous calls with both Expedia and British Airways. Incredibly, the next available flights were 9 days later on April 3. This was almost unbelievable, but after many many tries it was the best we could do. Even though these were Business Class tickets. Part of the problem was that apparently rules did not allow any changes to routing for any segment of the flight. This nine day delay was a major problem for us. I had to miss work and my daughter was missing school. Further, we received no compensation from British Airways, no penalty fee, and not any reimbursement of our expenses for staying the nine extra days. After our return I began the British Airways online complaint process, and submitted all supporting documents. I received an email reply and a case reference number. And then nothing. I sent numerous follow up emails, and received no replies. It is now months later, and still I have not heard from British Airways. This is shocking, and definitely the worst airline service I have received for my thousands of flights over many decades. I am a very patient person and this is the first time I have commented on this type of forum. I think the public should be made aware of extremely poor customer service at British Airways.</t>
  </si>
  <si>
    <t>Madrid to Vancouver via London</t>
  </si>
  <si>
    <t>"service on board was impeccable"</t>
  </si>
  <si>
    <t>11th September 2023</t>
  </si>
  <si>
    <t>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</si>
  <si>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London to Santiago</t>
  </si>
  <si>
    <t>"a national disgrace"</t>
  </si>
  <si>
    <t>Brent Davies</t>
  </si>
  <si>
    <t>10th September 2023</t>
  </si>
  <si>
    <t>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</si>
  <si>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</si>
  <si>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"The worst service ever"</t>
  </si>
  <si>
    <t>Angie Rodrigues</t>
  </si>
  <si>
    <t>9th September 2023</t>
  </si>
  <si>
    <t>The worst service ever, my baggage did not arrive on time. Both my flights were delayed. I will never fly them again.  Even the food was bad and your service.</t>
  </si>
  <si>
    <t>Kuwait to Lisbon via London</t>
  </si>
  <si>
    <t>"Cannot recommend"</t>
  </si>
  <si>
    <t>E Durken</t>
  </si>
  <si>
    <t>6th September 2023</t>
  </si>
  <si>
    <t>4/4 flights we booked this holiday were delayed about 1-2 hours. No wifi available on 2 of 4 flights Food and drinks very basic and expensive. Cannot recommend</t>
  </si>
  <si>
    <t>London to Munich</t>
  </si>
  <si>
    <t>"BA is worse than a low cost carrier"</t>
  </si>
  <si>
    <t>N Gassel</t>
  </si>
  <si>
    <t>4th September 2023</t>
  </si>
  <si>
    <t>British Airways has a total lack of respect for its customers. I was booked to fly from Frankfurt Main to London City Airport, and just a couple of hours before the scheduled departure the flight was suddenly cancelled by BA without explanation, when I was already at the airport. The worst thing was the utter callousness that staff showed towards customers. The ground staff’s attitude was that they are merely third party agents, not BA employees, and therefore they quickly washed their hands of us all, telling us we had to contact BA directly via phone if we wanted help. They couldn’t even provide us a phone number, telling us to look it up on ba.com ! So BA abandoned its passengers. They did tell us that the BA departure to Heathrow had also been cancelled, meaning there would be no further BA flight from Frankfurt to London that day (although other airlines were still operating the route- but BA refused to rebook us on them). The reason given for both cancellations was “technical reasons”. No assistance or information was provided on our rights due to cancellation, nor any information on help regarding food/ accommodation help etc. Their attitude was literally that the cancellation had nothing to do with them and it was our problem, not theirs. I received an email an hour later notifying me that I had been automatically rebooked on an alternative flight 24 hours later, which wasn’t acceptable as I had to get back to London that night. I rang BA’s call centre and again, they showed a high degree of callousness. 95% of the half-hour call was spent with me waiting on hold, with the phone just cutting off after half an hour, and no meaningful information given to me by that point. There was no attempt by the call operator to call me back when the line cut (and I had a solid phone signal and wifi as I was still standing in Terminal 2 of Frankfurt Main airport), even though my phone number is listed in my booking contact details. They just don’t care. In the end I had to arrange my own return to London by taking a coach to Hanh airport which was 112km away , waiting there for 5 hours and then booking an expensive last minute ticket with Ryanair to Stansted. At least that flight operated on time and got me back to London! BA is worse than a low cost carrier now.</t>
  </si>
  <si>
    <t>Frankfurt to London City</t>
  </si>
  <si>
    <t>"less than a premium experience"</t>
  </si>
  <si>
    <t>Rajan Parrikar</t>
  </si>
  <si>
    <t>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</si>
  <si>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</si>
  <si>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</si>
  <si>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</si>
  <si>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Mumbai to London</t>
  </si>
  <si>
    <t>Boeing 777-200</t>
  </si>
  <si>
    <t>"Lies and misleading unprofessional service"</t>
  </si>
  <si>
    <t>S Dateen</t>
  </si>
  <si>
    <t>Care and support shocking. Written by a previously loyal BA traveller. Lies and misleading unprofessional service. Told that my flight was cancelled. Booked on to next available flight in downgraded cabin from business to premium economy. Called to ask why. Told technical fault with my original flight. My suspicion was another reason. At airport, check in staff said that not enough crew to staff original flight earlier in day. Why take my money and allow me to book a flight which would have allowed me to get to work as a doctor in the first place! How can you trust such an organisation to look after you as a flying customer.</t>
  </si>
  <si>
    <t>Houston to London Heathrow</t>
  </si>
  <si>
    <t>"avoid BA like the plague"</t>
  </si>
  <si>
    <t>R H</t>
  </si>
  <si>
    <t>2nd September 2023</t>
  </si>
  <si>
    <t>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</si>
  <si>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London to Miami</t>
  </si>
  <si>
    <t>"British Airways absolutely does not care"</t>
  </si>
  <si>
    <t>May Porter</t>
  </si>
  <si>
    <t>1st September 2023</t>
  </si>
  <si>
    <t>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</si>
  <si>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Los Angeles to London</t>
  </si>
  <si>
    <t>"utter abdication of responsibility"</t>
  </si>
  <si>
    <t>Yelena Meyster</t>
  </si>
  <si>
    <t>My recent experience with British Airways was not just horrendous, it was an utter abdication of responsibility on their part. I arrived at JFK ready for my flight to Malaga, only to find it had been cancelled with zero notice. After a draining 2-hour altercation, I was finally placed on a different flight. The nightmare continued when I landed in Malaga sans luggage, containing essentials for my son's wedding. Thirty agonizing hours later, the bags showed up—but my brand-new iPad and a special watch for my nephew were missing. The items weren't merely valuable they had emotional significance, which made the loss even more gut-wrenching. You'd think a reputable airline would make amends for such  errors.  Despite the clear mishandling of my baggage by their team, they refused to offer any reimbursement or even a modest amount of airline credit. Their customer service was not only ineffective but also astonishingly callous. Their response was, in essence, "It's your fault for trusting us with your belongings." This isn't just poor customer service it's a complete disregard for basic human decency and responsibility. British Airways had numerous opportunities to right their wrongs and chose not to. If you have any respect for your time, belongings, and emotional well-being, avoid British Airways at all costs. They not only fail to deliver on promises but also refuse to make amends when they err, leaving customers to bear the brunt of their incompetence.</t>
  </si>
  <si>
    <t>New York JFK to Malaga via London</t>
  </si>
  <si>
    <t>"express our displeasure and concerns"</t>
  </si>
  <si>
    <t>Robert Brown</t>
  </si>
  <si>
    <t>31st August 2023</t>
  </si>
  <si>
    <t xml:space="preserve">This is to express our displeasure and concerns regarding our flight to Italy. Our trip was effectively ruined by the failure of our luggage to arrive with us, coupled with the length of time it took for it to eventually reach us (9 and 12 days)! Our departure dates: June 19, 2023 - Flight BA 294, Chicago to London. June 20 rebooked by BA on BA 546, London to Rome. All flights were late. On arrival in Rome, my wife was forced to walk to the check-in desk because our reservation for wheelchair assist from the plane was never transferred by BA. She was told by the cabin crew that there was no reservation for her transport. Also, our checked baggage (2) failed to make the BA rebooked flight from London to Rome. BA took 9 days to deliver my bag and 12 days to deliver my wife's. I called BA Baggage Claim Services daily. I was frequently cut off after waiting on hold for over an hour. We had Apple Air tags in both bags, and sent pictures showing their exact location to BA Baggage Claim several times. After 5 days, BA stated that they found my wife's bag, but needed to verify ownership! Both bags as described had bright pink 4” easily visible tags and bright pink bows. Taking 9 and 12 days to deliver them is inexcusable. Our return date: July 3 - BA 553, Rome to London. BA 297, London to Chicago. All flights were late. We arrived in Chicago more than 3 hours late, missing our ground transportation to our home in Michigan (3 hours away). We had to find a hotel and stay overnight near Chicago. On July 12 we filed our expenses for replacement of lost clothing and toiletries, also for food purchased at Heathrow due to the flight delay and overnight hotel charges in Chicago. After 2 weeks, I went online asking for some follow-up on both cases, but have had no response at all from BA. We are retirees on fixed income, and cannot fund BA’s errors. I can honestly say that the times I was able to reach a human being, they were all courteous and attempted to help, but appeared at a loss. </t>
  </si>
  <si>
    <t>Chicago to Rome via London</t>
  </si>
  <si>
    <t>"they are the worst in Europe"</t>
  </si>
  <si>
    <t>Rich Glasier</t>
  </si>
  <si>
    <t>30th August 2023</t>
  </si>
  <si>
    <t>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</si>
  <si>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</si>
  <si>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"customer service being so horrible"</t>
  </si>
  <si>
    <t>S Palenski</t>
  </si>
  <si>
    <t>I arrived at the airport about 2.5 hours before takeoff to have more than about time to get checked in, go through security, etc. All that went without any issues. Being that I was relatively early at the gate, I was one of the first passengers there. After some time boarding had opened. First the business class got called up, then families with children and disabled people. A couple minutes into the boarding they started to call up people, one by one, by name. Then there was an announcement: they won’t let anyone in anymore. Me and about fifty other people were still standing at the gate not being let in. The reason, they said, was that the plane was short staffed (Later I discovered, speaking to a manager, that not only the flight was short staffed but also it was overbooked). After the announcement people were getting angry because they wouldn’t be let in anymore. Nothing changed and everyone was sent away. I had a connecting flight later that day that I was going to miss because I was not let on the plane. First I tried to get my luggage back which I didn’t receive immediately but got a hold of later on thanks to the airport personnel. Then, just like everyone who was going to fly with the same plane, I wanted to talk to someone from British Airways. Since they don’t have a service center at Frankfurt Airport everyone went to the check-in counters where we received food vouchers but not a single person was either able to rebook my or anyone’s flight nor get anyone refunded. All the staff said was that we were going to receive an email in a couple hours with options to rebook the flight or get a refund. I waited four hours for the email at the airport that did not come until today. Trying to call the airline did not help either because they did not answer the phone or hung up in the middle of the conversation. After the four hours of waiting for the email me and some other people from the same flight went back to the check-in counter to get a confirmation from them that I will receive a refund. Being that there was a new shift the personell did not know what had happened. When they scanned my passport an looked at the flight they found out that the system was dying that it was my fault I could not attend the flight. It looked like I had missed it. For everyone standing there with me it was exactly the same. But the people at the counter said they could not do anything about it. Later on we were able to speak to the manager after many phone calls he said they were going to take care of it. We are supposed to get an email at some point in the future. I was not able to get a written confirmation that I will get refunded even after several times asking for it. I already flew a lot of times in my life but never ever has such a thing a happened to me. Not only that me and so many other people were not let into the plane but also the customer service being so horrible that they were not able to rebook or confirm a refund in any way. In the end the only option for me to get to my destination would have been to book a last minute flight for a lot of money which I would not know if I ever got it backed.</t>
  </si>
  <si>
    <t>Frankfurt to London Heathrow</t>
  </si>
  <si>
    <t>"appalling customer service"</t>
  </si>
  <si>
    <t>C Hill</t>
  </si>
  <si>
    <t>28th August 2023</t>
  </si>
  <si>
    <t>Filthy plane, cabin staff ok, appalling customer service staff who couldn’t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</si>
  <si>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</si>
  <si>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</si>
  <si>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E Michaels</t>
  </si>
  <si>
    <t>27th August 2023</t>
  </si>
  <si>
    <t>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 </t>
  </si>
  <si>
    <t>London Heathrow to Malaga</t>
  </si>
  <si>
    <t>"still waiting for reimbursement"</t>
  </si>
  <si>
    <t>M Morris</t>
  </si>
  <si>
    <t>BA cancelled our flight and could not book us onto any flight for the next 4 days. I had to spend £5k in expenses to get us back with another airline. 2 months later I am still waiting for reimbursement and have had no response to my 3 written complaints. Even the call centre staff tell me that head office have taken down the telephone number and email for the department who deal with this so even they cannot escalate or inquire. Utterly useless.</t>
  </si>
  <si>
    <t>Newark to London</t>
  </si>
  <si>
    <t>unprofessional, uncaring"</t>
  </si>
  <si>
    <t>G Graham</t>
  </si>
  <si>
    <t>When on our way to Heathrow Airport and merely 2 and a half hours before the scheduled departure, we received an SMS stating that our flight to Johannesburg had been canceled an no reason given. We were then put on the same flight one day later with no other choice offered. As we were already at the airport, we proceeded to check in to ask what caused the cancellation (apparently the pilot was sick and there was nobody available on standby) and what we could do about it. The Business Class check-in desk assistant, was unsympathetic and told us we could not check in our bags for the following day. We found someone else who told us we could check them in 24 hrs prior to departure, so we waited at the airport an further 2 hours and checked them in, after which we went back home. We were not offered a refund, nor told how to claim for the extra expenses incurred (train, change fees for the connecting flight to Zimbabwe, loss of one night stay at a very expensive safari lodge etc), we were not offered anything. Snooty, unprofessional, uncaring, disorganised (lack of) service. Avoid British Airways and find better and cheaper options.</t>
  </si>
  <si>
    <t>London to Johannesburg</t>
  </si>
  <si>
    <t>"Nice flight, good crew, very good seat"</t>
  </si>
  <si>
    <t>W Davies</t>
  </si>
  <si>
    <t>26th August 2023</t>
  </si>
  <si>
    <t>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</si>
  <si>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LHR to LAX</t>
  </si>
  <si>
    <t>"Such a horrible experience"</t>
  </si>
  <si>
    <t>K Nuram</t>
  </si>
  <si>
    <t xml:space="preserve">8 months have passed and still wasting my time with the BA team sharing the same documents again and again. Our flight from Delhi to London got delayed in December 2022 so we missed the connecting flight from London Heathrow to Vancouver. BA put us on a flight after 24 hours. On reaching Vancouver we were told our baggage was lost. Such a horrible experience and their Customer Relations person did not even look into the details already shared in December, January, April, and July. </t>
  </si>
  <si>
    <t>Delhi to Vancouver via London</t>
  </si>
  <si>
    <t>"Never again, BA"</t>
  </si>
  <si>
    <t>Tine Ditmar Unnerup</t>
  </si>
  <si>
    <t>25th August 2023</t>
  </si>
  <si>
    <t>In June my flight was cancelled within three hours of departure. Was given a rebooking the next day and they lost my suitcase. It arrived three days later. Today - 25th August 2023 - it happened again. Offer of rebooking in two days. When trying to post a claim, the website doesn't work. Never again, BA.</t>
  </si>
  <si>
    <t>Copenhagen to London</t>
  </si>
  <si>
    <t>"ravioli pasta had dried out"</t>
  </si>
  <si>
    <t>S Marakides</t>
  </si>
  <si>
    <t>24th August 2023</t>
  </si>
  <si>
    <t>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it’s a glorified, soulless bus trip, without Britishness.</t>
  </si>
  <si>
    <t>Larnaca to London Heathrow</t>
  </si>
  <si>
    <t>A320neo</t>
  </si>
  <si>
    <t>"Great customer service"</t>
  </si>
  <si>
    <t>S Brydon</t>
  </si>
  <si>
    <t>19th August 2023</t>
  </si>
  <si>
    <t>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we’re stuck behind security for 2 hrs waiting for escorts, they rebooked us on a flight from Heathrow to Milan the next day, gave us free bus tickets to Heathrow, gave us a free hotel room, and gave us Dinner and Breakfast vouchers. Great customer service!</t>
  </si>
  <si>
    <t>Washington to London</t>
  </si>
  <si>
    <t>"Cabin crew were all fantastic"</t>
  </si>
  <si>
    <t>E Smyth</t>
  </si>
  <si>
    <t>13th August 2023</t>
  </si>
  <si>
    <t>Easy check in a T5. Galleries south and North lounges packed, only just able to get a seat. Didn’t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</si>
  <si>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"asked us to check our bags"</t>
  </si>
  <si>
    <t>D Daly</t>
  </si>
  <si>
    <t>12th August 2023</t>
  </si>
  <si>
    <t xml:space="preserve">Flight delayed by an hour, it happens, no biggie. Had us change our gate at the airport, never happened before but I guess it's ok. Gate agent asked us to check our bags and after telling him we would prefer not to do that, he did it anyway. Second gate agent reassigned our seats from exit row to regular which is a huge squeeze my for 6'3" travel bud. </t>
  </si>
  <si>
    <t>London to Paris</t>
  </si>
  <si>
    <t>"service is extremely poor"</t>
  </si>
  <si>
    <t>Karima Saci</t>
  </si>
  <si>
    <t>11th August 2023</t>
  </si>
  <si>
    <t>The staff are very rude and not trained properly. No exceptions are made for children and elderly people. The price of the ticket is very expensive given the distance and the service is extremely extremely poor</t>
  </si>
  <si>
    <t>London to Algiers</t>
  </si>
  <si>
    <t>"superior to mainline British Airways"</t>
  </si>
  <si>
    <t>S Deynal</t>
  </si>
  <si>
    <t>8th August 2023</t>
  </si>
  <si>
    <t>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</si>
  <si>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Edinburgh to London City</t>
  </si>
  <si>
    <t>Embraer-190</t>
  </si>
  <si>
    <t>"Staff quite unpleasant"</t>
  </si>
  <si>
    <t>Branko Stolz</t>
  </si>
  <si>
    <t>Failed at all basic travel fundamentals: 1) Our flight was delayed. 2) Staff demanded that we check in our carry on luggage even though we met our carry on allowance. The fact that we have a tight bus connection was totally ignored. 3) Staff were quite unpleasant.</t>
  </si>
  <si>
    <t>London to Vienna</t>
  </si>
  <si>
    <t>"They lost my baggage"</t>
  </si>
  <si>
    <t>G Maysev</t>
  </si>
  <si>
    <t xml:space="preserve">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“Searching for your bag” with no updates. My conclusion is that the BA males no effort to find my missing bag and they don't care. </t>
  </si>
  <si>
    <t>San Francisco to Warsaw via London</t>
  </si>
  <si>
    <t>A380 / A320</t>
  </si>
  <si>
    <t xml:space="preserve">"leaving two hours late" </t>
  </si>
  <si>
    <t>R Heirten</t>
  </si>
  <si>
    <t>5th August 2023</t>
  </si>
  <si>
    <t>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</si>
  <si>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Embraer</t>
  </si>
  <si>
    <t xml:space="preserve">"flight is delayed" </t>
  </si>
  <si>
    <t>Gustavo Sirna Barbosa</t>
  </si>
  <si>
    <t>4th August 2023</t>
  </si>
  <si>
    <t>As usual the flight is delayed. BA try to blame someone for the inability and incapacity of delivering what they sell. Why don't you hire enough personnel to fulfil your staff demand.</t>
  </si>
  <si>
    <t>London to Lyon</t>
  </si>
  <si>
    <t>"Couldn't recommend BA more"</t>
  </si>
  <si>
    <t>Andrew Ling</t>
  </si>
  <si>
    <t>1st August 2023</t>
  </si>
  <si>
    <t>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</si>
  <si>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"bumped off due to overselling"</t>
  </si>
  <si>
    <t>Alison Spencer</t>
  </si>
  <si>
    <t>31st July 2023</t>
  </si>
  <si>
    <t>Couldn’t book in online. Arrived at check in to find we had been bumped off due to overselling. No BA staff available. Very helpful Gatwick staff got us a bus to LHR and a flight to Toulouse. Had knock in effect on our car booking and sharing as the rest of family had been able yo board original flight. Airlines should be legally stopped from selling seats twice.</t>
  </si>
  <si>
    <t>Gatwick to Montpelier</t>
  </si>
  <si>
    <t>Advocate</t>
  </si>
  <si>
    <t>"a very comfortable flight"</t>
  </si>
  <si>
    <t>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</si>
  <si>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London to Mumbai</t>
  </si>
  <si>
    <t>Boeing 787-8</t>
  </si>
  <si>
    <t>"good onboard service"</t>
  </si>
  <si>
    <t>Keflavík, Iceland to London Heathrow on an A320 in Business Class. The journey got off on an unpleasant note - the Business Class line at Keflavík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</si>
  <si>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</si>
  <si>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"they have really gone downhill"</t>
  </si>
  <si>
    <t>Andrew Peachey</t>
  </si>
  <si>
    <t>29th July 2023</t>
  </si>
  <si>
    <t>Terrible Experience with British Airways. I booked a flight with BA to travel from Gibraltar to London Heathrow on May 10, 2023. My flight was scheduled to leave at 4:00 p.m. in the afternoon. I had originally planned on leaving my luggage at Heathrow upon arrival and travelling to visit and overnight at my cousin's place. En route to GIB airport a few hours prior to departure, I checked my flight details and found out that my flight had been cancelled. I had a connecting flight booked with Westjet from London Heathrow to Vancouver the following day and I had to make that flight, so it was imperative that I got to London. I checked the BA website and couldn't find any other flights with them that would work, so unfortunately I made the mistake of requesting a refund. I managed to find a flight out of Malaga that got me into London just after 10:00 p.m. so I booked that and then called British Airways as I wanted to discuss compensation. That's when they advised me that because I had requested a refund (they used the phrase "abandoned" travel with them), they were not prepared to do anything for me. Apparently, I should have called them first, and then they would have made the arrangements. Of course they don't explain that on their website - they just ask if you want a refund and then proceed. And even when I plead my case with the agent at Malaga airport and then followed up with Customer Relations several times via email, they flat out refused to budge. I had used a travel voucher to cover the cost of my flight and had used Avios to cover the cost of my checked baggage, so in other words no out of pocket costs for the trip. Once this incident happened, I ended up spending 660 euros in airfare and checked baggage charges to get to London from Malaga (i.e., different airport than the one I had originally booked from). And because the luggage storage facility at Heathrow had closed by the time I eventually arrived, I ended up booking a night at a hotel since I couldn't travel by train to my cousin's place any longer (3 bags in tow) and I didn't want to put him out and have him drive to the airport to pick me up. This cost me another £125 in room and meal costs. All BA ended up doing to compensate me was to give me 5,000 free Avios - a mere pittance compared to my out of pocket expenses. Despite trying to explain to them why I requested the refund instead of calling them first, they wouldn't budge. Very easy for them to say what I should have done since they work there and know the rules and they weren't the ones scrambling to find alternative travel arrangements within a few hours. I pointed out that on their website they should simply instruct customers to call them when this situation happens, and that way they would never encounter this problem. My feeling is that they put the refund option out there in the hope that customers will make the mistake I did so they can then wash their hands of the situation and ultimately save money. I've been an Executive Club member for years and they simply didn't care. They said there was nothing they could do. I'm sure if one of the BA executive's friends or family members had gone through this, staff there would have been given the instruction to make things right. I used to be a fan of BA but they have really gone downhill in my opinion. Once I used up my remaining Avios and travel credit, I will cancel my Executive Club membership and never fly with them again.</t>
  </si>
  <si>
    <t>Gibraltar to London Heathrow</t>
  </si>
  <si>
    <t>"lives in their past glory"</t>
  </si>
  <si>
    <t>Alwaleed Althani</t>
  </si>
  <si>
    <t>26th July 2023</t>
  </si>
  <si>
    <t>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</si>
  <si>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</si>
  <si>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"Check-in Desk rude and dismissive"</t>
  </si>
  <si>
    <t>Jonathan Hock</t>
  </si>
  <si>
    <t>Check-in Desk rude and dismissive. Flight late but seems the new norm. One world emerald, club world check-in. Staff uncommunicative, did not know what baggage allowance entitled to, once raised (politely) became argumentative and accusatory.</t>
  </si>
  <si>
    <t>Rhodes to Gatwick</t>
  </si>
  <si>
    <t>"All in all, terrible"</t>
  </si>
  <si>
    <t>G Nelson</t>
  </si>
  <si>
    <t>25th July 2023</t>
  </si>
  <si>
    <t>I chose British Airways especially because I was going to travel with my niece and nephew, and wanted everything to work well. What a disaster! First, it took me two hours to do the check-in online due to a technical problem. I also had to spend more than 20 minutes in a call to a UK number from my Spanish cell phone because that’s the only service they provide on weekends. Then, at the airport, when there was the boarding time, we had to wait with the rest of the people for almost two hours standing on the line without knowing what was going on. They just told us to wait. Finally we could access the plane. After 40 minutes inside, they told us to leave the plane again and told us the flight had been cancelled. We had to take our luggage and queue again for a couple of hours. Then, do the check in again and wait for another flight to take off, which was again delayed! We spent almost 12 hours at the airport. No information was provided, no solutions were offered. We had to seat in the last raw (when I had paid to seat on the first half of the plane). No money was refunded no apologizes or compensation was given. I also had pre-purchased food and they couldn’t provide the service. All in all, terrible. Never again!</t>
  </si>
  <si>
    <t>Barcelona to London</t>
  </si>
  <si>
    <t>"cancelled the rebooked flight"</t>
  </si>
  <si>
    <t>Lynne McWhinnie</t>
  </si>
  <si>
    <t>24th July 2023</t>
  </si>
  <si>
    <t>I booked Premium Economy from INV to LAX (via LHR). They notified me of a cancelled flight on my return journey and rebooked me on a flight that my connecting flight arrived too late for! Then they cancelled a flight on my journey to LAX! They then cancelled the rebooked flight on the return journey and rebooking me back on the first flight that they had rebooked me on - the flight that I have no chance of making as my return flight arrives too late into LHR. They re-routed me from LAX to JFK to LHR - which I would have accepted - but they booked the journey in Economy (LAX to JFK) which my husband (6'4" with a knee injury) - cannot do and now they won't change it - even though they have a direct flight from LAX to LHR with Premium Economy and unacceptable flight allows us 54 mins to transfer flights at JFK - and my husband won't be able to walk slowly, let alone quickly, after enduring the 6-hour flight from LAX to LHR. I have chatted only to have my calls disconnected and I also have online chat which proves I did not accept this re-routed flight to JFK but they won't budge.</t>
  </si>
  <si>
    <t>Inverness to Los Angeles via London</t>
  </si>
  <si>
    <t>"Zero empathy was shown"</t>
  </si>
  <si>
    <t>B McIver</t>
  </si>
  <si>
    <t>21st July 2023</t>
  </si>
  <si>
    <t>A simple story with an unfortunate outcome that really could happen to anyone. My partner and I recently started working after studying purchased two tickets to travel from London City Airport to Frankfurt. When we purchased the tickets, I mistakenly entered my name twice (e.g. Mr John Smith and Ms John Smith). Little did we know that our 1 simple mistake would cost us over 300 pounds. Upon arriving at the airport we were told there was no way to change the name (apparently they can only change 3 letters where there has been a typo?) and I had no other option to purchase the last remaining ticket if I wanted to board the flight - the price: almost seven times (!) higher than my original ticket. Zero empathy was shown. Zero alternative was offered. Trusting BA's staff and under the pretence that there was apparently no other way we could board the flight we bought this ticket. Immediately after I purchased the ticket I contacted BA's 'Commercial Change Booking Team' and informed them of our situation. The service representative apologised and told me they could have changed the name at the cost of a small fee. He offered to cancel my original ticket and issue me a partial refund then, advising me that I had a claim to the difference and I should contact Customer Support to do so. I told this person several times I wanted to claim the cost of the new ticket and even asked him explicitly if by accepting this offer, I would be denied from claiming the cost of the new ticket. He said no, I could claim the difference. Fair enough - we accepted this offer and lodged a ticket with Customer Support for the difference. Two days later, British Airways Customer Response informed us that we were unable to lodge a claim because we had 'voluntarily accepted the cancellation before the flight'. They've continued to send generic emails until this week, when they just stopped responding. So in short, British Airways misled and deceived my partner into accepting a lowball offer to waive our right to claim a refund. It keeps me up at night thinking how they can do this and get away with it so easily.</t>
  </si>
  <si>
    <t>London City Airport to Frankfurt</t>
  </si>
  <si>
    <t>"pilot apologise at every step of the way"</t>
  </si>
  <si>
    <t>D Keane</t>
  </si>
  <si>
    <t>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It’ll be Eurostar for me next time.</t>
  </si>
  <si>
    <t>Amsterdam to London City</t>
  </si>
  <si>
    <t>E190</t>
  </si>
  <si>
    <t>"crew were always ready to top up drinks"</t>
  </si>
  <si>
    <t>Alan Lacey</t>
  </si>
  <si>
    <t>20th July 2023</t>
  </si>
  <si>
    <t>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</si>
  <si>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Dalaman to Gatwick</t>
  </si>
  <si>
    <t>"The service is really mediocre"</t>
  </si>
  <si>
    <t>K Malec</t>
  </si>
  <si>
    <t xml:space="preserve">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 </t>
  </si>
  <si>
    <t>Seattle to London Heathrow</t>
  </si>
  <si>
    <t>"made their economy experience so miserable"</t>
  </si>
  <si>
    <t>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</si>
  <si>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Gatwick to Dalaman</t>
  </si>
  <si>
    <t>"Customer Service does not exist"</t>
  </si>
  <si>
    <t>N Hancock</t>
  </si>
  <si>
    <t>18th July 2023</t>
  </si>
  <si>
    <t>Customer Service does not exist. One world emerald, frequent long haul flyer (including BA) - never seen such poor customer service or “computer says no”. Official BA.com site said all morning and afternoon that flight from Gatwick, delayed 2 hours. Delayed leaving for airport -only for BA to change back to original time. Called BA customer service 1.5 hours prior from highway saying situation - told not to worry, would note and flight rebooked if issue but go to airport. Got to airport 40 mins prior told could not board and that staff did not work for BA so could not help. Back on phone, 3 hours in total to be told could be rebooked, then couldn’t be, round and round. Ultimately told to file complaint. Then found out flight left 2 hours delayed. Paid for extra hotels flights with more competent airlines and now told 38 days wait for complaints to be responded to - heavens help economy and non-status flyers if that’s what the front end of the plane gets!</t>
  </si>
  <si>
    <t>London to Rhodes</t>
  </si>
  <si>
    <t>"another great experience"</t>
  </si>
  <si>
    <t>Steven Hodgson</t>
  </si>
  <si>
    <t>17th July 2023</t>
  </si>
  <si>
    <t>Another really great pair of flights, on time, no problems at all, champagne was ok and my meal choices were great, the new club suite is a good improvement over the previous seat, in flight entertainment could have been better, can’t wait to fly with BA again and enjoy another great experience.</t>
  </si>
  <si>
    <t>Newcastle to Las Vegas via Heathrow</t>
  </si>
  <si>
    <t>A320 A350</t>
  </si>
  <si>
    <t xml:space="preserve">"Not recommended" </t>
  </si>
  <si>
    <t>John Grainger</t>
  </si>
  <si>
    <t xml:space="preserve">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 </t>
  </si>
  <si>
    <t>"5 hours and 30 mins but no meal"</t>
  </si>
  <si>
    <t>K Robson</t>
  </si>
  <si>
    <t>16th July 2023</t>
  </si>
  <si>
    <t>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</si>
  <si>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Amman to London</t>
  </si>
  <si>
    <t>A320Neo</t>
  </si>
  <si>
    <t>"Things have really deteriorated"</t>
  </si>
  <si>
    <t>Pradeep Madhavan</t>
  </si>
  <si>
    <t>9th July 2023</t>
  </si>
  <si>
    <t>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we’d like, did a check and then told us that it was not available as they had run out and would we like to choose something else. They then told us that we’d get first choice at the second service which they couldn’t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</si>
  <si>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Chennai to London</t>
  </si>
  <si>
    <t>"I will never fly this airline again"</t>
  </si>
  <si>
    <t>Jeffrey Rice</t>
  </si>
  <si>
    <t xml:space="preserve">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 </t>
  </si>
  <si>
    <t>Istanbul to London</t>
  </si>
  <si>
    <t>A321neo</t>
  </si>
  <si>
    <t>"asked for an explanation but have received none"</t>
  </si>
  <si>
    <t>Bridget Fagan</t>
  </si>
  <si>
    <t>8th July 2023</t>
  </si>
  <si>
    <t>In Nov 2022 I booked and paid for a return journey to New Zealand. On my return journey my final flight was from London to Edinburgh. On trying to check in I was told my ticket ‘did not exist’. I showed evidence of my flight being booked and paid for but was denied a ticket. My only option was to buy a ticket for a later flight which cost £265.07. Since Nov 22, ie, 8 months ago, I have communicated multiple times with BA in an attempt to have my money returned. They have admitted responsibility for their error which cost me £265. I finally received word from them that they have decided to refund me the sum of £32.14. I have asked for an explanation but have received none, only a polite e mail informing me that the decision was checked and was correct. I do not intend to let this matter go. A company worth billions of pounds will not return an honest refund. PS, they also lost my luggage and did nothing to help me retrieve it. I tracked it down myself a week later to Edinburgh airport and picked it up myself.</t>
  </si>
  <si>
    <t>London to Edinburgh</t>
  </si>
  <si>
    <t>"short-changing passengers"</t>
  </si>
  <si>
    <t>Bervin Hedman</t>
  </si>
  <si>
    <t>6th July 2023</t>
  </si>
  <si>
    <t>BA is not treating its premium economy passengers with respect. You pay for a premium economy service and are then compelled to use the economy toilets at the back of the plane. This is short-changing passengers.</t>
  </si>
  <si>
    <t>Kingston to London</t>
  </si>
  <si>
    <t>Boeing 777 -200</t>
  </si>
  <si>
    <t>"Economy is absolutely awful"</t>
  </si>
  <si>
    <t>Alastair Cockburn</t>
  </si>
  <si>
    <t>5th July 2023</t>
  </si>
  <si>
    <t>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</si>
  <si>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</si>
  <si>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"Shocking customer service"</t>
  </si>
  <si>
    <t>S Carlsen</t>
  </si>
  <si>
    <t>We arrived at Heathrow at 0600 to find our flight to Ibiza was cancelled by BA with no explanation. As if that wasn’t galling enough, the customer service from BA at the airport was non-existent! There was no explanation, no apology and no assistance in finding an alternative flight. We’ve managed to find another flight from Stansted but that isn’t until much later today, thus wasting a chunk of our short trip. I simply don’t understand why BA don’t proactively contact their customers to notify them of a cancellation, and work with them to resolve the problem. Shocking customer service!</t>
  </si>
  <si>
    <t>London Heathrow to Ibiza</t>
  </si>
  <si>
    <t>"no representative to help"</t>
  </si>
  <si>
    <t>A Diamantopoulos</t>
  </si>
  <si>
    <t>4th July 2023</t>
  </si>
  <si>
    <t>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</si>
  <si>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</si>
  <si>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</si>
  <si>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3rd July 2023</t>
  </si>
  <si>
    <t>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</si>
  <si>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</si>
  <si>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</si>
  <si>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S Warten</t>
  </si>
  <si>
    <t>2nd July 2023</t>
  </si>
  <si>
    <t>Flight fine. In-line with competitors. Pleasant crew. Only niggle is bussed to and from aircraft at Heathrow. It seems like this is standard for the Berlin flights. Would use again.</t>
  </si>
  <si>
    <t>"Luggage are still in Glasgow"</t>
  </si>
  <si>
    <t>Kapil Tyagi</t>
  </si>
  <si>
    <t>30th June 2023</t>
  </si>
  <si>
    <t>Came from Glasgow to London and took connecting flight American Airlines from London to North Carolina. It's my third day here in North Carolina and still waiting for my luggage. They didn't even bother to transfer the luggage to connecting flight. Luggage are still in Glasgow.</t>
  </si>
  <si>
    <t>Glasgow to London</t>
  </si>
  <si>
    <t>"whole experience was terrible"</t>
  </si>
  <si>
    <t>Saeed Alzubaidi</t>
  </si>
  <si>
    <t>29th June 2023</t>
  </si>
  <si>
    <t>My flight on on 12 May 2023 got delayed an hour and 25 minutes which resulted in the cancellation of our connection flight on 12 May 2023 as the arrival of the first flight was only 15 before the departure of the second connecting flight. We contacted the BA call center multiple times to make changes to the flight in order to still arrive on the 12th of May to KEF airport through different flights. The team tried to find a solution but none made sense, not even on the next day the 13th of May 2023. We have made full booking of accommodation, car rental, activities etc for the vacation in Iceland. The cancellation of of these booking is not refundable. The call center suggested that we cancel the flight for a full refund, then claim compensation for the delay and difference in airfare cost and other non refundable bookings due to the delay and cancellation of our flight. British Airways responded to the claim after a month with no compensation at all, even though we paid additional $600 on new bookings and additional charges. The refund of the cancelled flight took more than a month with multiple calla to follow up almost every week. I was promised to get refund on the first call but later I found out it was not processed properly. Every-time I call the agent ask questions about why flight was canceled etc which is annoying when my understanding everything was under process for payment. After multiple calls I was refunded partially and not the full amount which is even bizarre from a company of this level. I had to make more calls to get the remaining balance refunded. The whole experience was terrible.</t>
  </si>
  <si>
    <t>Dubai to Keflavik via London</t>
  </si>
  <si>
    <t>"preferred to fly on easyJet"</t>
  </si>
  <si>
    <t>Ralph Tuckwell</t>
  </si>
  <si>
    <t xml:space="preserve">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 </t>
  </si>
  <si>
    <t>Cairo to London</t>
  </si>
  <si>
    <t>A321Neo</t>
  </si>
  <si>
    <t>"stated it is not their fault"</t>
  </si>
  <si>
    <t>N Beale</t>
  </si>
  <si>
    <t>27th June 2023</t>
  </si>
  <si>
    <t xml:space="preserve">After travelling London to Madrid with British Airways, then with Iberia from Madrid to Lima and LATAM to Cuzco, my luggage arrived 7 days after me. When attempting to collect my luggage, mine was the only one not to arrive. I sought help and was informed to make a claim online. When my bag finally arrived 7 days later, the lock had been forced open and everything inside the case searched. Someone emptied my 1st aid kit and toiletries and threw my clothing about, I felt violated. I have been treated appallingly from start to finish. For a month, I have been back and forth to British Airways, yet they stated it is not their fault. </t>
  </si>
  <si>
    <t>London to Madrid</t>
  </si>
  <si>
    <t>"luggage was mis-tagged in Dallas"</t>
  </si>
  <si>
    <t>T Casey</t>
  </si>
  <si>
    <t xml:space="preserve">My luggage was mis-tagged in Dallas on my way to Cairo via London. My Luggage arrived at LHR as planned on Saturday 6/24. However, upon arrival due to the luggage being mis-tagged and having the incorrect name on my luggage, it was never sent to Cairo. Its sitting in Terminal 3 in LHR (I have an air tag on my luggage) and British Airways is saying there is nothing they can do about it. I have filed 3 claims, made 13 phone calls, have been hung up on 3x and as simple as it is to solve this problem the workers at BA refuse to solve the problem. </t>
  </si>
  <si>
    <t>London to Cairo</t>
  </si>
  <si>
    <t>"The airline lost my luggage"</t>
  </si>
  <si>
    <t>Paige Boet</t>
  </si>
  <si>
    <t>25th June 2023</t>
  </si>
  <si>
    <t xml:space="preserve">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I’ve been calling everyday begging them to get my bag back to me. They appease me on the phone, tell me they’re fixing it, but nothing changes. The hotel can’t get in touch with them and they haven’t even tried to pick to bag back up. Several times, when I called I got a message saying they were not answering due to too many complaints and calls and to “call back later”. </t>
  </si>
  <si>
    <t>New Orleans to London</t>
  </si>
  <si>
    <t>"fully refunded by our travel insurance"</t>
  </si>
  <si>
    <t>S Layne</t>
  </si>
  <si>
    <t>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 we were met with contradictory explanations, excuses and an absence of meaningful customer service. We discovered we had been marked as “no-shows”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“not possible”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“full refund”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</si>
  <si>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London to Amman</t>
  </si>
  <si>
    <t>"no boarding drinks provided"</t>
  </si>
  <si>
    <t>E Lanewoski</t>
  </si>
  <si>
    <t xml:space="preserve">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 </t>
  </si>
  <si>
    <t>Heathrow to Bodrum</t>
  </si>
  <si>
    <t xml:space="preserve">"WiFi didn't work" </t>
  </si>
  <si>
    <t>Joel Burman</t>
  </si>
  <si>
    <t>24th June 2023</t>
  </si>
  <si>
    <t xml:space="preserve">You can buy sandwiches and crisps but don't expect a hot meal. Because the plane is a narrow body , there are no screens. Not helping matters is the fact that the BA prebooking shop for food didn't recognise the flight number, and the onboard  WiFi didn't work. </t>
  </si>
  <si>
    <t>"stick with economy"</t>
  </si>
  <si>
    <t>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£100. The only real plus is Champagne. But on my flight, there was none because of "supply issues". The cabin attendant (I think his name was Tom) must be one of the best in the business. I didn't eat, so I paid £100 for nothing. Oh well. So great flight but stick with economy.</t>
  </si>
  <si>
    <t>London City to Ibiza</t>
  </si>
  <si>
    <t>Embraer 190</t>
  </si>
  <si>
    <t>"Communication is terrible"</t>
  </si>
  <si>
    <t>M King</t>
  </si>
  <si>
    <t>23rd June 2023</t>
  </si>
  <si>
    <t>Absolutely horrible airline. Communication is terrible. Last minute delays, cancellations, seat changes with no communication. App and website user experience is years behind other airlines. Seats are cramped and uncomfortable. Overpriced. Would not fly again.</t>
  </si>
  <si>
    <t>London to Washington</t>
  </si>
  <si>
    <t>"delays and cancellations"</t>
  </si>
  <si>
    <t>C Dean</t>
  </si>
  <si>
    <t>22nd June 2023</t>
  </si>
  <si>
    <t xml:space="preserve">Having experienced delays and cancellations departing from USA to Europe and now a 3.5 hour estimated delay at LHR heading back to USA, I would warn travelers that BA has become unreliable and is now on my “Do Not Fly” list until they get better organized. </t>
  </si>
  <si>
    <t>Amsterdam to London</t>
  </si>
  <si>
    <t>"Economy class seating was truly dreadful"</t>
  </si>
  <si>
    <t>Richard Hodges</t>
  </si>
  <si>
    <t>20th June 2023</t>
  </si>
  <si>
    <t>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</si>
  <si>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London Heathrow to Kalamata</t>
  </si>
  <si>
    <t>Boeing 737</t>
  </si>
  <si>
    <t>"flight failed at every level"</t>
  </si>
  <si>
    <t>Carol Willmore</t>
  </si>
  <si>
    <t>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t>
  </si>
  <si>
    <t>London to Funchal</t>
  </si>
  <si>
    <t>"BA refuses to make it right"</t>
  </si>
  <si>
    <t>Nadine Kohler</t>
  </si>
  <si>
    <t>19th June 2023</t>
  </si>
  <si>
    <t>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t>
  </si>
  <si>
    <t>Marseille to Seattle via London Heathrow</t>
  </si>
  <si>
    <t>"shame for such well known airline"</t>
  </si>
  <si>
    <t>A. Adel</t>
  </si>
  <si>
    <t>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It’s a shame for such well known airline.</t>
  </si>
  <si>
    <t>"Total garbage"</t>
  </si>
  <si>
    <t>Cosmin Stefanescu</t>
  </si>
  <si>
    <t>16th June 2023</t>
  </si>
  <si>
    <t>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t>
  </si>
  <si>
    <t>Bucharest to Dallas via London</t>
  </si>
  <si>
    <t>"arrived at the airport only 1 hour before"</t>
  </si>
  <si>
    <t>Emmeline Reichert</t>
  </si>
  <si>
    <t>13th June 2023</t>
  </si>
  <si>
    <t>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didn’t realize the lady gave us a duplicated boarding pass (not of the passport holder). We got stuck in security because of that, couldn’t figure out what was wrong. We only didn’t miss the flight because we ran through the airport with a 70 year old and a 9 year old included in the party. The staff at the gate was very cordial and helpful once we arrived there.</t>
  </si>
  <si>
    <t>"so callous and uncaring"</t>
  </si>
  <si>
    <t>Jamie Gooding</t>
  </si>
  <si>
    <t>12th June 2023</t>
  </si>
  <si>
    <t>Flight at 8.40am from DUB to LCY cancelled 1155pm night before. No text message. No phone. Waiting at bus stop and randomly checked email to see alternate flight option. Hang on? What’s this! It was dark at 5am. It was hard to see mobile phone screen. I’m still jet lagged. Only option was to LHR at 9.20am. Tried calling. No one there. So accepted it. But I didn’t see the day change! It was the next day! I didn’t want the flight (as was staying at Docklands hence choosing LCY but thought I better take it as it’s leaving an hour after the original flight. Nope. I better call to say hey sorry I screwed up. Your flight is not going to work for me. I don’t have any more accommodation in Dublin and I don’t want to waste one night in London. Called. The most surly customer service (can you even be called that when you treat people like this) answered. She kept calling me James (not my name). She was brutal. You accepted it. I can’t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didn’t you call? You are at fault. Just so callous and uncaring. She wanted to charge me 600 pounds in new flights and change fees. I said nope and booked a flight today with Ryanair. Plus I need to find my way from Gatwick to Docklands. More money from me because of BA’s utter contempt for their passengers. I’ve been flying Qantas for 25 years and they can do some funky stuff. But never this level of cruelty because of one simple error. Never again. How do people accept such utter contempt and ineptitude? Welcome to the U.K.! Just wow.</t>
  </si>
  <si>
    <t>Dublin to London City</t>
  </si>
  <si>
    <t>"uncomfy old planes"</t>
  </si>
  <si>
    <t>Michael Hayward</t>
  </si>
  <si>
    <t>11th June 2023</t>
  </si>
  <si>
    <t>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t>
  </si>
  <si>
    <t>Tokyo to Manchester via Heathrow</t>
  </si>
  <si>
    <t>"never fly British Airway ever again"</t>
  </si>
  <si>
    <t>George W Edmonds</t>
  </si>
  <si>
    <t>The customer service is ugly. Tried calling two weeks ago but still had problems with flight. All I get is someone in India. I thought i was flying Iberia once I looked close at ticket it was British Airways. Will never fly British Airway ever again.</t>
  </si>
  <si>
    <t>"Most uncomfortable flight"</t>
  </si>
  <si>
    <t>A Garlen</t>
  </si>
  <si>
    <t>10th June 2023</t>
  </si>
  <si>
    <t>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</si>
  <si>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</si>
  <si>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"I will never fly British Airways again"</t>
  </si>
  <si>
    <t>K Pickering</t>
  </si>
  <si>
    <t>8th June 2023</t>
  </si>
  <si>
    <t>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don’t care who’ has my bags figure it out and send me my luggage I don't want your $500 reimbursement per bag, as that doesn’t come close to the memories and stuff that I have in there. I will never fly British Airways again, and Delta’s baggage people are not doing great either.</t>
  </si>
  <si>
    <t>Seattle to Nice via London</t>
  </si>
  <si>
    <t>"All in all very disappointing"</t>
  </si>
  <si>
    <t>M Johnson</t>
  </si>
  <si>
    <t>7th June 2023</t>
  </si>
  <si>
    <t>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t>
  </si>
  <si>
    <t>Sydney via Singapore to London Heathrow</t>
  </si>
  <si>
    <t>"customer service was horrendous"</t>
  </si>
  <si>
    <t>Benjamin Stevens</t>
  </si>
  <si>
    <t>6th June 2023</t>
  </si>
  <si>
    <t>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</si>
  <si>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</si>
  <si>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"All flights without exception were delayed"</t>
  </si>
  <si>
    <t>V Samaras</t>
  </si>
  <si>
    <t>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t>
  </si>
  <si>
    <t>Athens to Durban via London Heathrow</t>
  </si>
  <si>
    <t>"An excellent flight"</t>
  </si>
  <si>
    <t>Christopher Neep</t>
  </si>
  <si>
    <t>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world’s best airlines.</t>
  </si>
  <si>
    <t>Vancouver to London Heathrow</t>
  </si>
  <si>
    <t xml:space="preserve">"luggage was still in London" </t>
  </si>
  <si>
    <t>Ali Balandy</t>
  </si>
  <si>
    <t>5th June 2023</t>
  </si>
  <si>
    <t xml:space="preserve">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 </t>
  </si>
  <si>
    <t>Vancouver to Barcelona via London</t>
  </si>
  <si>
    <t>"worst experience in all my years of travel"</t>
  </si>
  <si>
    <t>A Robinson</t>
  </si>
  <si>
    <t>3rd June 2023</t>
  </si>
  <si>
    <t>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t>
  </si>
  <si>
    <t>Boston to Cairo via London</t>
  </si>
  <si>
    <t>"The worst experience"</t>
  </si>
  <si>
    <t>K Parker</t>
  </si>
  <si>
    <t>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t>
  </si>
  <si>
    <t>London to Santorini</t>
  </si>
  <si>
    <t>"haven’t received any reimbursement"</t>
  </si>
  <si>
    <t>Tanya Tracy</t>
  </si>
  <si>
    <t>2nd June 2023</t>
  </si>
  <si>
    <t>Terrible delays. Had to rebook our domestic travel for 5 passengers and haven’t received any reimbursement on the same. Lost all my luggage received luggage after 4 days. Had to purchase new clothes for the family for a wedding. No customer service rep picks up the phone.</t>
  </si>
  <si>
    <t>Heathrow to Mumbai</t>
  </si>
  <si>
    <t>"the crew has helped me"</t>
  </si>
  <si>
    <t>Christos Hadjipanayi</t>
  </si>
  <si>
    <t>1st June 2023</t>
  </si>
  <si>
    <t>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t>
  </si>
  <si>
    <t>London to Larnaca</t>
  </si>
  <si>
    <t>"check-in process was terrible"</t>
  </si>
  <si>
    <t>N Stane</t>
  </si>
  <si>
    <t>30th May 2023</t>
  </si>
  <si>
    <t>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t>
  </si>
  <si>
    <t>Nice to London Heathrow</t>
  </si>
  <si>
    <t>"the worst airline experience I've ever had to deal with"</t>
  </si>
  <si>
    <t>Alex Martinez</t>
  </si>
  <si>
    <t>29th May 2023</t>
  </si>
  <si>
    <t>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t>
  </si>
  <si>
    <t>Las Vegas to Venice</t>
  </si>
  <si>
    <t>"Service was good"</t>
  </si>
  <si>
    <t>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</si>
  <si>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</si>
  <si>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</si>
  <si>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S Anderson</t>
  </si>
  <si>
    <t>27th May 2023</t>
  </si>
  <si>
    <t>Worst seats I have ever encountered in economy class. No leg room at all. I had to spread my legs to fit. Staff at the terminal rude. “Business class” offers the same seat, but with more legroom and they block the middle seat. They cram people in seats with no legroom and block off the same seat type at the front of the plane (where there is more legroom) just so the “business class” passenger has an empty seat between them. Plane is old with no onboard entertainment for a 3 hours flight. Last time I will fly British Airways.</t>
  </si>
  <si>
    <t>Lisbon to London</t>
  </si>
  <si>
    <t>"cancel your flight without notice"</t>
  </si>
  <si>
    <t>B Sherry</t>
  </si>
  <si>
    <t>23rd May 2023</t>
  </si>
  <si>
    <t>Top Ten REASONS to not use British Airways To all: Be Aware and be on Notice- Travel at your own risk I have travelled for years on many different airlines, and I have to say that British Airways ranks as one of the top two most horrible airlines to fly. Don’t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doesn’t have customer service reps to help you, the customer? BRITISH AIRWAYS that’s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doesn’t matter, they will cancel your seats and not refund your money and then play stupid. #8 - The flight may be cheaper, but it is not once you are done paying for seats. #9- They will route to another partner airline and not notify you #10 – If you have a connecting flight, they will cancel one leg and not the other and NOT NOTIFY YOU. I will never use them again. And if this review helps one person that heeds my advice, then my job is done.</t>
  </si>
  <si>
    <t>Dallas to Madrid via London</t>
  </si>
  <si>
    <t>"flights changed with no cost"</t>
  </si>
  <si>
    <t>William Jackson</t>
  </si>
  <si>
    <t>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t>
  </si>
  <si>
    <t>London to Valencia</t>
  </si>
  <si>
    <t>"Cheap, quick and efficient"</t>
  </si>
  <si>
    <t>A Warten</t>
  </si>
  <si>
    <t>Online check in worked fine. Quick security check. Once onboard quick flight up to Glasgow, water and snack provided. All in all very pleased. Cheap, quick and efficient.</t>
  </si>
  <si>
    <t xml:space="preserve">"the worst major European airline" </t>
  </si>
  <si>
    <t>22nd May 2023</t>
  </si>
  <si>
    <t>. The BA first lounge at Terminal 5 was a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 the many cost cuts they are making, they fall well below all other European full service Airlines. </t>
  </si>
  <si>
    <t>A320 Finnair</t>
  </si>
  <si>
    <t>"do not think the fare was worth the money"</t>
  </si>
  <si>
    <t>Steve Bennett</t>
  </si>
  <si>
    <t>Paid a quick visit to Nice yesterday from Heathrow. Decided to go Business class since my last short haul flight in Economy was a real crush and rather unpleasant. I paid over £300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</si>
  <si>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London to Nice</t>
  </si>
  <si>
    <t>A319</t>
  </si>
  <si>
    <t>"BA is on the skids downhill"</t>
  </si>
  <si>
    <t>N Mayle</t>
  </si>
  <si>
    <t>19th May 2023</t>
  </si>
  <si>
    <t>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t>
  </si>
  <si>
    <t>London to San Francisco</t>
  </si>
  <si>
    <t>"Absolutely terrible experience"</t>
  </si>
  <si>
    <t>E Heale</t>
  </si>
  <si>
    <t>17th May 2023</t>
  </si>
  <si>
    <t>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t>
  </si>
  <si>
    <t>London to Dallas</t>
  </si>
  <si>
    <t>"poor service and unhappy customers"</t>
  </si>
  <si>
    <t>H Mike</t>
  </si>
  <si>
    <t>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t>
  </si>
  <si>
    <t>"just won't use them again"</t>
  </si>
  <si>
    <t>Richard Cruise</t>
  </si>
  <si>
    <t>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t>
  </si>
  <si>
    <t>London to Belfast</t>
  </si>
  <si>
    <t>"Another bad show"</t>
  </si>
  <si>
    <t>Kathi Blanning</t>
  </si>
  <si>
    <t>14th May 2023</t>
  </si>
  <si>
    <t>Only the second time flying BA as first time wasn’t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</si>
  <si>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"what an earth is going on at BA"</t>
  </si>
  <si>
    <t>Harry Okin</t>
  </si>
  <si>
    <t>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t>
  </si>
  <si>
    <t>Atlanta to London</t>
  </si>
  <si>
    <t>"I had to reschedule my flight"</t>
  </si>
  <si>
    <t>Nicholas Felty</t>
  </si>
  <si>
    <t>13th May 2023</t>
  </si>
  <si>
    <t>I booked business class tickets for my fiancé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t>
  </si>
  <si>
    <t>"most appalling airline service"</t>
  </si>
  <si>
    <t>C Peale</t>
  </si>
  <si>
    <t>8th May 2023</t>
  </si>
  <si>
    <t xml:space="preserve">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 </t>
  </si>
  <si>
    <t>Sydney to London via Singapore</t>
  </si>
  <si>
    <t>Boeing 787-9</t>
  </si>
  <si>
    <t>"Customer service is shocking"</t>
  </si>
  <si>
    <t>Jason Wickert</t>
  </si>
  <si>
    <t>6th May 2023</t>
  </si>
  <si>
    <t>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t>
  </si>
  <si>
    <t>Heathrow to Faro</t>
  </si>
  <si>
    <t xml:space="preserve">"Avoid this airline" </t>
  </si>
  <si>
    <t>S Dasirou</t>
  </si>
  <si>
    <t>Terrible. Avoid this airline. It’s now becoming regular practice to cancel flights. Had a cancellation from Switzerland that forced us to spend the whole night in a cheap hotel and had to fly out the next day and then had another cancellation to Spain. The airline only knows how to ask for expensive prices.</t>
  </si>
  <si>
    <t>London to Barcelona</t>
  </si>
  <si>
    <t>"a lot of actual lies being told"</t>
  </si>
  <si>
    <t>Alexander George</t>
  </si>
  <si>
    <t>1st May 2023</t>
  </si>
  <si>
    <t>Despite being a gold member, the British Airways staff in Heathrow literally could not care in the slightest about the absolute turmoil and logistical damage or wider impact of their terrible service. All the staff members repeat the same mantra - “we are not obliged to provide even an update for the first 24 hours”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t>
  </si>
  <si>
    <t>New York to London</t>
  </si>
  <si>
    <t>"premium price for very average service"</t>
  </si>
  <si>
    <t>G Jones</t>
  </si>
  <si>
    <t>28th April 2023</t>
  </si>
  <si>
    <t>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</si>
  <si>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</si>
  <si>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"lack of customer service"</t>
  </si>
  <si>
    <t>Michelle Morgan</t>
  </si>
  <si>
    <t>26th April 2023</t>
  </si>
  <si>
    <t>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didn’t have my bag. In January they said that they would refund me for my claims, it is now April (almost May) and I have still not received the refund even after multiple email conversations. I don’t know what to do anymore about this situation since it appears that no one is willing to help me. I am appalled about how the situation is being handled and frankly disappointed at British Airways and the lack of customer service.</t>
  </si>
  <si>
    <t>Sweden to Los Angeles via London</t>
  </si>
  <si>
    <t>"Overall not a good airline"</t>
  </si>
  <si>
    <t>Srinivasan Balaji</t>
  </si>
  <si>
    <t>24th April 2023</t>
  </si>
  <si>
    <t>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</si>
  <si>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</si>
  <si>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</si>
  <si>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P Patel</t>
  </si>
  <si>
    <t>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</si>
  <si>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</si>
  <si>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</si>
  <si>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C Mayre</t>
  </si>
  <si>
    <t>23rd April 2023</t>
  </si>
  <si>
    <t>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</si>
  <si>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London to Denver</t>
  </si>
  <si>
    <t>Dreamliner</t>
  </si>
  <si>
    <t>" A very pleasant experience"</t>
  </si>
  <si>
    <t>Kai Kohlberger</t>
  </si>
  <si>
    <t>22nd April 2023</t>
  </si>
  <si>
    <t>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</si>
  <si>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"It was a nightmare"</t>
  </si>
  <si>
    <t>Guadalupe Carlos-Alarcon</t>
  </si>
  <si>
    <t>18th April 2023</t>
  </si>
  <si>
    <t>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didn’t return the money that we paid for our previous chosen seats.</t>
  </si>
  <si>
    <t>Brussels to Los Angeles via London Heathrow</t>
  </si>
  <si>
    <t>"Abysmal service"</t>
  </si>
  <si>
    <t>Patrick Sparks</t>
  </si>
  <si>
    <t>At Copenhagen the most chaotic ticket counter assignment in the history of airlines. Time on board never changed, no fixed counter at Airport. Abysmal service that needs vast improvement here</t>
  </si>
  <si>
    <t>"trained to give you the runaround"</t>
  </si>
  <si>
    <t>T Cayle</t>
  </si>
  <si>
    <t>17th April 2023</t>
  </si>
  <si>
    <t>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“we are sorry” email with 5000 avios attached which is equivalent to maybe $50 on a $600+ flight. Needless to say these will go to waste as I refuse to fly with an untrustworthy incompetent unorganized airline that couldn’t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</si>
  <si>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"they only had one choice of meal"</t>
  </si>
  <si>
    <t>Andrew Pybus</t>
  </si>
  <si>
    <t xml:space="preserve">Due to code sharing with Cathay Pacific I was downgraded to BA on my return leg. I can’t describe how cheated I felt. I booked and paid for an airline with great entertainment, food and service, instead, I was forced to go hungry because they only had one choice of meal and it was inedible. To ensure the passengers didn’t get any funny ideas and assume that as the vegetarian option was unavailable they might be given a cracker or a small packet of nuts. The cabin crew announced in their uniquely aggressive and dismissive way “You won’t get anything else for 12 hours you know!” the entertainment is compiled mainly of B movies so I paid £11 for Wi-Fi so I could watch Netflix on my laptop. Unsurprisingly, the signal was so weak I couldn’t even send an email. To add insult to injury, the earbuds provided the cheapest and lowest quality I have ever seen. Since the last time I used this airline the crew are less rude and obnoxious and are now just impatient and unhelpful.  What I don’t understand is why it seems that British Airways look for these characteristics as desirable attributes for their crew. </t>
  </si>
  <si>
    <t>Hong Kong to London</t>
  </si>
  <si>
    <t>"relentless BA cost cutting"</t>
  </si>
  <si>
    <t>M Edwards</t>
  </si>
  <si>
    <t>16th April 2023</t>
  </si>
  <si>
    <t>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 the sign for staff to stay in the front galley for the rest of the flight. Paid £4.99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 </t>
  </si>
  <si>
    <t>Heathrow to Malaga</t>
  </si>
  <si>
    <t>"I wouldn't recommend British Airways"</t>
  </si>
  <si>
    <t>Luis Rojas</t>
  </si>
  <si>
    <t>15th April 2023</t>
  </si>
  <si>
    <t>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t>
  </si>
  <si>
    <t>Santorini to Gatwick</t>
  </si>
  <si>
    <t>"Absolutely horrible experience"</t>
  </si>
  <si>
    <t>C Maire</t>
  </si>
  <si>
    <t>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t>
  </si>
  <si>
    <t>Madrid to Belfast via London</t>
  </si>
  <si>
    <t>"This is the worst airline"</t>
  </si>
  <si>
    <t>Megan Campbell</t>
  </si>
  <si>
    <t>14th April 2023</t>
  </si>
  <si>
    <t>This is the worst airline. Not one thing went right. I don’t understand how they have got it so bad. Late take off, no gate when we arrived. Bags took over 40 minutes to arrive. Horrendous</t>
  </si>
  <si>
    <t>Dublin to London</t>
  </si>
  <si>
    <t>L Horten</t>
  </si>
  <si>
    <t>13th April 2023</t>
  </si>
  <si>
    <t>I will never fly British Airways again. To start, the plane was over 2 hours late, with no weather and no reason given. The boarding process was chaotic, both in the airport and onto the plane. But more importantly, although we were in business class, it wasn’t really business class. There were a few aisles —not separated in any way—in which they simply put a tray on the middle seat so that no one sits there. And those seats, like the rest, were extremely cramped and uncomfortable. I could not believe they called this business class.</t>
  </si>
  <si>
    <t>London to Venice</t>
  </si>
  <si>
    <t>"seats were cramped and uncomfortable"</t>
  </si>
  <si>
    <t>L Keane</t>
  </si>
  <si>
    <t>12th April 2023</t>
  </si>
  <si>
    <t>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it’s the seating and food on offer that lets the airline down. We expected so much more.</t>
  </si>
  <si>
    <t>Las Vegas to London</t>
  </si>
  <si>
    <t>"I enjoyed my flight"</t>
  </si>
  <si>
    <t>Brett Hardy</t>
  </si>
  <si>
    <t>11th April 2023</t>
  </si>
  <si>
    <t>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</si>
  <si>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</si>
  <si>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</si>
  <si>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P Jones</t>
  </si>
  <si>
    <t>10th April 2023</t>
  </si>
  <si>
    <t xml:space="preserve">Why do you make it so hard? After a so so lounge experience, the staff taking care of boarding treated us with disdain bordering contempt. It can’t be training, who would do that, it has to be no fear of anything happening. The “new”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 </t>
  </si>
  <si>
    <t>London to Atlanta</t>
  </si>
  <si>
    <t>"cover 50% of my new luggage"</t>
  </si>
  <si>
    <t>Colean Wright</t>
  </si>
  <si>
    <t>9th April 2023</t>
  </si>
  <si>
    <t>After several delays and canceled flights, we finally made it to Copenhagen on American Airlines and British Airways flights. My luggage was destroyed, wheels torn off. I had to buy new luggage in Denmark. I made a claim with British Airways to reimburse me but because I didn’t have the receipt for my old luggage, they would only cover 50% of my new luggage. Advice, have receipts for your old luggage prior to flying so you don’t get ripped off like I did.</t>
  </si>
  <si>
    <t>London to Copenhagen</t>
  </si>
  <si>
    <t>"the worst flight of my life"</t>
  </si>
  <si>
    <t>Andrew Fitch</t>
  </si>
  <si>
    <t>Literally the worst flight of my life. After booking tickets together with my partner, we were then separated: ‘sorry, the flight is full.’ The flight then took off 45 minutes late - no apology. The trolley service took over two hours and they periodically skipped rows, and the response was flippant and rude: ‘whoops. Not sure how that happened. What do you want?’ Genuinely appalling from beginning to end. Might as well fly Easy Jet - at least they charge a price commensurate with the poor quality of service, not like BA</t>
  </si>
  <si>
    <t>London to Malta</t>
  </si>
  <si>
    <t>"flight was pleasant enough"</t>
  </si>
  <si>
    <t>Andy Magowan</t>
  </si>
  <si>
    <t>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</si>
  <si>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</si>
  <si>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</si>
  <si>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6th April 2023</t>
  </si>
  <si>
    <t xml:space="preserve">Obviously many airlines have gone downhill in recent years. Prices have increased and services have gone down. The most disappointing thing about BA is that aspects that really don’t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wouldn’t want to suggest that all the staff are like this and many younger employees are polite and helpful. However there were a couple of older staff that were downright rude and obnoxious. </t>
  </si>
  <si>
    <t>"disappointing staff"</t>
  </si>
  <si>
    <t>K Bhaduri</t>
  </si>
  <si>
    <t>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I’ve lost respect for British Airways. Disgusted.</t>
  </si>
  <si>
    <t>Mumbai to Chicago via London</t>
  </si>
  <si>
    <t>"crew could not give a damn"</t>
  </si>
  <si>
    <t>N Melville</t>
  </si>
  <si>
    <t>5th April 2023</t>
  </si>
  <si>
    <t>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</si>
  <si>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</si>
  <si>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</si>
  <si>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31st March 2023</t>
  </si>
  <si>
    <t>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don’t think £17.99 for full flight is bad value. You can pay less if you just want short term simple messaging. Cabin crew were very good. Friendly and efficient. Catering was reasonable although on a near 10hr flight, the small (but tasty) pastry for the second meal service wasn’t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</si>
  <si>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</si>
  <si>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Pieter Boone</t>
  </si>
  <si>
    <t>30th March 2023</t>
  </si>
  <si>
    <t>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</si>
  <si>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Mexico City to Amsterdam via London</t>
  </si>
  <si>
    <t>Boeing 787 / A320</t>
  </si>
  <si>
    <t>"Very poor service, very frustrating"</t>
  </si>
  <si>
    <t>S Dartano</t>
  </si>
  <si>
    <t>29th March 2023</t>
  </si>
  <si>
    <t xml:space="preserve">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 </t>
  </si>
  <si>
    <t>"Generally poor"</t>
  </si>
  <si>
    <t>David Newman</t>
  </si>
  <si>
    <t>27th March 2023</t>
  </si>
  <si>
    <t>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</si>
  <si>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</si>
  <si>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"changed our prepaid seats"</t>
  </si>
  <si>
    <t>Derek McLeod</t>
  </si>
  <si>
    <t>26th March 2023</t>
  </si>
  <si>
    <t xml:space="preserve">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 </t>
  </si>
  <si>
    <t>Marrakech to London Heathrow</t>
  </si>
  <si>
    <t>"airline is going downhill rapidly"</t>
  </si>
  <si>
    <t>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t>
  </si>
  <si>
    <t>London Heathrow to Marrakech</t>
  </si>
  <si>
    <t>"made a complaint, nothing happened"</t>
  </si>
  <si>
    <t>Mohammed Laidi</t>
  </si>
  <si>
    <t>21st March 2023</t>
  </si>
  <si>
    <t>I was meant to fly in January to Algeria. I paid over £300 for the ticket. Just a few days before I was meant to fly, my wife broke her foot. I had to then rebook it in March and pay another £100. I called British Airways 3 weeks before my flight in March and I told them again that it had to me rebooked, as my wife was still not well. They told me that I don’t have to pay anything to get it rebooked as I sent them a letter from the hospital saying my wife wasn’t well. However, they never sent me the ticket. They made me wait for nearly 4 weeks and they asked me to pay either £316 on top of the £450 that I paid previously. Or the second option they gave me is to get a refund of £80. (Tax only). I found it ridiculous that they told me to pay a fraction of the money I previously paid. Each time I call them, they hang up on me or they continue telling me to pay £360. I made a complaint, and nothing happened.</t>
  </si>
  <si>
    <t>"Every flight was delayed"</t>
  </si>
  <si>
    <t>S Walder</t>
  </si>
  <si>
    <t xml:space="preserve">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verspätet. Nun sitzen wir wieder in Miami am Flughafen und haben schon wieder eine massive Verspätung sodass wir unseren Anschlussflug verpassen werden. Zuletzt ist auch unser Gepäck mit 3 Tagen Verspätung in Puerto Rico angekommen und wir mussten unseren Rundreise umplanen… wir haben bis heute noch keine Info über unser Gepäck erhalten, zum Glück haben wir selbst am Flughafen nachgesehen und es war da… Beim letzten verpspäteten Flug meinte die Kabinen Crew dass auch sie ihre Anschlussflüge verpassen und wir im selben Flugzeug sitzen und sie können nichts machen. </t>
  </si>
  <si>
    <t>Miami to Munich via London</t>
  </si>
  <si>
    <t>"how far the quality level has slid"</t>
  </si>
  <si>
    <t>L Garson</t>
  </si>
  <si>
    <t>20th March 2023</t>
  </si>
  <si>
    <t>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t>
  </si>
  <si>
    <t>"worst cabin experience ever"</t>
  </si>
  <si>
    <t>J Billot</t>
  </si>
  <si>
    <t xml:space="preserve">The worst cabin experience ever: cramped seats, very low cost style and uncomfortable. Could suit for short flights but not for a 5 hours service. Catering is also a shame: 250ml of water + a chocolate bar for a 5 hours service. Will never fly BA again. </t>
  </si>
  <si>
    <t>"Very impressive and efficient"</t>
  </si>
  <si>
    <t>l Higgs</t>
  </si>
  <si>
    <t>18th March 2023</t>
  </si>
  <si>
    <t>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</si>
  <si>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</si>
  <si>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</si>
  <si>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D Vale</t>
  </si>
  <si>
    <t>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</si>
  <si>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</si>
  <si>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 was left stranded at the airport"</t>
  </si>
  <si>
    <t>Glen Patrizio</t>
  </si>
  <si>
    <t>17th March 2023</t>
  </si>
  <si>
    <t>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t>
  </si>
  <si>
    <t>Munich to London Heathrow</t>
  </si>
  <si>
    <t>"I will never fly with them again"</t>
  </si>
  <si>
    <t>C Lane</t>
  </si>
  <si>
    <t>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t>
  </si>
  <si>
    <t>"A catalogue of failures"</t>
  </si>
  <si>
    <t>G May</t>
  </si>
  <si>
    <t>16th March 2023</t>
  </si>
  <si>
    <t>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t>
  </si>
  <si>
    <t>Heathrow to Belfast City</t>
  </si>
  <si>
    <t>"it's by no measure good"</t>
  </si>
  <si>
    <t>A Ahmed</t>
  </si>
  <si>
    <t>15th March 2023</t>
  </si>
  <si>
    <t>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</si>
  <si>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</si>
  <si>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"Avoid unless you have no other option"</t>
  </si>
  <si>
    <t>S Paice</t>
  </si>
  <si>
    <t>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t>
  </si>
  <si>
    <t>London Heathrow to Amsterdam</t>
  </si>
  <si>
    <t>"pathetically inefficient"</t>
  </si>
  <si>
    <t>W Allen</t>
  </si>
  <si>
    <t>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t>
  </si>
  <si>
    <t>Zagreb to London Heathrow</t>
  </si>
  <si>
    <t>"fallen far behind their competitors"</t>
  </si>
  <si>
    <t>Kevin Coker</t>
  </si>
  <si>
    <t>14th March 2023</t>
  </si>
  <si>
    <t>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t>
  </si>
  <si>
    <t>New York JFK to Heathrow</t>
  </si>
  <si>
    <t>"one of the worst experiences"</t>
  </si>
  <si>
    <t>Martin McCormack</t>
  </si>
  <si>
    <t>13th March 2023</t>
  </si>
  <si>
    <t>This was literally one of the worst experiences. I haven’t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wouldn’t be able to get home that day despite several flights being available. Just booked my own flight and had lost my suit and presents for Christmas and missed an engagement party.</t>
  </si>
  <si>
    <t>Dublin to Orlando via Heathrow</t>
  </si>
  <si>
    <t>"a horror show of incompetence"</t>
  </si>
  <si>
    <t>R Worton</t>
  </si>
  <si>
    <t>12th March 2023</t>
  </si>
  <si>
    <t>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‘computer says no’. If this is the service level for silver members I can’t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couldn’t understand my frustration.  Eventually, someone was able to book us onto a flight the following day at 17:00. Not ideal as I’d wasted a valuable day off work and the hotel wouldn’t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there’s really no difference between the lounge and a hostel, other than you get free stuff in the former. This was not a pleasant experience. We did eventually arrive in Munich and, despite asking, didn’t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</si>
  <si>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"My baggage never arrived"</t>
  </si>
  <si>
    <t>N Gale</t>
  </si>
  <si>
    <t>Lost my case and took 6 weeks to locate it and still have not replied to me after 8 weeks. I had a business class flight scheduled on Dec 12 2022 … Manchester &gt; Copenhagen -Bangkok and return flight Dec 27 2022 …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t>
  </si>
  <si>
    <t>London to Dubai</t>
  </si>
  <si>
    <t>"Total disruption, wasted time"</t>
  </si>
  <si>
    <t>S Marber</t>
  </si>
  <si>
    <t>10th March 2023</t>
  </si>
  <si>
    <t>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</si>
  <si>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</si>
  <si>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"what an absolute nightmare"</t>
  </si>
  <si>
    <t>Monica Cullen</t>
  </si>
  <si>
    <t>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t>
  </si>
  <si>
    <t>Prague to London</t>
  </si>
  <si>
    <t>"I detest British Airways"</t>
  </si>
  <si>
    <t>Robert Davis</t>
  </si>
  <si>
    <t>As usual the flight is delayed this week, it already 3 hours and I’m held on a bus waiting to get taken to the plane. I really can’t explain how much I detest British Airways. If it was a cheap budget airline I could accept it, but it’s premium prices for the most unreliable service.</t>
  </si>
  <si>
    <t>Heathrow to Glasgow</t>
  </si>
  <si>
    <t>"Clean aircraft, good crew, professional"</t>
  </si>
  <si>
    <t>J Robinson</t>
  </si>
  <si>
    <t>9th March 2023</t>
  </si>
  <si>
    <t>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can’t.</t>
  </si>
  <si>
    <t>London Heathrow to Arlanda Stockholm</t>
  </si>
  <si>
    <t>"this airline is horrible"</t>
  </si>
  <si>
    <t>Larry Schwartz</t>
  </si>
  <si>
    <t>8th March 2023</t>
  </si>
  <si>
    <t>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t>
  </si>
  <si>
    <t>Portland to Tel Aviv via Heathrow</t>
  </si>
  <si>
    <t>"avoid flying British Airways"</t>
  </si>
  <si>
    <t>Helen Thomson</t>
  </si>
  <si>
    <t>6th March 2023</t>
  </si>
  <si>
    <t>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t>
  </si>
  <si>
    <t>Heathrow to Milan Malpensa</t>
  </si>
  <si>
    <t>"had better treatment from Ryanair"</t>
  </si>
  <si>
    <t>Farid Filsoof</t>
  </si>
  <si>
    <t>4th March 2023</t>
  </si>
  <si>
    <t>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t>
  </si>
  <si>
    <t>"Would happily fly them again"</t>
  </si>
  <si>
    <t>M Kaminsky</t>
  </si>
  <si>
    <t>2nd March 2023</t>
  </si>
  <si>
    <t>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</si>
  <si>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New York to Istanbul via London</t>
  </si>
  <si>
    <t>Boeing 777 / A320</t>
  </si>
  <si>
    <t>"one drink service on 10 hour flight"</t>
  </si>
  <si>
    <t>L Howard</t>
  </si>
  <si>
    <t>Flew premium, only worth the extra money for the bit of extra room. Penny pinching means there’s no other benefit - one drink service on 10 hour flight, no fizz offered before take off, poor food, boarding was badly organised. Food left on tables 30 min before landing with no tea and coffee offered. Few small cups of water passed around but nothing “premium” about this. New planes have been decorated terribly - feels like you’re in a dentist waiting room. Devoid of any personality or joy. Only fly if the only option, only fly premium if it’s not too expensive - seriously not worth much more than economy these days, especially if you’re in the middle 4.</t>
  </si>
  <si>
    <t>London Heathrow to Las Vegas</t>
  </si>
  <si>
    <t>"squashed into regular seats"</t>
  </si>
  <si>
    <t>Pam Schell</t>
  </si>
  <si>
    <t>28th February 2023</t>
  </si>
  <si>
    <t>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</si>
  <si>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"nice and professional crew"</t>
  </si>
  <si>
    <t>Janeks Volkovs</t>
  </si>
  <si>
    <t>27th February 2023</t>
  </si>
  <si>
    <t>Although it was a bit uncomfortable flight in an economy, the flight attendants made the flight the best possibly could.  Such a nice and professional crew. Very attentive and looking out for their customers.</t>
  </si>
  <si>
    <t>London Singapore</t>
  </si>
  <si>
    <t>"acceptable experience, nothing more"</t>
  </si>
  <si>
    <t>M Camere</t>
  </si>
  <si>
    <t>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</si>
  <si>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"FA's were very friendly"</t>
  </si>
  <si>
    <t>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</si>
  <si>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"original flight was cancelled"</t>
  </si>
  <si>
    <t>26th February 2023</t>
  </si>
  <si>
    <t>My original flight was cancelled just over 2 weeks before my actual flight and although alternative flights were available, British airways affected the trip I planned. It feels like BA is doing a favour to passengers rather than being paid to deliver the service.</t>
  </si>
  <si>
    <t>Lyon to London</t>
  </si>
  <si>
    <t>"no better than a low cost airline"</t>
  </si>
  <si>
    <t>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t>
  </si>
  <si>
    <t>"they could not serve hot drinks"</t>
  </si>
  <si>
    <t>R Mawani</t>
  </si>
  <si>
    <t>23rd February 2023</t>
  </si>
  <si>
    <t xml:space="preserve">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 </t>
  </si>
  <si>
    <t>Faro to Gatwick</t>
  </si>
  <si>
    <t>"got virtually free tickets"</t>
  </si>
  <si>
    <t>Chris Parker</t>
  </si>
  <si>
    <t>18th February 2023</t>
  </si>
  <si>
    <t>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</si>
  <si>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</si>
  <si>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</si>
  <si>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“there are no facilities here at the airport to rebook you”. She refused to let me and about 12 other people join the queue for the clearly marked assistance desk. The same woman and one of her colleagues gave out a card with a telephone number and told one rather elderly gentleman to “go online to rebook your seat”.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“must be wrong”.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</si>
  <si>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"crew were really nice"</t>
  </si>
  <si>
    <t>Abs Ahmed</t>
  </si>
  <si>
    <t>16th February 2023</t>
  </si>
  <si>
    <t>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t>
  </si>
  <si>
    <t>Islamabad to London</t>
  </si>
  <si>
    <t>"Lots of cancellations and delays"</t>
  </si>
  <si>
    <t>Arsham Parsi</t>
  </si>
  <si>
    <t>15th February 2023</t>
  </si>
  <si>
    <t>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t>
  </si>
  <si>
    <t>Edinburgh to London</t>
  </si>
  <si>
    <t>"Overall, very happy with BA"</t>
  </si>
  <si>
    <t>Keat Tan</t>
  </si>
  <si>
    <t>7th February 2023</t>
  </si>
  <si>
    <t>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</si>
  <si>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</si>
  <si>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</si>
  <si>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Adam Churchill</t>
  </si>
  <si>
    <t>6th February 2023</t>
  </si>
  <si>
    <t>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€18 charge per flight for baggage was very reasonable - Total cost for both flights was €126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</si>
  <si>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</si>
  <si>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"so determined to help"</t>
  </si>
  <si>
    <t>Maria del Carmen Riesco Martin</t>
  </si>
  <si>
    <t>4th February 2023</t>
  </si>
  <si>
    <t>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t>
  </si>
  <si>
    <t>"crew are a credit to BA"</t>
  </si>
  <si>
    <t>31st January 2023</t>
  </si>
  <si>
    <t>Organised boarding process. Really friendly crew. Quick drink and a snack. All in all a great experience. The crew are a credit to BA. The best crew in Europe.</t>
  </si>
  <si>
    <t>London Heathrow to Glasgow</t>
  </si>
  <si>
    <t>"catalogue of errors and inconveniences"</t>
  </si>
  <si>
    <t>M Wilson</t>
  </si>
  <si>
    <t>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crew’s professionalism throughout. It’s a poor reflection on Club World service that our experience in World Traveller Plus was so much better and kinder. Weighed against the advantages of a flat bed, the considerable price difference was not worth paying for the catalogue of errors and inconveniences outlined above.</t>
  </si>
  <si>
    <t>London to Buenos Aires</t>
  </si>
  <si>
    <t>"the food was poor"</t>
  </si>
  <si>
    <t>28th January 2023</t>
  </si>
  <si>
    <t>Check in agent at LHR was very helpful and friendly as were the in flight crew. Seat was comfortable with good leg room. However, the food was poor - barely better than economy class with a poor quality and limited selection of wine. In flight entertainment selections we’re very limited. Far inferior to what BA used to offer. Overall, this premium economy product was disappointing and very poor value for money.</t>
  </si>
  <si>
    <t>London to Vancouver</t>
  </si>
  <si>
    <t>"No more BA for me"</t>
  </si>
  <si>
    <t>Kathleen Lucey</t>
  </si>
  <si>
    <t>Very disappointing. I book BA so I can fly during the day. My return flight at 6pm on 28/1/23 was cancelled, replaced by a flight at 9pm. It took off 1/2 hour late meaning I arrived at Gatwick well after midnight with no onward transport connections. I had to pay £70 for a taxi home. Plus the seats are really snug. I’m only 5’7” but my knees were hitting the seat in front. No more BA for me. They are trading on their name but the customer service and reliability has deteriorated. Ryanair has better aircraft and take-off slots.</t>
  </si>
  <si>
    <t>Faro to London</t>
  </si>
  <si>
    <t>"Excellent service"</t>
  </si>
  <si>
    <t>Ian Sinclair</t>
  </si>
  <si>
    <t>24th January 2023</t>
  </si>
  <si>
    <t>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</si>
  <si>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</si>
  <si>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</si>
  <si>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Good lounge at Cape Town. On time departure. Drinks high quality. Sound dinner service. Breakfast reasonable. Arrival lounge was good but showers cold.</t>
  </si>
  <si>
    <t>Cape Town to London</t>
  </si>
  <si>
    <t>"A really excellent journey"</t>
  </si>
  <si>
    <t>Horton</t>
  </si>
  <si>
    <t>23rd January 2023</t>
  </si>
  <si>
    <t>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</si>
  <si>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London to Male</t>
  </si>
  <si>
    <t>Boeing 777-300ER</t>
  </si>
  <si>
    <t>"flight was one of the worst"</t>
  </si>
  <si>
    <t>Marian Benedikovic</t>
  </si>
  <si>
    <t>21st January 2023</t>
  </si>
  <si>
    <t xml:space="preserve">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I received no apology or compensation from the company at all. It was a disgraceful and cheap service for a very expensive price. </t>
  </si>
  <si>
    <t>"there is a race to the bottom"</t>
  </si>
  <si>
    <t>Thomas Kowalski</t>
  </si>
  <si>
    <t>19th January 2023</t>
  </si>
  <si>
    <t xml:space="preserve">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 </t>
  </si>
  <si>
    <t>Johannesburg to Los Angeles via London</t>
  </si>
  <si>
    <t>"need to cancel the ticket and rebook"</t>
  </si>
  <si>
    <t>Reyes Diaz</t>
  </si>
  <si>
    <t>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It’s lucky I did ask to check this, as I was then informed it would be roughly £9.00. The total cost of my booking was £394.64, which comes to £197.32 per passenger, leaving my refund total at less than 3% of the value of my purchase. This is despite the seat not be abandoned. According to BA  policy, all I am entitled to out of a simple change of name is less than 3% refund even when I’m buying the ticket right back then and there on the phone (probably for more money than it was worth a week ago).</t>
  </si>
  <si>
    <t>London Gatwick to Alicante</t>
  </si>
  <si>
    <t>"very friendly cabin crew"</t>
  </si>
  <si>
    <t>S Zarhas</t>
  </si>
  <si>
    <t>18th January 2023</t>
  </si>
  <si>
    <t>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</si>
  <si>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</si>
  <si>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</si>
  <si>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17th January 2023</t>
  </si>
  <si>
    <t>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</si>
  <si>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"you should let me use the lounge"</t>
  </si>
  <si>
    <t>Jozef Kis</t>
  </si>
  <si>
    <t xml:space="preserve">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wasn’t a big deal. But the two ladies on the desk were like no. No empathy there at all-saying the other guy shouldn’t have let me and they will have a word with him ? Come on BA I booked the flight through you, and you made me fly with Air Lingus so you should let me use the lounge as a silver flier. </t>
  </si>
  <si>
    <t>Gatwick to Dublin</t>
  </si>
  <si>
    <t>"I find BA incredibly tacky"</t>
  </si>
  <si>
    <t>Sam Hassan</t>
  </si>
  <si>
    <t>16th January 2023</t>
  </si>
  <si>
    <t>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t>
  </si>
  <si>
    <t>London Heathrow to Athens Greece</t>
  </si>
  <si>
    <t>"This flight was so disappointing"</t>
  </si>
  <si>
    <t>C Bain</t>
  </si>
  <si>
    <t>9th January 2023</t>
  </si>
  <si>
    <t>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</si>
  <si>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"just an average airline"</t>
  </si>
  <si>
    <t>8th January 2023</t>
  </si>
  <si>
    <t>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</si>
  <si>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London to Chicago</t>
  </si>
  <si>
    <t xml:space="preserve">Luggage is delayed" </t>
  </si>
  <si>
    <t>Hans Book</t>
  </si>
  <si>
    <t>6th January 2023</t>
  </si>
  <si>
    <t>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t>
  </si>
  <si>
    <t>Istanbul to Vancouver via Heathrow</t>
  </si>
  <si>
    <t>"the worst business class experience I've ever had"</t>
  </si>
  <si>
    <t>G Jackson</t>
  </si>
  <si>
    <t>2nd January 2023</t>
  </si>
  <si>
    <t>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</si>
  <si>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Vienna to Los Angeles via London Heathrow</t>
  </si>
  <si>
    <t>A320, A380</t>
  </si>
  <si>
    <t>"not recommended for business class"</t>
  </si>
  <si>
    <t>J Tucker</t>
  </si>
  <si>
    <t>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don’t know who designed this aircraft but in this expensive business class, in order to move out of you middle seat to go to the bathroom you must rudely climb over the person’s legs sitting in the aisle seat. Your seat is like an enclosed tiny cubicle with no storage space. I’ve unfortunately traveled British Airways business class at least 4 times within the last 4 months. Never again unless there is no other choice. By the way, the business class lounge south at Heathrow is a cattle pen.</t>
  </si>
  <si>
    <t>London to San francisco</t>
  </si>
  <si>
    <t>"surprisingly a good product"</t>
  </si>
  <si>
    <t>R Heale</t>
  </si>
  <si>
    <t>BA shuttle service across the UK is still surprisingly a good product. When compared with BA long haul that doesn’t always get the best of comments at times. It’s reasonable priced, works well, fresh crews and no queues or long distances to walk. I don’t know why they still offer a COVID style bottle of water and snack when just stretching to a cup of tea and snack would be great add on for this service. Currently they have an on line sky cafe but it’s too fiddly to work or get connected in short trips.</t>
  </si>
  <si>
    <t>"Maybe the old charm will return soon"</t>
  </si>
  <si>
    <t>J Robins</t>
  </si>
  <si>
    <t>1st January 2023</t>
  </si>
  <si>
    <t>I must admit like many others I tend to avoid BA long haul where possible due to the many poor reviews. But had my first ride on a BA A380 the other day so it was an exception. What can I say. Aircraft immaculate and economy seat really comfortable but that’s about it. IFE didn’t work but wasn’t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</si>
  <si>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</si>
  <si>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</si>
  <si>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Stephen Segar</t>
  </si>
  <si>
    <t>30th December 2022</t>
  </si>
  <si>
    <t xml:space="preserve">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 </t>
  </si>
  <si>
    <t>London to Barbados</t>
  </si>
  <si>
    <t>"Upgrade was worth it"</t>
  </si>
  <si>
    <t>J Meares</t>
  </si>
  <si>
    <t>29th December 2022</t>
  </si>
  <si>
    <t>Paid £200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£200 maybe £300 (its a long flight) but their offers of £2000 or whatever for premium economy is comedy pricing. Score before the luggage fiasco would have been 7 or 8 / 10. With the luggage fiasco I can't rate it more than 4/10.</t>
  </si>
  <si>
    <t>London Gatwick to Cape Town</t>
  </si>
  <si>
    <t>"Disappointing meal"</t>
  </si>
  <si>
    <t>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</si>
  <si>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"minimal communication from their team"</t>
  </si>
  <si>
    <t>S Marton</t>
  </si>
  <si>
    <t>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t>
  </si>
  <si>
    <t>London Heathrow to Frankfurt</t>
  </si>
  <si>
    <t>"felt misguided and misinformed"</t>
  </si>
  <si>
    <t>D Bartul</t>
  </si>
  <si>
    <t>28th December 2022</t>
  </si>
  <si>
    <t xml:space="preserve">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couldn’t be cancelled and suggested we cancel our new tickets once he found out they were with another airline (we lost $1000 from cancelling the new tickets). Now, the representative claimed that he never said there won’t be any services available and asked us why we were worrying about the industrial action, and that other “arrangements”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 </t>
  </si>
  <si>
    <t>Vancouver to Delhi via London</t>
  </si>
  <si>
    <t>"Flight perfectly on time"</t>
  </si>
  <si>
    <t>Michel Perrin</t>
  </si>
  <si>
    <t>24th December 2022</t>
  </si>
  <si>
    <t>Old A320 with narrow pitch. Flight perfectly on time, with constant announcements from cockpit. Friendly staff, free chips and water. Quick luggage delivery at T5.</t>
  </si>
  <si>
    <t>Marseille to London</t>
  </si>
  <si>
    <t>"treat your customers like idiots"</t>
  </si>
  <si>
    <t>Amanda Edgar</t>
  </si>
  <si>
    <t>22nd December 2022</t>
  </si>
  <si>
    <t>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I’ll have the prawn cocktail to start please. No you won’t as they’ve only loaded one for 8 people and the guy in 1A got it. I bet he felt like he’d won the lottery. Ok I’ll have the beef wellington, basically a freezing slice of beef with some lettuce. Mains,  I’ll have the curry, no you won’t as they’ve substituted that with Christmas dinner.  I’m going to the Maldives to get away from Christmas. I ended up with short ribs that were inedible, no salad starter, no water offered, no bread roll. I just couldn’t eat it. So basically my husband and I have spent £20,000 on 2 return seats to be blinded by lights on and left starving. No apologies. Watch out BA as Virgin start flying direct in October. As always you rest on your laurels and treat your customers like idiots.</t>
  </si>
  <si>
    <t>"cancelled only 4 hours before take off"</t>
  </si>
  <si>
    <t>Andrew Wilkes</t>
  </si>
  <si>
    <t>20th December 2022</t>
  </si>
  <si>
    <t>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Keflavík being closed! Do they not check these things? Any help from BA offered - not really.</t>
  </si>
  <si>
    <t>Keflavik to London Heathrow</t>
  </si>
  <si>
    <t>"have to use other airlines now"</t>
  </si>
  <si>
    <t>Nick Walker</t>
  </si>
  <si>
    <t>19th December 2022</t>
  </si>
  <si>
    <t>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€500 for an economy seat, but at least it got me home to Heathrow (all be it another terminal) on the Friday night so I could get home to family. I still have had no news on a refund of the €500 2 months on. It's such a shame, flying BA used to be such a pleasurable experience. BA have cancelled or moved one leg of every journey we've booked this year. We are regrettably have to use other airlines now which have much better reliability and customer service.</t>
  </si>
  <si>
    <t>"my suitcase didn’t arrive with me"</t>
  </si>
  <si>
    <t>E King</t>
  </si>
  <si>
    <t>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£6 for the whole day. Arrived 1 day later, my suitcase didn’t arrive with me. Filed a claim at the desk, for 5 days no update, no information, no offer of compensation and no solution offer. I now have a spoilt holiday, many personal belongings are gone, xmas gifts missing, extensive expenses I don’t know if I will be reimbursed. Beware with BA, expect low level or zero customer service, old planes, and zero help if anything goes wrong or missing. I will personally avoid BA in future at all costs.</t>
  </si>
  <si>
    <t>London Heathrow to Bangkok via Doha</t>
  </si>
  <si>
    <t>"Cabin crew - Treated passengers as an inconvenience"</t>
  </si>
  <si>
    <t>Richard Cowling</t>
  </si>
  <si>
    <t>Boarding – at gate at LGW they called Group 1 to board (we were World Traveller Plus &amp; Group 3), then called "anyone in Groups 2-6", whereupon everyone else surged forward. Why have numbered boarding groups if you don’t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hadn’t thought of that! Food –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 They ran out of red wine 4 hours into an 11-hour flight. Toilets –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t>
  </si>
  <si>
    <t>London Gatwick to Cancun</t>
  </si>
  <si>
    <t>"luggage was finally delivered on Thursday"</t>
  </si>
  <si>
    <t>R Marton</t>
  </si>
  <si>
    <t>17th December 2022</t>
  </si>
  <si>
    <t xml:space="preserve">Missing baggage customer service was the worst I’ve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 </t>
  </si>
  <si>
    <t>London to Phoenix</t>
  </si>
  <si>
    <t>"improvements needed with their ground staff2</t>
  </si>
  <si>
    <t>S Ward</t>
  </si>
  <si>
    <t>14th December 2022</t>
  </si>
  <si>
    <t>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</si>
  <si>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</si>
  <si>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</si>
  <si>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Jeremy Archdale</t>
  </si>
  <si>
    <t>12th December 2022</t>
  </si>
  <si>
    <t>Stupidly tried BA again after a five year gap and paid over £7000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</si>
  <si>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</si>
  <si>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</si>
  <si>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Andrew Mortimer</t>
  </si>
  <si>
    <t>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</si>
  <si>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</si>
  <si>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</si>
  <si>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C King</t>
  </si>
  <si>
    <t>10th December 2022</t>
  </si>
  <si>
    <t>Glasgow to London delayed by 1 hour. My wife and I now accept that a BA flight will be late and delayed. Very rarely on time. As long as you accept this, you won’t be disappointed planning ahead. There’s a high risk of delays. If you are connecting with another airline with OneWorld it’s extremely risky.</t>
  </si>
  <si>
    <t>"learned my lesson about late BA upgrades"</t>
  </si>
  <si>
    <t>When I tried to check in online, I was offered an upgrade to premium economy for just under £300.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</si>
  <si>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</si>
  <si>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</si>
  <si>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A Lavochil</t>
  </si>
  <si>
    <t>9th December 2022</t>
  </si>
  <si>
    <t xml:space="preserve">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 </t>
  </si>
  <si>
    <t>London to Prague</t>
  </si>
  <si>
    <t>"electronics are very poor"</t>
  </si>
  <si>
    <t>A Gateolis</t>
  </si>
  <si>
    <t xml:space="preserve">Disappointing again especially on business. The service is ancient, one world lounges are a catastrophe at Heathrow. Business class seat is similar to economy and electronics are very poor onboard. </t>
  </si>
  <si>
    <t>"couldn't even order any food / drink"</t>
  </si>
  <si>
    <t>B Galanez</t>
  </si>
  <si>
    <t>8th December 2022</t>
  </si>
  <si>
    <t>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t>
  </si>
  <si>
    <t>"My bag never showed up"</t>
  </si>
  <si>
    <t>T Darsen</t>
  </si>
  <si>
    <t>3rd December 2022</t>
  </si>
  <si>
    <t xml:space="preserve">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 </t>
  </si>
  <si>
    <t>Denver to London</t>
  </si>
  <si>
    <t>"eventually make good on their promise"</t>
  </si>
  <si>
    <t>30th November 2022</t>
  </si>
  <si>
    <t>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</si>
  <si>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</si>
  <si>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</si>
  <si>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S SI</t>
  </si>
  <si>
    <t>28th November 2022</t>
  </si>
  <si>
    <t>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</si>
  <si>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"the service was excellent"</t>
  </si>
  <si>
    <t>26th November 2022</t>
  </si>
  <si>
    <t>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</si>
  <si>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"I thoroughly enjoyed my flight"</t>
  </si>
  <si>
    <t>Connor Heward</t>
  </si>
  <si>
    <t>25th November 2022</t>
  </si>
  <si>
    <t>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</si>
  <si>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</si>
  <si>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"wouldn't let me check-in until 24 hours before"</t>
  </si>
  <si>
    <t>M Beale</t>
  </si>
  <si>
    <t>23rd November 2022</t>
  </si>
  <si>
    <t xml:space="preserve">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 </t>
  </si>
  <si>
    <t>Miami to Budapest via London</t>
  </si>
  <si>
    <t>"Will honestly never fly them again if I can help it"</t>
  </si>
  <si>
    <t>H Davidson</t>
  </si>
  <si>
    <t>19th November 2022</t>
  </si>
  <si>
    <t>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t>
  </si>
  <si>
    <t>Amman Jordan to London UK (Heathrow)</t>
  </si>
  <si>
    <t>"Very unprofessional for a renowned airline like BA"</t>
  </si>
  <si>
    <t>Raneem Awad</t>
  </si>
  <si>
    <t>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t>
  </si>
  <si>
    <t>Dusseldorf to London via Los Angeles</t>
  </si>
  <si>
    <t>"lounge was overcrowded and worn out"</t>
  </si>
  <si>
    <t>18th November 2022</t>
  </si>
  <si>
    <t>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</si>
  <si>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</si>
  <si>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"very uncomfortable trip"</t>
  </si>
  <si>
    <t>Flavia Malusardi</t>
  </si>
  <si>
    <t>7th November 2022</t>
  </si>
  <si>
    <t>Worst experience ever. Outbound flight was cancelled and I was not notified. I was rebooked on a very uncomfortable trip. Inbound flight delayed 1 hour, also not notified. On top of it, they boarded my hand luggage, which was the only bag I had. Extra wait in Milan then. Food is horrible.</t>
  </si>
  <si>
    <t>Milan to Dallas via London</t>
  </si>
  <si>
    <t>"rate this just as a mediocre journey"</t>
  </si>
  <si>
    <t>R Gonzaga</t>
  </si>
  <si>
    <t>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</si>
  <si>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</si>
  <si>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"baggage yet to be delivered after 5 weeks"</t>
  </si>
  <si>
    <t>Iviano Ossuetta</t>
  </si>
  <si>
    <t>5th November 2022</t>
  </si>
  <si>
    <t>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t>
  </si>
  <si>
    <t>Dubai to Belfast via London</t>
  </si>
  <si>
    <t>"misplaced our luggage during our wedding trip"</t>
  </si>
  <si>
    <t>Georgeta Costache</t>
  </si>
  <si>
    <t>31st October 2022</t>
  </si>
  <si>
    <t>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t>
  </si>
  <si>
    <t>Dallas to Bologna via London</t>
  </si>
  <si>
    <t>"zero faith in British Airways"</t>
  </si>
  <si>
    <t>R Zhang</t>
  </si>
  <si>
    <t>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t>
  </si>
  <si>
    <t>"under whelmed by the experience"</t>
  </si>
  <si>
    <t>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</si>
  <si>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"about as abysmal as you can get"</t>
  </si>
  <si>
    <t>30th October 2022</t>
  </si>
  <si>
    <t>I’ve generally been a loyal Gold status flyer with BA if they fly the route I’m after but my recent flight to Nairobi was about as abysmal as you can get. We should have departed at 10:20 but after continuous delays finally left 4.5 hours late, not ideal when you’ve then got an 8hr + flight. Staff informed us virtually as we took off that the meal and drinks service would be started and completed asap as they needed to get rest because of hours we had been delayed. They couldn’t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didn’t want to be on board. We’re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</si>
  <si>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</si>
  <si>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</si>
  <si>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Peter Pomeranze</t>
  </si>
  <si>
    <t>A great flight. The suites on this aircraft really provide maximum comfort. British has returned to full service so meals were coursed, menus and hot towels provided…etc Food was quite good with choices provided for both meals. Service was ok, I prefer to have the same person serving me rather than a hodge pudge but that’s my preference. Entertainment was good as was connectivity. No real complaints except a minor one. The tray table seemed far from me while eating in its closest position. I actually felt like I was in a true business class, not by Qatar’s standards, but that’s another story.</t>
  </si>
  <si>
    <t>A350-1000</t>
  </si>
  <si>
    <t>"this flight was quite good"</t>
  </si>
  <si>
    <t>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</si>
  <si>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</si>
  <si>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</si>
  <si>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P Marten</t>
  </si>
  <si>
    <t>25th October 2022</t>
  </si>
  <si>
    <t>Just a few years ago flying on BA was enjoyable, but times have changed. These days about five hours on board the plane is no fun at all. The Terminal 5 experience still feels classy, and on the way out it felt well staffed and efficient. On board though, it’s just become an experience to be endured. BA’s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BA’s delays from the previous day, we were just under two hours late getting off the plane late in the evening and some passengers couldn’t travel at all because there were not enough crew. The cabin crew were nonetheless distinctly more professional on this flight. Altogether, I would say good things if there were any - but it’s hard to think of anything I could recommend BA for and that is a pity, because it used to be a professional company to deal with and a pleasure worth looking forward to when making European journeys.</t>
  </si>
  <si>
    <t>Larnaca to London</t>
  </si>
  <si>
    <t>"A very positive experience"</t>
  </si>
  <si>
    <t>R Hardell</t>
  </si>
  <si>
    <t>24th October 2022</t>
  </si>
  <si>
    <t>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</si>
  <si>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</si>
  <si>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"Baggage took 3/4 hour to be delivered"</t>
  </si>
  <si>
    <t>M Nettles</t>
  </si>
  <si>
    <t>23rd October 2022</t>
  </si>
  <si>
    <t>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</si>
  <si>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</si>
  <si>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</si>
  <si>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22nd October 2022</t>
  </si>
  <si>
    <t>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</si>
  <si>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"Very rude and unhelpful staff"</t>
  </si>
  <si>
    <t>Ben Mallinson</t>
  </si>
  <si>
    <t>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£50 BA voucher, which I declined on the basis that if they picked my seats (for example I hadn't payed for the seats prior to the 24 hour check in) then a £50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</si>
  <si>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"cabin crew were very helping"</t>
  </si>
  <si>
    <t>Sumit Rajwar</t>
  </si>
  <si>
    <t>21st October 2022</t>
  </si>
  <si>
    <t xml:space="preserve">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 </t>
  </si>
  <si>
    <t>London to Delhi</t>
  </si>
  <si>
    <t>"All in all BA was just fine"</t>
  </si>
  <si>
    <t>L Pulliam</t>
  </si>
  <si>
    <t>17th October 2022</t>
  </si>
  <si>
    <t>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</si>
  <si>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</si>
  <si>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</si>
  <si>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</si>
  <si>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</si>
  <si>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</si>
  <si>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</si>
  <si>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</si>
  <si>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Steven Solomon</t>
  </si>
  <si>
    <t>16th October 2022</t>
  </si>
  <si>
    <t>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</si>
  <si>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</si>
  <si>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</si>
  <si>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15th October 2022</t>
  </si>
  <si>
    <t>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</si>
  <si>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</si>
  <si>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</si>
  <si>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S Keane</t>
  </si>
  <si>
    <t>14th October 2022</t>
  </si>
  <si>
    <t>5 hours in a cramped single aisle aircraft, no inflight entertainment. In economy there is no free catering other than a bottle of water a packet of crisps and a minimal selection of food items for purchase.</t>
  </si>
  <si>
    <t>"it was an OK experience"</t>
  </si>
  <si>
    <t>6th October 2022</t>
  </si>
  <si>
    <t>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</si>
  <si>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</si>
  <si>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</si>
  <si>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1st October 2022</t>
  </si>
  <si>
    <t>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</si>
  <si>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</si>
  <si>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</si>
  <si>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</si>
  <si>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</si>
  <si>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</si>
  <si>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L Tran</t>
  </si>
  <si>
    <t>25th September 2022</t>
  </si>
  <si>
    <t>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</si>
  <si>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Istanbul to London Heathrow</t>
  </si>
  <si>
    <t>A320-200</t>
  </si>
  <si>
    <t>"At least the food tasted good"</t>
  </si>
  <si>
    <t>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</si>
  <si>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</si>
  <si>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"I will never travel BA again"</t>
  </si>
  <si>
    <t>Ida Johansson</t>
  </si>
  <si>
    <t>24th September 2022</t>
  </si>
  <si>
    <t>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“changed my flight a 2nd time”.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I’m entitled to according to UK law, but I got a rejection as they claim I arranged my own travel to my destination. If I have a choice, I will never travel BA again. Such awful customer service and complete lack of understanding of customer needs.</t>
  </si>
  <si>
    <t>Gothenburg to Jersey via London</t>
  </si>
  <si>
    <t xml:space="preserve">"Couldn’t fault anything" </t>
  </si>
  <si>
    <t>Jennifer Foster</t>
  </si>
  <si>
    <t>23rd September 2022</t>
  </si>
  <si>
    <t>I would like to thank all the air and cabin crew for having the best experience with a very long journey! I don’t know how you manage to keep smiling. Couldn’t fault anything. Helpful, reassuring, excellent food and I can’t wait to fly again. Thank you and I really appreciated you.</t>
  </si>
  <si>
    <t>Heathrow to Mexico City</t>
  </si>
  <si>
    <t>"personnel was just magnificent"</t>
  </si>
  <si>
    <t>Gaspard de Laaf</t>
  </si>
  <si>
    <t>20th September 2022</t>
  </si>
  <si>
    <t>British Airways personnel was just magnificent. My flight into London was delayed, security had long lines, I ran like a madman to find the gate closed but the plane was still there…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</si>
  <si>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London to Tampa</t>
  </si>
  <si>
    <t>"Should be more snacks on board"</t>
  </si>
  <si>
    <t>Elizabeth Vaughan</t>
  </si>
  <si>
    <t>16th September 2022</t>
  </si>
  <si>
    <t>Good flight apart from my seat fabric was coming apart on39J and lack of good leg room. Meal was good from Singapore. Should be more snacks on board. My neighbours passenger charger and headphone socket didn’t work.</t>
  </si>
  <si>
    <t>"Crew were friendly"</t>
  </si>
  <si>
    <t>S Hearne</t>
  </si>
  <si>
    <t>14th September 2022</t>
  </si>
  <si>
    <t>Flight was 1 hour late leaving gate. Crew were friendly. Seats comfortable. But the complimentary snack provided was a bag of ready salted crisps.</t>
  </si>
  <si>
    <t>"very short leg space"</t>
  </si>
  <si>
    <t>Shahid Habib</t>
  </si>
  <si>
    <t>11th September 2022</t>
  </si>
  <si>
    <t xml:space="preserve">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 </t>
  </si>
  <si>
    <t>"staff were no help and frankly rude"</t>
  </si>
  <si>
    <t>Delphi Haigh</t>
  </si>
  <si>
    <t>10th September 2022</t>
  </si>
  <si>
    <t>London to Manchester. British Airways is probably the worst air company I have ever flown with they took 2 hours to unload the luggage and the flight was delayed by an hour. The staff were no help and frankly rude.</t>
  </si>
  <si>
    <t>London to Manchester</t>
  </si>
  <si>
    <t>"Flight was cancelled at the last minute"</t>
  </si>
  <si>
    <t>Carlo Bell</t>
  </si>
  <si>
    <t>7th September 2022</t>
  </si>
  <si>
    <t>Flight was cancelled at the last minute due to “weather”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</si>
  <si>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"I have to write a positive review"</t>
  </si>
  <si>
    <t>A Neale</t>
  </si>
  <si>
    <t>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t>
  </si>
  <si>
    <t>London Gatwick to Malaga</t>
  </si>
  <si>
    <t>"review is for BA booking system"</t>
  </si>
  <si>
    <t>P Walker</t>
  </si>
  <si>
    <t>6th September 2022</t>
  </si>
  <si>
    <t>This review is for BA booking system not a flight . Today I clicked wrong date on line, my mistake and expect to pay a fee. I then go to “cancel booking”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didn’t want. However to my surprise I am unable to use this voucher because they can’t tell me what it is until I receive it at a point in the future that they can’t say when. So they now have my money and I have to re-book at full cost. In the end in order to get me off the phone they hung up.</t>
  </si>
  <si>
    <t>Heathrow to Tenerife</t>
  </si>
  <si>
    <t>"I will not be flying BA again"</t>
  </si>
  <si>
    <t>Carol Jones</t>
  </si>
  <si>
    <t>31st August 2022</t>
  </si>
  <si>
    <t>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t>
  </si>
  <si>
    <t>Manchester to Seattle via London</t>
  </si>
  <si>
    <t>"not been recompensed for our expenses"</t>
  </si>
  <si>
    <t>E Garton</t>
  </si>
  <si>
    <t>28th August 2022</t>
  </si>
  <si>
    <t>Our flight in March 2022 from San Francisco to London on 28th March was cancelled with 3 hours’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t>
  </si>
  <si>
    <t>"she went above and beyond"</t>
  </si>
  <si>
    <t>Alison Green</t>
  </si>
  <si>
    <t>23rd August 2022</t>
  </si>
  <si>
    <t>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t>
  </si>
  <si>
    <t>Berlin to London City</t>
  </si>
  <si>
    <t>"Hard working crew"</t>
  </si>
  <si>
    <t>Neil Nerva</t>
  </si>
  <si>
    <t>Full afternoon flight. Ready to fly on time. Arrived early. Uneventful flight. Good service. Pre dinner drinks. Drink with meal. Coffee, Drinks available at back. AVML meal was tasty. Hard working crew on a full flight. Audio worked well.</t>
  </si>
  <si>
    <t>Tel Aviv to London</t>
  </si>
  <si>
    <t>"Philippines Airlines require a 24 hr negative covid test"</t>
  </si>
  <si>
    <t>Raj Gharu</t>
  </si>
  <si>
    <t>22nd August 2022</t>
  </si>
  <si>
    <t>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t>
  </si>
  <si>
    <t>London to Manila via Singapore</t>
  </si>
  <si>
    <t>"not worth the risk of travelling with BA"</t>
  </si>
  <si>
    <t>Christine Chapman</t>
  </si>
  <si>
    <t>21st August 2022</t>
  </si>
  <si>
    <t>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t>
  </si>
  <si>
    <t>"cancelled my return flight"</t>
  </si>
  <si>
    <t>N Ganovski</t>
  </si>
  <si>
    <t>20th August 2022</t>
  </si>
  <si>
    <t>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t>
  </si>
  <si>
    <t>Los Angeles to Thessaloniki via London</t>
  </si>
  <si>
    <t xml:space="preserve">"staff were so friendly" </t>
  </si>
  <si>
    <t>M Lane</t>
  </si>
  <si>
    <t>15th August 2022</t>
  </si>
  <si>
    <t>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t>
  </si>
  <si>
    <t>Boston to Dublin via London</t>
  </si>
  <si>
    <t>"amazing at her job"</t>
  </si>
  <si>
    <t>Josephine Vega</t>
  </si>
  <si>
    <t>10th August 2022</t>
  </si>
  <si>
    <t>My husband, parents who are in their 80’s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</si>
  <si>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"no food available for the 4 year old"</t>
  </si>
  <si>
    <t>Stan Van Wyk</t>
  </si>
  <si>
    <t>4th August 2022</t>
  </si>
  <si>
    <t>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that’s the BA response to what’s seen as cattle class - it will permeate to our normal travel class, so our next booking will be an alternate.</t>
  </si>
  <si>
    <t>Cape Town to London Heathrow</t>
  </si>
  <si>
    <t>"We had a nice flight"</t>
  </si>
  <si>
    <t>William Ross</t>
  </si>
  <si>
    <t>31st July 2022</t>
  </si>
  <si>
    <t>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t>
  </si>
  <si>
    <t>Dallas Ft Worth to London</t>
  </si>
  <si>
    <t>"2 suitcases lost in 2 flights"</t>
  </si>
  <si>
    <t>M Carena</t>
  </si>
  <si>
    <t>30th July 2022</t>
  </si>
  <si>
    <t>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t>
  </si>
  <si>
    <t>"Some things just do not change at BA"</t>
  </si>
  <si>
    <t>27th July 2022</t>
  </si>
  <si>
    <t>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</si>
  <si>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</si>
  <si>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"I have not received my refund"</t>
  </si>
  <si>
    <t>Lilian Nelson</t>
  </si>
  <si>
    <t>Refund process is non responsive I have been following up on my refund since October, 2021 which is 9 months now. I have contacted the customer service deck and sent mails to [email protected] several times and all they tell me is it’s been processed. British Airways customer service is bad and needs to be worked on. Till today I have not received my refund. I am just wondering what is happening!</t>
  </si>
  <si>
    <t>Accra to London</t>
  </si>
  <si>
    <t>"has taken a nosedive in my opinion"</t>
  </si>
  <si>
    <t>Donald Haugh</t>
  </si>
  <si>
    <t>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t>
  </si>
  <si>
    <t>Nairobi to New York via London</t>
  </si>
  <si>
    <t>"A good flight overall"</t>
  </si>
  <si>
    <t>23rd July 2022</t>
  </si>
  <si>
    <t>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</si>
  <si>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</si>
  <si>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</si>
  <si>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22nd July 2022</t>
  </si>
  <si>
    <t>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</si>
  <si>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"get us on a flight 5 days later"</t>
  </si>
  <si>
    <t>T Payne</t>
  </si>
  <si>
    <t xml:space="preserve">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we’d get thru security on time to make the flight and it was suggested that staff would assist us. When we got to Security Check area the line was massively long. We questioned a BA staff member who said we had to get in line like the others. We decided to pay (12 pounds) to go through “Fast Track” Security to make our Flight. We got to the gate in time. Yet, due to a delayed departure caused in part by luggage-space issues on the plane, our flight arrived in London 45 mns late, and after going to the “flight connections” we were told 25 mins before the scheduled departure, with a vague explanation of “there isn’t enough time,”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I’d be compensated for this extreme expense of staying 5 more days in a hotel - just that I could go to the BA website and make a claim on-line. This ugly experience, still ongoing, has ruined our trip to the UK. </t>
  </si>
  <si>
    <t>Edinburgh to Washington via London</t>
  </si>
  <si>
    <t>"refund process is non responsive"</t>
  </si>
  <si>
    <t>Rene Verhoef</t>
  </si>
  <si>
    <t>20th July 2022</t>
  </si>
  <si>
    <t xml:space="preserve">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 </t>
  </si>
  <si>
    <t>Vancouver to Amsterdam via London</t>
  </si>
  <si>
    <t>"Seat was very uncomfortable"</t>
  </si>
  <si>
    <t>18th July 2022</t>
  </si>
  <si>
    <t>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</si>
  <si>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Sao Paulo to Heathrow</t>
  </si>
  <si>
    <t>"let down by chaotic check-in and boarding"</t>
  </si>
  <si>
    <t>Michael Little</t>
  </si>
  <si>
    <t>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</si>
  <si>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</si>
  <si>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</si>
  <si>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J Roberts</t>
  </si>
  <si>
    <t>17th July 2022</t>
  </si>
  <si>
    <t>Routine typical BA domestic shuttle flight. Nothing special. Departure five minutes early but no one to greet flight upon arrival hence a 30 minute delay. Crew were attentive and charming. Usual clean cut BA product that when it works well is fine.</t>
  </si>
  <si>
    <t>"become an absolute nightmare"</t>
  </si>
  <si>
    <t>Mark Robinson</t>
  </si>
  <si>
    <t>13th July 2022</t>
  </si>
  <si>
    <t>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t>
  </si>
  <si>
    <t>"wonderful BA representative"</t>
  </si>
  <si>
    <t>Matthew Sheedy</t>
  </si>
  <si>
    <t>12th July 2022</t>
  </si>
  <si>
    <t>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t>
  </si>
  <si>
    <t>London to Toronto</t>
  </si>
  <si>
    <t>"Overall a good flight"</t>
  </si>
  <si>
    <t>9th July 2022</t>
  </si>
  <si>
    <t>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don’t tend to have a good track record with bag delivery so this was a pleasant surprise. Overall a good flight.</t>
  </si>
  <si>
    <t>"disappointed and angry"</t>
  </si>
  <si>
    <t>Tanya Disselkoen</t>
  </si>
  <si>
    <t>7th July 2022</t>
  </si>
  <si>
    <t>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t>
  </si>
  <si>
    <t>"lack of practical assistance"</t>
  </si>
  <si>
    <t>Deanna Lacey</t>
  </si>
  <si>
    <t>6th July 2022</t>
  </si>
  <si>
    <t>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t>
  </si>
  <si>
    <t>"they have no idea where our bags are"</t>
  </si>
  <si>
    <t>J Gandre</t>
  </si>
  <si>
    <t>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</si>
  <si>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"Limited TV and movie selections"</t>
  </si>
  <si>
    <t>H Munstinelli</t>
  </si>
  <si>
    <t>4th July 2022</t>
  </si>
  <si>
    <t>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</si>
  <si>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Venice to Baltimore via London Heathrow</t>
  </si>
  <si>
    <t>A320, Boeing 787</t>
  </si>
  <si>
    <t>"seat reservation fees are non refundable"</t>
  </si>
  <si>
    <t>Gerald Kirby</t>
  </si>
  <si>
    <t>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t>
  </si>
  <si>
    <t>London to Nairobi</t>
  </si>
  <si>
    <t>"cabin crew seemed to really struggle with service"</t>
  </si>
  <si>
    <t>Nigel Forfar</t>
  </si>
  <si>
    <t>30th June 2022</t>
  </si>
  <si>
    <t>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</si>
  <si>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</si>
  <si>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"Overall not happy at all"</t>
  </si>
  <si>
    <t>Katie Mcdonald</t>
  </si>
  <si>
    <t xml:space="preserve">Was going from Belfast to London but they cancelled the flight, and we didn’t even know it was cancelled. Someone behind us had to tell us. we had a connecting flight and spent a lot of money on our holiday. the refund takes ages. Overall not happy at all. </t>
  </si>
  <si>
    <t>"do not allow free seat selection</t>
  </si>
  <si>
    <t>Paul Mayer</t>
  </si>
  <si>
    <t>29th June 2022</t>
  </si>
  <si>
    <t xml:space="preserve">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 </t>
  </si>
  <si>
    <t>"Really not fair to just take our money!"</t>
  </si>
  <si>
    <t>Michael Ganey</t>
  </si>
  <si>
    <t>28th June 2022</t>
  </si>
  <si>
    <t xml:space="preserve">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 </t>
  </si>
  <si>
    <t>"Trying to call BA was a nightmare"</t>
  </si>
  <si>
    <t>David Lindner</t>
  </si>
  <si>
    <t>27th June 2022</t>
  </si>
  <si>
    <t>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“flight only” problems feeding us back to the number we just called and we’re unable to be helped. BA cost me $5800 overall. We have flown them for years reaching silver and gold status but never again. They under new leadership have sunk to less than a budget low cost airline in customer service while charging premium rates - don’t be fooled.</t>
  </si>
  <si>
    <t>Miami to Paris</t>
  </si>
  <si>
    <t>"flight was delayed over 6 hours"</t>
  </si>
  <si>
    <t>Amira Ali</t>
  </si>
  <si>
    <t>The flight was delayed over 6 hours and this of course caused us to missed our connection flight and change to a different route, finally I lost my luggage and no one has any information. I will never again travel with British Airways.</t>
  </si>
  <si>
    <t>Edmonton to Cairo</t>
  </si>
  <si>
    <t>"No respect with the customer!"</t>
  </si>
  <si>
    <t>Andreia Costa</t>
  </si>
  <si>
    <t>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t>
  </si>
  <si>
    <t>Amsterdam to Montreal via London</t>
  </si>
  <si>
    <t>"BA cancelled my flight, I never got on it"</t>
  </si>
  <si>
    <t>James Pang</t>
  </si>
  <si>
    <t>25th June 2022</t>
  </si>
  <si>
    <t>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t>
  </si>
  <si>
    <t>"think twice to take BA in the future"</t>
  </si>
  <si>
    <t>N Gan</t>
  </si>
  <si>
    <t>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“it is the customer’s responsibility to contact the airline, there’s nothing we can do”. I was given a card with contact info on BA customer service and sales. For the next 2 hrs in the airport, I have been trying to contact BA, but was told that hotline only operates from 0800, I have to called another number for “urgent cases”, which ever number I dial, I just couldn’t get to speak to any one till 0757. Again, I was told that there’s nothing they could do because my connecting flight is Singapore Airlines. Onboard the aircraft, when I approached for help with my luggage to be placed to the compartment, I was told that it’s the customer’s responsibility to do it on their own.  I would think twice to take BA in the future.</t>
  </si>
  <si>
    <t>"I guess BA has selected the lowest budget option"</t>
  </si>
  <si>
    <t>Kemal Can</t>
  </si>
  <si>
    <t>24th June 2022</t>
  </si>
  <si>
    <t>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</si>
  <si>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"Good old times of being a glamour flying BA has far gone"</t>
  </si>
  <si>
    <t>23rd June 2022</t>
  </si>
  <si>
    <t>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</si>
  <si>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</si>
  <si>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"food choice and quality was poor"</t>
  </si>
  <si>
    <t>Simon Fowler</t>
  </si>
  <si>
    <t>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t>
  </si>
  <si>
    <t>Portland to London</t>
  </si>
  <si>
    <t>"BA standards continue to slip"</t>
  </si>
  <si>
    <t>22nd June 2022</t>
  </si>
  <si>
    <t>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 Do&amp;Co meals on Turkish Airlines remain superior to what BA manages (I flew Turkish 10 days ago). Staff service was perfunctory, but no attempt to interact with any customers in Club Europe cabin. I end where I started, BA standards continue to slip. </t>
  </si>
  <si>
    <t>"Right now do not use British Airways"</t>
  </si>
  <si>
    <t>David Stewart</t>
  </si>
  <si>
    <t>20th June 2022</t>
  </si>
  <si>
    <t>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t>
  </si>
  <si>
    <t>Boston to Edinburgh via Heathrow</t>
  </si>
  <si>
    <t>"never use this company again"</t>
  </si>
  <si>
    <t>H Schock</t>
  </si>
  <si>
    <t>19th June 2022</t>
  </si>
  <si>
    <t>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bag’s location, the man on the phone verbatim stated: “and if I don’t?”. After this he proceeded to tell me my bag was in Edmonton with WestJet, and that this was “not his problem”, before saying “hold” and not taking me off hold. I did not book with WestJet/nor is this Westjet’s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</si>
  <si>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Edmonton to Santorini via Toronto / London</t>
  </si>
  <si>
    <t>"a fairly disappointing experience"</t>
  </si>
  <si>
    <t>S Han</t>
  </si>
  <si>
    <t>18th June 2022</t>
  </si>
  <si>
    <t>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</si>
  <si>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</si>
  <si>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</si>
  <si>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David Ellis</t>
  </si>
  <si>
    <t>17th June 2022</t>
  </si>
  <si>
    <t>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</si>
  <si>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</si>
  <si>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"had to hand in my hand luggage"</t>
  </si>
  <si>
    <t>G Gregory</t>
  </si>
  <si>
    <t>16th June 2022</t>
  </si>
  <si>
    <t>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t>
  </si>
  <si>
    <t>"BA are putting the 'economy' back in premium economy"</t>
  </si>
  <si>
    <t>S Gray</t>
  </si>
  <si>
    <t>15th June 2022</t>
  </si>
  <si>
    <t>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</si>
  <si>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</si>
  <si>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"no information where my luggage is"</t>
  </si>
  <si>
    <t>N Rochon</t>
  </si>
  <si>
    <t>13th June 2022</t>
  </si>
  <si>
    <t>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t>
  </si>
  <si>
    <t>Phoenix to Hamburg via London</t>
  </si>
  <si>
    <t>"This airline is a complete disaster"</t>
  </si>
  <si>
    <t>Price Johnson</t>
  </si>
  <si>
    <t>11th June 2022</t>
  </si>
  <si>
    <t xml:space="preserve">Worst airline experience ever. Flew 7 people business class. Check in was a disaster. The claimed I had “exchanged”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 </t>
  </si>
  <si>
    <t>Dallas Fort-Worth to Toulouse via London</t>
  </si>
  <si>
    <t>"the nicest crew I've ever had"</t>
  </si>
  <si>
    <t>Chris Walsh</t>
  </si>
  <si>
    <t>8th June 2022</t>
  </si>
  <si>
    <t>The crew BA656 on 6 June absolutely made this flight. Smooth journey with possibly the nicest crew I've ever had. Rebooking for September we were that impressed.</t>
  </si>
  <si>
    <t>London to Thira</t>
  </si>
  <si>
    <t>Munazza Razaq</t>
  </si>
  <si>
    <t>6th June 2022</t>
  </si>
  <si>
    <t>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t>
  </si>
  <si>
    <t>Islamabad to Manchester via Gatwick</t>
  </si>
  <si>
    <t>"crew made the flight outstanding"</t>
  </si>
  <si>
    <t>3rd June 2022</t>
  </si>
  <si>
    <t>Outstanding inflight service from the crew. Friendly, professional and helpful. The very best of British. Even though the departure was delayed due to chaos among ground staff at Vancouver, it didn’t matter. The crew made the flight outstanding.</t>
  </si>
  <si>
    <t>"Overall it was a great flight"</t>
  </si>
  <si>
    <t>Daniel Cook</t>
  </si>
  <si>
    <t>2nd June 2022</t>
  </si>
  <si>
    <t>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</si>
  <si>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"provide a hassle free flight to my son"</t>
  </si>
  <si>
    <t>Manan Ghosh</t>
  </si>
  <si>
    <t>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t>
  </si>
  <si>
    <t>Johannesburg to Toronto via London</t>
  </si>
  <si>
    <t>"finally agreed to refund my baggage charge"</t>
  </si>
  <si>
    <t>F Keele</t>
  </si>
  <si>
    <t>1st June 2022</t>
  </si>
  <si>
    <t>As a seasoned traveller and a loyal BA customer I am appalled at the company’s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</si>
  <si>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Zurich to London</t>
  </si>
  <si>
    <t>"Crew were good but lacked the personal touch"</t>
  </si>
  <si>
    <t>Ken Howie</t>
  </si>
  <si>
    <t>30th May 2022</t>
  </si>
  <si>
    <t>Boarding on time, but unfortunately from ORT’s worst boarding gate, which obviously was beyond BA’s control. Crew were good but lacked the personal touch. Old style ying yang business class with total lack of storage space, and the 777 was showing it’s age. However we were told the aircraft was being taken out of service the following week to be upgraded to the new club suites. The cabin crew were good, food ok, wines a little disappointing. Overall a decent flight.</t>
  </si>
  <si>
    <t>Johannesburg to London Heathrow</t>
  </si>
  <si>
    <t>"do not recommend this airline"</t>
  </si>
  <si>
    <t>S Tharen</t>
  </si>
  <si>
    <t>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t>
  </si>
  <si>
    <t>Miami to Zurich via London</t>
  </si>
  <si>
    <t>"I will never use them again"</t>
  </si>
  <si>
    <t>Wayne Connolly</t>
  </si>
  <si>
    <t>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</si>
  <si>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Bridgetown to London</t>
  </si>
  <si>
    <t>"they should be ashamed"</t>
  </si>
  <si>
    <t>J Davey</t>
  </si>
  <si>
    <t>27th May 2022</t>
  </si>
  <si>
    <t>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t>
  </si>
  <si>
    <t>"economy style with an unsold middle seat"</t>
  </si>
  <si>
    <t>B Owen</t>
  </si>
  <si>
    <t>24th May 2022</t>
  </si>
  <si>
    <t>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t>
  </si>
  <si>
    <t>Dubrovnik to London</t>
  </si>
  <si>
    <t>"Amsterdam is the worst airport I have experienced"</t>
  </si>
  <si>
    <t>Sarah Lorimer Turner</t>
  </si>
  <si>
    <t>23rd May 2022</t>
  </si>
  <si>
    <t>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t>
  </si>
  <si>
    <t>"They actually give me a voucher"</t>
  </si>
  <si>
    <t>19th May 2022</t>
  </si>
  <si>
    <t>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t>
  </si>
  <si>
    <t>Columbus to Nairobi via Chicago / London</t>
  </si>
  <si>
    <t>"battling a long overdue refund"</t>
  </si>
  <si>
    <t>Lizzy Keough</t>
  </si>
  <si>
    <t>18th May 2022</t>
  </si>
  <si>
    <t>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t>
  </si>
  <si>
    <t>L Kayne</t>
  </si>
  <si>
    <t xml:space="preserve">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£3500. I originally paid £1500 for the flights. I then did a search on Google and found flights for £1100,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 </t>
  </si>
  <si>
    <t>London to Mauritius</t>
  </si>
  <si>
    <t>"one excuse after another with BA these days"</t>
  </si>
  <si>
    <t>Gary Mccartan</t>
  </si>
  <si>
    <t>Another dreadful mediocre experience with BA to Malaga. This time boarding was by bus and to a remote stand with no Aircon. Then on flight the the Wi-Fi was erratic and guests couldn’t order food or drinks. Then the card payment system didn’t work so we gave up on ordering. Finally at Malaga we were held up and not allowed to leave the plane as the bags had to come off first in case 'we' caused the plane to go unbalanced? Really? It’s all one excuse after another with BA these days.</t>
  </si>
  <si>
    <t>"Cancelled connection flight"</t>
  </si>
  <si>
    <t>M Mueller</t>
  </si>
  <si>
    <t>11th May 2022</t>
  </si>
  <si>
    <t>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t>
  </si>
  <si>
    <t>Basel to Johannesburg via London</t>
  </si>
  <si>
    <t>"no cabin divider in the aircraft"</t>
  </si>
  <si>
    <t>G Karakis</t>
  </si>
  <si>
    <t>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</si>
  <si>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"worth the extra money for Premium Economy"</t>
  </si>
  <si>
    <t>G Berhler</t>
  </si>
  <si>
    <t>9th May 2022</t>
  </si>
  <si>
    <t>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</si>
  <si>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</si>
  <si>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"decline in customer service"</t>
  </si>
  <si>
    <t>Tyler Speer</t>
  </si>
  <si>
    <t>8th May 2022</t>
  </si>
  <si>
    <t>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t>
  </si>
  <si>
    <t>Glasgow to New York</t>
  </si>
  <si>
    <t>"I’m extremely frustrated"</t>
  </si>
  <si>
    <t>HJB Byers</t>
  </si>
  <si>
    <t>5th May 2022</t>
  </si>
  <si>
    <t>On my flight from LAX to LHR I paid to pick my seat for my flight back to LAX. I saw the $116 come out of my account the next day. As I’m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I’m not able to find the chat line again and I will not DM a company on Twitter with my support issues again. I’m extremely frustrated.</t>
  </si>
  <si>
    <t>London Heathrow to Los Angeles</t>
  </si>
  <si>
    <t>"Staff very friendly and professional"</t>
  </si>
  <si>
    <t>N Siotto</t>
  </si>
  <si>
    <t>4th May 2022</t>
  </si>
  <si>
    <t>Amazing flight and comfortable. The premium economy seats have been upgraded with a leg rest. New aircraft. Staff very friendly and professional. The food was great, beyond expectation.</t>
  </si>
  <si>
    <t>Dubai to Milan Malpensa via London</t>
  </si>
  <si>
    <t>"upgrade had been given away to someone else"</t>
  </si>
  <si>
    <t>J Barson</t>
  </si>
  <si>
    <t xml:space="preserve">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 </t>
  </si>
  <si>
    <t>"discrepancy with the baggage allowance"</t>
  </si>
  <si>
    <t>Kirsty Henderson</t>
  </si>
  <si>
    <t>29th April 2022</t>
  </si>
  <si>
    <t>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</si>
  <si>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"thank you for the great service"</t>
  </si>
  <si>
    <t>C Barteres</t>
  </si>
  <si>
    <t>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t>
  </si>
  <si>
    <t>São Paulo to Milan via London</t>
  </si>
  <si>
    <t>"food was first class, nothing was too much for the staff"</t>
  </si>
  <si>
    <t>W Gordon</t>
  </si>
  <si>
    <t>28th April 2022</t>
  </si>
  <si>
    <t>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</si>
  <si>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Madrid to London Heathrow</t>
  </si>
  <si>
    <t>A321 Neo</t>
  </si>
  <si>
    <t>"Overall a very pleasant trip"</t>
  </si>
  <si>
    <t>Leslie Percy</t>
  </si>
  <si>
    <t>27th April 2022</t>
  </si>
  <si>
    <t>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</si>
  <si>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</si>
  <si>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"have lost all patience with this airline"</t>
  </si>
  <si>
    <t>K Marishan</t>
  </si>
  <si>
    <t>24th April 2022</t>
  </si>
  <si>
    <t xml:space="preserve">I have always chosen to not make a big deal of the poor service, delays, dirty aircraft, over packed lounges, cabin crew etc experienced over the years but have lost all patience with this airline. Having paid almost £1K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 </t>
  </si>
  <si>
    <t>London to Aberdeen</t>
  </si>
  <si>
    <t>"BA have no intention of resolving this"</t>
  </si>
  <si>
    <t>Paul MacInnes</t>
  </si>
  <si>
    <t>23rd April 2022</t>
  </si>
  <si>
    <t>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</si>
  <si>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</si>
  <si>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</si>
  <si>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Charmaine Williams</t>
  </si>
  <si>
    <t>20th April 2022</t>
  </si>
  <si>
    <t>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</si>
  <si>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Johannesburg to Durban</t>
  </si>
  <si>
    <t>Boeing 737 800</t>
  </si>
  <si>
    <t>"was a really bad experience"</t>
  </si>
  <si>
    <t>Rolf Linden</t>
  </si>
  <si>
    <t>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</si>
  <si>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</si>
  <si>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</si>
  <si>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Guy Senior</t>
  </si>
  <si>
    <t>My first time in the new Club World suite. Excellent, lots of space and privacy, very good seat. I doubt if this can be bettered. Good staff as ever. My only quibble is that the food is all served at once. BA needs to roll this out quickly!</t>
  </si>
  <si>
    <t>Chicago to London</t>
  </si>
  <si>
    <t>"been an appalling experience"</t>
  </si>
  <si>
    <t>Christy Chang</t>
  </si>
  <si>
    <t>16th April 2022</t>
  </si>
  <si>
    <t>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“If it is so important why don’t you come and pick it up here at the airport or send your driver to pick it up” despite the fact that a proper delivery address was supplied to them from the very beginning. This has been an appalling experience.</t>
  </si>
  <si>
    <t>Riyadh to Nice via London</t>
  </si>
  <si>
    <t>"such terrible customer service"</t>
  </si>
  <si>
    <t>K Fama</t>
  </si>
  <si>
    <t>15th April 2022</t>
  </si>
  <si>
    <t xml:space="preserve">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 </t>
  </si>
  <si>
    <t>"The service was very good"</t>
  </si>
  <si>
    <t>Ryan Moukarram</t>
  </si>
  <si>
    <t>14th April 2022</t>
  </si>
  <si>
    <t>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</si>
  <si>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</si>
  <si>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</si>
  <si>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12th April 2022</t>
  </si>
  <si>
    <t>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</si>
  <si>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Malaga to London</t>
  </si>
  <si>
    <t>Shout out to the help desk at Heathrow"</t>
  </si>
  <si>
    <t>Bruce Derr</t>
  </si>
  <si>
    <t>Shout out to the help desk at Heathrow, we arrived to late to make our flight and the lady (with 32 years exp) was great, she had a tough crowd to deal with and was very kind and helpful in getting us a place to stay, food to eat and a flight home the next day.</t>
  </si>
  <si>
    <t>Nice to Dallas via London</t>
  </si>
  <si>
    <t>"watched their decline with great sadness"</t>
  </si>
  <si>
    <t>Andrew Morgan</t>
  </si>
  <si>
    <t>11th April 2022</t>
  </si>
  <si>
    <t>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t>
  </si>
  <si>
    <t>"disgraceful that a full fare paying passenger should be treated like this"</t>
  </si>
  <si>
    <t>Nicholas Coveyduck</t>
  </si>
  <si>
    <t>8th April 2022</t>
  </si>
  <si>
    <t xml:space="preserve">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 </t>
  </si>
  <si>
    <t>Phoenix to Paris via London</t>
  </si>
  <si>
    <t>A320 / Boeing 777</t>
  </si>
  <si>
    <t>"Generally a positive experience"</t>
  </si>
  <si>
    <t>7th April 2022</t>
  </si>
  <si>
    <t>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</si>
  <si>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</si>
  <si>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"most terrible airline I’ve dealt with"</t>
  </si>
  <si>
    <t>Gilbert Matni</t>
  </si>
  <si>
    <t>British Airways is the most terrible airline I’ve dealt with. They have caused our family extreme stress and disappointment - we have tried for a week now to speak to someone as we can’t make the changes online. They hang up on you every time you call them - we have been driven to despair by their treatment of their customers. You can’t check in online, the application sucks so much you’re better off trying to code your own app and it’ll probably work better, every time you try to check in you are taken to a page that says we can’t verify your documents yet the app and website say you’re verified and ready to go. You upgrade and pay for upgrade and it says it’s guaranteed and then when you go to check in which you have to go to the airport for because online won’t work, they give you a different seat than you paid for and a lower class and offer nothing in return.  I hope I never have the misfortune of getting stuck flying with British Airways ever again.</t>
  </si>
  <si>
    <t>Santorini to Los Angeles via London</t>
  </si>
  <si>
    <t>"caused our family extreme stress and disappointment"</t>
  </si>
  <si>
    <t>D Meares</t>
  </si>
  <si>
    <t>6th April 2022</t>
  </si>
  <si>
    <t>British Airways is the most terrible airline I’ve ever dealt with. They have caused our family extreme stress and disappointment - we have tried for a week now to speak to someone as we can’t make the changes online. They hang up on you every time you call them - we have been driven to despair by their treatment of their customers. I have no choice but to cancel our chance of a life time trip we’d booked with our 2 18 year old boys as they were flying with another airline and would have been alone in Japan as BA just cancelled our trip and we cannot rebook online as the trip was booked with avios and companion vouchers.</t>
  </si>
  <si>
    <t>London to Tokyo</t>
  </si>
  <si>
    <t>"a virtually flawless experience"</t>
  </si>
  <si>
    <t>David Stones</t>
  </si>
  <si>
    <t>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</si>
  <si>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</si>
  <si>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B Dozza</t>
  </si>
  <si>
    <t>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</si>
  <si>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</si>
  <si>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</si>
  <si>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4th April 2022</t>
  </si>
  <si>
    <t>Very small plane for a busy route. Service was good but food not so. Ran out of a lot and options left were not good. Cabin crew for BA actually really friendly.</t>
  </si>
  <si>
    <t>"still no refunds 3 months on"</t>
  </si>
  <si>
    <t>G Meaden</t>
  </si>
  <si>
    <t xml:space="preserve">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 </t>
  </si>
  <si>
    <t>"old Club Class a huge disappointment"</t>
  </si>
  <si>
    <t>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</si>
  <si>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</si>
  <si>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"Spent an hour checking in"</t>
  </si>
  <si>
    <t>Haydn Robinson</t>
  </si>
  <si>
    <t>The worst budget airline I’ve ever used! Far worse than Ryanair and I refuse to fly with them even though they’re basically free. BA charge about 10x as much as other budgets but have the worst service. Spent an hour checking in because their outdated computers crashed. They left us sat on the plane for over 2 hours because they couldn’t connect to the internet, then left 50% of our luggage behind because they would have had to refund everyone’s flights if they waited another 10 mins for the other luggage trolleys to arrive. It took three days to return it and cost us £100s. Then on return I’ve now been sat here nearly two hours and there’s no sign of our luggage again. I don’t know how a company can be this incompetent but I’ll be pursuing for compensation. I have some free flights from Amex but I won’t be using them because it’s not worth going through this again.</t>
  </si>
  <si>
    <t>Heathrow to Bologna</t>
  </si>
  <si>
    <t>"Onboard 10/10, getting to be onboard 1/10"</t>
  </si>
  <si>
    <t>Jeff Michel</t>
  </si>
  <si>
    <t>3rd April 2022</t>
  </si>
  <si>
    <t>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</si>
  <si>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"Food and service appalling"</t>
  </si>
  <si>
    <t>M Keare</t>
  </si>
  <si>
    <t>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t>
  </si>
  <si>
    <t>London to Singapore</t>
  </si>
  <si>
    <t>"stop nickel and diming"</t>
  </si>
  <si>
    <t>2nd April 2022</t>
  </si>
  <si>
    <t>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</si>
  <si>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</si>
  <si>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</si>
  <si>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</si>
  <si>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"the limited food served was bland"</t>
  </si>
  <si>
    <t>Edwin Roelink</t>
  </si>
  <si>
    <t>31st March 2022</t>
  </si>
  <si>
    <t>Our main complaint is that the limited food served was bland, barely edible, and by far the worst we’ve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</si>
  <si>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Sydney to Heathrow</t>
  </si>
  <si>
    <t>"Complete and utter chaos"</t>
  </si>
  <si>
    <t>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</si>
  <si>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"There is no customer support"</t>
  </si>
  <si>
    <t>Shaun Woodard</t>
  </si>
  <si>
    <t>30th March 2022</t>
  </si>
  <si>
    <t>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t>
  </si>
  <si>
    <t>Austin to London via Dublin</t>
  </si>
  <si>
    <t>"packed-like-sardines Club World product"</t>
  </si>
  <si>
    <t>29th March 2022</t>
  </si>
  <si>
    <t>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</si>
  <si>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 couldn’t check in online"</t>
  </si>
  <si>
    <t>C Layne</t>
  </si>
  <si>
    <t>We flew to Funchal, Madeira yesterday. Madeira has no COVID restrictions for entry, yet BA asked us to upload our NHS vaccination passes, before we could check in online. I received an OK about an hour later, but my husband did not, so I couldn’t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husband’s vaccination pass is fine, but not required for Madeira. I think it is a systems failure as he received an email yesterday morning saying his pass was not in order, as did I, even though I’d previously been told, I could check in online. Also unnecessary as if BA had staffed the desks properly the queue would have moved. A staff member told us BA had laid off lots of staff during lock down and was now begging them to return, but having been treated badly, they didn’t want to. The flight itself was fine, on time. We were given a bag of crisps and a bottle of water, again fine, nothing praise worthy.</t>
  </si>
  <si>
    <t>London Heathrow to Funchal</t>
  </si>
  <si>
    <t>"flight to Antalya in May 2022 was cancelled"</t>
  </si>
  <si>
    <t>R Stalorova</t>
  </si>
  <si>
    <t>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t>
  </si>
  <si>
    <t>"If I had the option I would not fly BA"</t>
  </si>
  <si>
    <t>S Sathe</t>
  </si>
  <si>
    <t>27th March 2022</t>
  </si>
  <si>
    <t>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</si>
  <si>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"The food was awful"</t>
  </si>
  <si>
    <t>D Frankish</t>
  </si>
  <si>
    <t>25th March 2022</t>
  </si>
  <si>
    <t>The food was awful. An over night early morning flight started with the offer of a terrible chicken wrap thing. Terrible. Then went to a Traditional Breakfast with disgusting sausage and inedible hash brown's. Such rubbish on BA.</t>
  </si>
  <si>
    <t>Dubai to Heathrow</t>
  </si>
  <si>
    <t>"really can’t believe they have the audacity to call this First Class"</t>
  </si>
  <si>
    <t>P Gough</t>
  </si>
  <si>
    <t>19th March 2022</t>
  </si>
  <si>
    <t>I really can’t believe they have the audacity to call this First Class. The check in staff at Singapore were abrupt and unhelpful. The official BA lounge in Singapore was closed, so they’re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it’s First Class, not a student house party. Neither had any knowledge of the wines on the menu. Most of the food was awful. My steak was dry, over cooked and tough, and whichever catering manger signed off on a canapé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we’re in and out of that as well. I will say the seat itself is very well designed, but personally I’m happy in Club and would never do First again.</t>
  </si>
  <si>
    <t>Boeing 787-900</t>
  </si>
  <si>
    <t>"overall very medium experience"</t>
  </si>
  <si>
    <t>Thomas Kelly</t>
  </si>
  <si>
    <t>18th March 2022</t>
  </si>
  <si>
    <t>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</si>
  <si>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</si>
  <si>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"Ryanair has more finesse"</t>
  </si>
  <si>
    <t>S James</t>
  </si>
  <si>
    <t>17th March 2022</t>
  </si>
  <si>
    <t>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t>
  </si>
  <si>
    <t>"never use BA again for a long haul flight"</t>
  </si>
  <si>
    <t>J Holt</t>
  </si>
  <si>
    <t>16th March 2022</t>
  </si>
  <si>
    <t>We will never use BA again for a long haul flight. Our experience of the flight from LHR-MLE wasn’t too bad, apart from a screaming child but the return wasn’t a good experience. We weren’t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(it’s not a large cabin), ran out of wine straight after the food service and we had no food for 7hrs apart from a couple of biscuits, one of those we had to go and get from the kitchen. We weren’t fed until 1.5hrs before we landed (it was a 11.5hr flight) and then it was a soggy roll containing 2 slices or cucumber and 2 slices of tomato! BA just don’t care anymore about the little people.</t>
  </si>
  <si>
    <t>Male to London</t>
  </si>
  <si>
    <t>"can't be reached on the phone"</t>
  </si>
  <si>
    <t>A Burran</t>
  </si>
  <si>
    <t>11th March 2022</t>
  </si>
  <si>
    <t>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t>
  </si>
  <si>
    <t>"downgraded at airport check in"</t>
  </si>
  <si>
    <t>Rachel Mercado</t>
  </si>
  <si>
    <t>Paid for 3 business class seats to London from New York. Got downgraded at airport check in because they overbooked business class. Couldn’t even provide compensation or a refund. Told I had to call customer service or submit a form. Unbelievable. Unacceptable. Never again.</t>
  </si>
  <si>
    <t>"Absolutely shambolic customer service"</t>
  </si>
  <si>
    <t>Granit Dedaj</t>
  </si>
  <si>
    <t>6th March 2022</t>
  </si>
  <si>
    <t xml:space="preserve">Absolutely shambolic customer service. The lounges at Heathrow are outdated and the service was terrible, waited over an hour for my chosen food/drink order to be brought to me. Ended up getting it myself and told off for doing so. On board product is average. </t>
  </si>
  <si>
    <t>London Heathrow to Sofia</t>
  </si>
  <si>
    <t>A321-neo</t>
  </si>
  <si>
    <t>"worst customer service"</t>
  </si>
  <si>
    <t>S Collins</t>
  </si>
  <si>
    <t>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t>
  </si>
  <si>
    <t>Athens to Boston via London</t>
  </si>
  <si>
    <t>"First time using BA premium and likely my last"</t>
  </si>
  <si>
    <t>John Smith</t>
  </si>
  <si>
    <t>5th March 2022</t>
  </si>
  <si>
    <t>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</si>
  <si>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</si>
  <si>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"the most shambolic customer support"</t>
  </si>
  <si>
    <t>John Oberlin-Harris</t>
  </si>
  <si>
    <t>4th March 2022</t>
  </si>
  <si>
    <t>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t>
  </si>
  <si>
    <t>Bangalore to London</t>
  </si>
  <si>
    <t>"smacks of continued cost-cutting"</t>
  </si>
  <si>
    <t>3rd March 2022</t>
  </si>
  <si>
    <t>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</si>
  <si>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</si>
  <si>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</si>
  <si>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2nd March 2022</t>
  </si>
  <si>
    <t>British Airways continues to go downhill. We flew business class and the experience was like economy from 20 years ago except you can have a glass of champagne. We were packed in full 3x3 seats because of IT issue the day before. Even if weren’t, the Seat pitch and width is the same as economy. Gone are the little pretend tables in the middle seat to give some illusion of style. The food was dreadful. The in flight service was unsophisticated. BA used to have an acceptable European business class. They don’t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</si>
  <si>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"this flight was excellent"</t>
  </si>
  <si>
    <t>28th February 2022</t>
  </si>
  <si>
    <t>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</si>
  <si>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</si>
  <si>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26th February 2022</t>
  </si>
  <si>
    <t>British Airways has scrapped the mandatory wearing of face masks onboard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 </t>
  </si>
  <si>
    <t>"got it all wrong with 6 hours delay"</t>
  </si>
  <si>
    <t>D Gorles</t>
  </si>
  <si>
    <t>21st February 2022</t>
  </si>
  <si>
    <t>For once more BA got it all wrong with 6 hours delay, food voucher of 4 pounds and no information or advice. No staff to serve the waiting passengers. The attitude towards the passenger is one of a dispensable commodity.</t>
  </si>
  <si>
    <t>London to Athens</t>
  </si>
  <si>
    <t>A322</t>
  </si>
  <si>
    <t>"could not rebook via BA’s website"</t>
  </si>
  <si>
    <t>Graham Law</t>
  </si>
  <si>
    <t>20th February 2022</t>
  </si>
  <si>
    <t>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</si>
  <si>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"T5 arrivals lounge was excellent"</t>
  </si>
  <si>
    <t>19th February 2022</t>
  </si>
  <si>
    <t>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</si>
  <si>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"minimal leg room in economy"</t>
  </si>
  <si>
    <t>S Meade</t>
  </si>
  <si>
    <t>18th February 2022</t>
  </si>
  <si>
    <t>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t>
  </si>
  <si>
    <t>"very disengaged management model"</t>
  </si>
  <si>
    <t>David Houlihan</t>
  </si>
  <si>
    <t>13th February 2022</t>
  </si>
  <si>
    <t>Having just booked BA for a return flight - being one hour each way in Club Class and paying + 700 euro for 2 persons to be then asked to pay a further 96 euro to choose seats in business. A full business class ticket and a fee for seat? A very disengaged management model.</t>
  </si>
  <si>
    <t>"BA got everything right"</t>
  </si>
  <si>
    <t>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</si>
  <si>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"Appalling customer service"</t>
  </si>
  <si>
    <t>11th February 2022</t>
  </si>
  <si>
    <t>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t>
  </si>
  <si>
    <t>London to Porto</t>
  </si>
  <si>
    <t>"cabin crews remain the best in the business"</t>
  </si>
  <si>
    <t>Vincent Borlaug</t>
  </si>
  <si>
    <t>8th February 2022</t>
  </si>
  <si>
    <t>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t>
  </si>
  <si>
    <t>"such a nice employee"</t>
  </si>
  <si>
    <t>M Peale</t>
  </si>
  <si>
    <t>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I’ll definitely make sure to check with British airways first.</t>
  </si>
  <si>
    <t>Montréal to Dubai via London</t>
  </si>
  <si>
    <t>"think that BA are getting their mojo back again"</t>
  </si>
  <si>
    <t>Caleb Lowe</t>
  </si>
  <si>
    <t>1st February 2022</t>
  </si>
  <si>
    <t>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</si>
  <si>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</si>
  <si>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</si>
  <si>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25th January 2022</t>
  </si>
  <si>
    <t>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</si>
  <si>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</si>
  <si>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</si>
  <si>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Unfortunately having just flown in the new club world cabin this time we had an incredibly old plane. The good was the cabin crew who tried to make the trip as pleasant as possible. The bad was the in-flight entertainment, the screens were unwatchable when they worked, my wife’s didn’t, and post iPad era just don’t live up. The food was just about okay without being anything special but all served at once. Apparently the crew explained this is because of a shortage of staff. I’m afraid BA has a lot to do to regain its standing in the aviation world, the competition is too fierce now to sit on your laurels.</t>
  </si>
  <si>
    <t>London Heathrow to Orlando</t>
  </si>
  <si>
    <t>"Utterly appalling company"</t>
  </si>
  <si>
    <t>T Rigby</t>
  </si>
  <si>
    <t>19th January 2022</t>
  </si>
  <si>
    <t>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</si>
  <si>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London Heathrow to Dubai</t>
  </si>
  <si>
    <t>I said I wanted 20-25% back off my holiday"</t>
  </si>
  <si>
    <t>Thomas Scrivens</t>
  </si>
  <si>
    <t>12th January 2022</t>
  </si>
  <si>
    <t>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£12 food voucher to spend and a phone number for what I thought was complaints but after being on hold for 20 minutes found out it was not from complaints. Considering the fact this could have all been avoidable with more assistance to have only been given a food voucher for £12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t>
  </si>
  <si>
    <t>New York to Newcastle via London</t>
  </si>
  <si>
    <t>"return trip was disappointing"</t>
  </si>
  <si>
    <t>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</si>
  <si>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Cape Town to Durban</t>
  </si>
  <si>
    <t>Boeing 737-800</t>
  </si>
  <si>
    <t>"staff was very kind and friendly"</t>
  </si>
  <si>
    <t>Sonto Mtolo</t>
  </si>
  <si>
    <t>10th January 2022</t>
  </si>
  <si>
    <t>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t>
  </si>
  <si>
    <t>Durban to Cape Town</t>
  </si>
  <si>
    <t>"complete disregard for your passengers"</t>
  </si>
  <si>
    <t>G Thanidhar</t>
  </si>
  <si>
    <t>9th January 2022</t>
  </si>
  <si>
    <t>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t>
  </si>
  <si>
    <t>Bangalore to Detroit via London</t>
  </si>
  <si>
    <t>"decline into a sub-par service"</t>
  </si>
  <si>
    <t>C Heale</t>
  </si>
  <si>
    <t>I have flown with BA for many years and today was another poor experience as I’ve witnessed the airline decline into a sub-par service. I understand that it’s been a tough two years for airlines but BA’s decline started before the pandemic and it has now truly plummeted. Enormous queues at JFK BA check-in terminal 7. Even the priority lane was at a standstill for at least half an hour before people started complaining they’d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wasn’t pulling his weight. Very poor. I used to be a proud BA flyer but now I just feel like I’m clinging on to my airline status which doesn’t actually provide you a better service these days.</t>
  </si>
  <si>
    <t>"very basic generic airline"</t>
  </si>
  <si>
    <t>S Bartan</t>
  </si>
  <si>
    <t>The entertainment selection was sub par, minimal selections and the new releases were  not new releases. My food left something to be desired. Two of the seats in our row the earphone jack didn’t work. The plane was either uncomfortably hot or too cold, find a medium temp. Just overall a very basic generic airline.</t>
  </si>
  <si>
    <t>"doors cannot close till take off"</t>
  </si>
  <si>
    <t>M Kalsiman</t>
  </si>
  <si>
    <t>7th January 2022</t>
  </si>
  <si>
    <t>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didn’t, with no apologies or even trying. Portions were small, plus saw quite a few fellow passengers sleeping through lunch so asked if could have more but all was finished. Chocolates are Lindor. Nothing special about the other amenities, toilets were no different to what you’d expect, amenity kit was basic, duvet seemed well used. It was not worth almost 4 times the amount of a regular ticket. Naive to trust claims of world class standards.</t>
  </si>
  <si>
    <t>"sort ground service at Warsaw Airport"</t>
  </si>
  <si>
    <t>A Wojcik</t>
  </si>
  <si>
    <t>6th January 2022</t>
  </si>
  <si>
    <t>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t>
  </si>
  <si>
    <t>Warsaw to London</t>
  </si>
  <si>
    <t>"a pretty poor show by BA"</t>
  </si>
  <si>
    <t>R Teel</t>
  </si>
  <si>
    <t>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</si>
  <si>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</si>
  <si>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</si>
  <si>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2nd January 2022</t>
  </si>
  <si>
    <t>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</si>
  <si>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"they've yet to respond"</t>
  </si>
  <si>
    <t>S Harsun</t>
  </si>
  <si>
    <t>30th December 2021</t>
  </si>
  <si>
    <t>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t>
  </si>
  <si>
    <t>"Very nice return flight with BA"</t>
  </si>
  <si>
    <t>T Sharp</t>
  </si>
  <si>
    <t>29th December 2021</t>
  </si>
  <si>
    <t>Very nice return flight with BA. To add to my previous review, I really like how BA organises boarding and disembarking processes in groups, this is super comfortable as 100+ passengers don’t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</si>
  <si>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"Overall a very lovely flight"</t>
  </si>
  <si>
    <t>T Gorsoy</t>
  </si>
  <si>
    <t>28th December 2021</t>
  </si>
  <si>
    <t>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‘chic’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It’s quite disappointing given how much money regular flyers / their companies spend to earn a Gold status. Nevertheless, the flight and, most importantly, the crew completely negated that drawback. The flight was £200 one way (£600 return incl. transfer to Kirkwall) which was pretty expensive, however, the service seemed like it was worth the money.</t>
  </si>
  <si>
    <t>"the legroom was appalling"</t>
  </si>
  <si>
    <t>Mario Vlachakis</t>
  </si>
  <si>
    <t>27th December 2021</t>
  </si>
  <si>
    <t>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</si>
  <si>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"friendly and keen to please"</t>
  </si>
  <si>
    <t>Paul Mercer</t>
  </si>
  <si>
    <t>Flying during covid is always a challenge. BA’s VeriFLY app worked perfectly and on-line check-in was seamless. The bags drop at T5 was seamless and boarding was done efficiently by zones. Although an older 777 it had been refurbished and everything was new and clean. The cabin crew were a credit to the airline –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</si>
  <si>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</si>
  <si>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</si>
  <si>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Andy Lane</t>
  </si>
  <si>
    <t>24th December 2021</t>
  </si>
  <si>
    <t>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</si>
  <si>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</si>
  <si>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</si>
  <si>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23rd December 2021</t>
  </si>
  <si>
    <t>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</si>
  <si>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"just used the new Club World"</t>
  </si>
  <si>
    <t>J Prescott</t>
  </si>
  <si>
    <t>20th December 2021</t>
  </si>
  <si>
    <t>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</si>
  <si>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</si>
  <si>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</si>
  <si>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Paul Vella</t>
  </si>
  <si>
    <t>19th December 2021</t>
  </si>
  <si>
    <t>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</si>
  <si>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"certainly make us avoid BA in future"</t>
  </si>
  <si>
    <t>Arthur Moore</t>
  </si>
  <si>
    <t>16th December 2021</t>
  </si>
  <si>
    <t>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</si>
  <si>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"I am still waiting for an answer"</t>
  </si>
  <si>
    <t>C Lazzani</t>
  </si>
  <si>
    <t>12th December 2021</t>
  </si>
  <si>
    <t>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t>
  </si>
  <si>
    <t>"BA did nothing to ease the process"</t>
  </si>
  <si>
    <t>Mangesh Kulkarni</t>
  </si>
  <si>
    <t>8th December 2021</t>
  </si>
  <si>
    <t>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t>
  </si>
  <si>
    <t>"I don't even get an apology"</t>
  </si>
  <si>
    <t>Anastasiia Nikolaeva</t>
  </si>
  <si>
    <t>6th December 2021</t>
  </si>
  <si>
    <t>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t>
  </si>
  <si>
    <t>Washington DC to Moscow via London</t>
  </si>
  <si>
    <t>"whole experience was stressful, costly"</t>
  </si>
  <si>
    <t>L Deane</t>
  </si>
  <si>
    <t>2nd December 2021</t>
  </si>
  <si>
    <t>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t>
  </si>
  <si>
    <t>"British Airways had rebooked with Delta"</t>
  </si>
  <si>
    <t>T Darcell</t>
  </si>
  <si>
    <t>29th November 2021</t>
  </si>
  <si>
    <t>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t>
  </si>
  <si>
    <t>Cairo to Portland via London / Seattle</t>
  </si>
  <si>
    <t>"British Airways happy to encourage the spread of Covid"</t>
  </si>
  <si>
    <t>27th November 2021</t>
  </si>
  <si>
    <t xml:space="preserve">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 </t>
  </si>
  <si>
    <t>London Heathrow to Paris CDG</t>
  </si>
  <si>
    <t>"was refused an early check in"</t>
  </si>
  <si>
    <t>N Marsen</t>
  </si>
  <si>
    <t>25th November 2021</t>
  </si>
  <si>
    <t>I was refused an early check in and was told to come back at 2:30pm for a 5.05pm departure. There was no staff until 2:45 and both staff members were very inexperienced with poor attitude taking up a lot of time for each passenger.</t>
  </si>
  <si>
    <t>Manchester to London Heathrow</t>
  </si>
  <si>
    <t>"The crew failed to work as a team"</t>
  </si>
  <si>
    <t>W Anderson</t>
  </si>
  <si>
    <t>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</si>
  <si>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</si>
  <si>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</si>
  <si>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Ally Wharton</t>
  </si>
  <si>
    <t>24th November 2021</t>
  </si>
  <si>
    <t>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</si>
  <si>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</si>
  <si>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</si>
  <si>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B Bjorn</t>
  </si>
  <si>
    <t>20th November 2021</t>
  </si>
  <si>
    <t>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</si>
  <si>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</si>
  <si>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"my booked seat is not available"</t>
  </si>
  <si>
    <t>M Karvin</t>
  </si>
  <si>
    <t>19th November 2021</t>
  </si>
  <si>
    <t>After 1h queuing at the check-in desk, I am told that my booked seat is not available. Why do you sell seats that you do not have?</t>
  </si>
  <si>
    <t>Frankfurt to London</t>
  </si>
  <si>
    <t>"penny pinching by BA in club class"</t>
  </si>
  <si>
    <t>Stephen Crompton</t>
  </si>
  <si>
    <t>15th November 2021</t>
  </si>
  <si>
    <t>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</si>
  <si>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</si>
  <si>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</si>
  <si>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</si>
  <si>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Heathrow to Tenerife South</t>
  </si>
  <si>
    <t>A320 Neo</t>
  </si>
  <si>
    <t>"They are so unorganized and slow!"</t>
  </si>
  <si>
    <t>Elizabeth Rossi</t>
  </si>
  <si>
    <t>14th November 2021</t>
  </si>
  <si>
    <t>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t>
  </si>
  <si>
    <t>"Customer service is non existent"</t>
  </si>
  <si>
    <t>S Tanya</t>
  </si>
  <si>
    <t>13th November 2021</t>
  </si>
  <si>
    <t xml:space="preserve">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 </t>
  </si>
  <si>
    <t>London to Mexico</t>
  </si>
  <si>
    <t>"their customer service is a shambles"</t>
  </si>
  <si>
    <t>A Merson</t>
  </si>
  <si>
    <t>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</si>
  <si>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</si>
  <si>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"Poorly mismanaged services"</t>
  </si>
  <si>
    <t>Ratna Pillai</t>
  </si>
  <si>
    <t>10th November 2021</t>
  </si>
  <si>
    <t>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t>
  </si>
  <si>
    <t>Mumbai to Dublin via London</t>
  </si>
  <si>
    <t>"Their customer service is a shambles"</t>
  </si>
  <si>
    <t>Hollie Thomas</t>
  </si>
  <si>
    <t>7th November 2021</t>
  </si>
  <si>
    <t>Currently dreading my flight with BA considering they have hung up on me and mum on the customer service line twice now and will not reply via the so called “Live Chat”. All we wanted to find out was how there were two flights booked under my mums name plus a flight for my dad and not one for me. We just wanted to be able to make a name change. Absolutely impossible. Their website is unusable. Their customer service is a shambles. They couldn’t change the name. Told me that we should’ve done the booking more carefully. Well you’re going to have these people making mistakes. So maybe change your website so that we can make changes to our flights. Like hello it’s the 21st century. You should have a button saying “Change name”. Anyways not the point. The woman on the phone started raising her voice at us because she wasn’t making it clear on what to do. Then when I gave up towards the end of the call I just said “thanks for your help I’ll deal with it la-“ got cut off. 50 minutes and got nothing. All I can say is good luck.</t>
  </si>
  <si>
    <t>Gibraltar to London</t>
  </si>
  <si>
    <t>"Good professional crew"</t>
  </si>
  <si>
    <t>J Richards</t>
  </si>
  <si>
    <t>6th November 2021</t>
  </si>
  <si>
    <t>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</si>
  <si>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</si>
  <si>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31st October 2021</t>
  </si>
  <si>
    <t>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It’s a long sector and the food wasn’t great. Drinks were ok but the staff kept going on about a lack of glassware, not really interested if I’m being honest when we’ve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</si>
  <si>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</si>
  <si>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Paul Frankelh</t>
  </si>
  <si>
    <t>29th October 2021</t>
  </si>
  <si>
    <t>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</si>
  <si>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</si>
  <si>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</si>
  <si>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N Cooper</t>
  </si>
  <si>
    <t>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</si>
  <si>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</si>
  <si>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</si>
  <si>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25th October 2021</t>
  </si>
  <si>
    <t>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</si>
  <si>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London to Bologna</t>
  </si>
  <si>
    <t>A320NEO</t>
  </si>
  <si>
    <t>"This time it was good value"</t>
  </si>
  <si>
    <t>S Lane</t>
  </si>
  <si>
    <t>24th October 2021</t>
  </si>
  <si>
    <t>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it’s not for me. Other than that BA still offers a good product that can be good value or over priced. This time it was good value.</t>
  </si>
  <si>
    <t>London to Alicante</t>
  </si>
  <si>
    <t>"nothing bad about food but nothing great either"</t>
  </si>
  <si>
    <t>23rd October 2021</t>
  </si>
  <si>
    <t>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</si>
  <si>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"Who’d have thought BA could ever make Ryanair look like an attractive option"</t>
  </si>
  <si>
    <t>Oliver White</t>
  </si>
  <si>
    <t>21st October 2021</t>
  </si>
  <si>
    <t>What has happened to British Airways? The whole pre-flight experience now is prehistoric, they appear to have gone back to the 80’s and now make passengers physically queue to manually check in adding hours to the journey not to mention how ridiculous it is to bunch people together in a big slow queue. On the premise it’s due to covid precautions! They are the only airline making passengers do this and they can’t even open all the desks so for 200 passengers they had two check in staff, like the post office in 1980! Apart from the aircraft and cabin crew literally everything else about this airline has disintegrated to the point where they’re just not reliable enough to use for business purposes and their attitude towards exec club members and other loyal customers is a disgrace. I’ve chosen and insisted upon BA for business and personal travel for decades and accumulated a lot of air miles, I also have not one but two BA Amex companion vouchers that cost me 40k of spending to earn so that tells you how much I’ve supported this airline despite their shocking decline in recent years. In the last year I’ve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won’t extend the voucher! I’m even a shareholder but after this level of treatment and disrespect I will not spend another penny with this airline, I’m not even going to bother using my second voucher and I’ve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Who’d have thought BA could ever make Ryanair look like an attractive option.</t>
  </si>
  <si>
    <t>"it was an absolute delight"</t>
  </si>
  <si>
    <t>Lisa Hamblin</t>
  </si>
  <si>
    <t>20th October 2021</t>
  </si>
  <si>
    <t>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t>
  </si>
  <si>
    <t>"plane was clean and air quality very good"</t>
  </si>
  <si>
    <t>Debra Couto</t>
  </si>
  <si>
    <t>19th October 2021</t>
  </si>
  <si>
    <t>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t>
  </si>
  <si>
    <t>"Overall a very enjoyable flight"</t>
  </si>
  <si>
    <t>P Varlten</t>
  </si>
  <si>
    <t>18th October 2021</t>
  </si>
  <si>
    <t>The service was excellent. The cabin staff were attentive and efficient. The food and drinks were very good. The seat in the new suites is extremely comfortable and the additional privacy is really nice. Overall a very enjoyable flight.</t>
  </si>
  <si>
    <t>"a clear case of BA mis-selling"</t>
  </si>
  <si>
    <t>Clifford Oakley</t>
  </si>
  <si>
    <t>16th October 2021</t>
  </si>
  <si>
    <t>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wouldn’t have booked. I complained on board along with several other passengers who also resented being scammed in that way. I also made a formal complaint to BA but was fobbed off. Apparently this is a long running scam, I don’t know how they get away with it.</t>
  </si>
  <si>
    <t>"voucher is valid for another two years"</t>
  </si>
  <si>
    <t>R Webb</t>
  </si>
  <si>
    <t>14th October 2021</t>
  </si>
  <si>
    <t xml:space="preserve">Terrible customer service. Booked my flight before Covid. Couldn’t go, still can’t go as borders are still closed. I wasn’t given an option just told I have to take a voucher. Now I have no job and no plans to travel and they refuse to give me my money back although I booked for a flight for Cayman and I still haven’t been able to go. They cannot provide the service I paid for and refuse to refund me. They are not sympathetic or understanding.  The voucher is valid for another two years, I wonder how many flights will go up by then. I wonder how many more regulations there will be. I’ve been such a good customer and feel I deserve better. </t>
  </si>
  <si>
    <t>London to Cayman Islands</t>
  </si>
  <si>
    <t>"Check-in was longer than normal"</t>
  </si>
  <si>
    <t>Rohith Jayawardene</t>
  </si>
  <si>
    <t>7th October 2021</t>
  </si>
  <si>
    <t>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</si>
  <si>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</si>
  <si>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</si>
  <si>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"no response to my emails/messages"</t>
  </si>
  <si>
    <t>Jade Bennett</t>
  </si>
  <si>
    <t>6th October 2021</t>
  </si>
  <si>
    <t xml:space="preserve">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 </t>
  </si>
  <si>
    <t>Heathrow to Manchester</t>
  </si>
  <si>
    <t>"crew were so unorganised"</t>
  </si>
  <si>
    <t>J Beale</t>
  </si>
  <si>
    <t>5th October 2021</t>
  </si>
  <si>
    <t xml:space="preserve">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 </t>
  </si>
  <si>
    <t>London to Jersey</t>
  </si>
  <si>
    <t>"impressed with their customer service"</t>
  </si>
  <si>
    <t>K Merlin</t>
  </si>
  <si>
    <t>4th October 2021</t>
  </si>
  <si>
    <t>The crew at Denver airport is top notch! So impressed with their customer service. They were very patient and courteous. Thank you all for being amazing.</t>
  </si>
  <si>
    <t>"ordinary BA domestic flight"</t>
  </si>
  <si>
    <t>R Jay</t>
  </si>
  <si>
    <t>3rd October 2021</t>
  </si>
  <si>
    <t>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</si>
  <si>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</si>
  <si>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</si>
  <si>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2nd October 2021</t>
  </si>
  <si>
    <t>I’ve had to book six flights with BA recently. All have either been cancelled or had a significant time change. The latest flight was so late into Heathrow we missed our connecting flight even though we’d scheduled around 2 hours between flights. BA staff at Heathrow were rude and generally clueless for the most part. They couldn’t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It’s an embarrassment that our national flag carrier is being comfortably out performed by budget airlines but that appears to be the case at the moment.</t>
  </si>
  <si>
    <t>Manchester to Aberdeen via Heathrow</t>
  </si>
  <si>
    <t>"got to the hotel and no dinner for us"</t>
  </si>
  <si>
    <t>Dominic Lynch</t>
  </si>
  <si>
    <t>1st October 2021</t>
  </si>
  <si>
    <t>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</si>
  <si>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London Heathrow to Tenerife south</t>
  </si>
  <si>
    <t>"Such indifference and lackadaisical attitude"</t>
  </si>
  <si>
    <t>Sujith Krishnan</t>
  </si>
  <si>
    <t>26th September 2021</t>
  </si>
  <si>
    <t>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t>
  </si>
  <si>
    <t>"Post-COVID lunch remains restricted"</t>
  </si>
  <si>
    <t>22nd September 2021</t>
  </si>
  <si>
    <t>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£4.99 for an hour of intermittent service is excessive. Arrival ahead of schedule and no issues with passport control at LCA.</t>
  </si>
  <si>
    <t>London Heathrow to Larnaca</t>
  </si>
  <si>
    <t>"in the air great service"</t>
  </si>
  <si>
    <t>A Vardana</t>
  </si>
  <si>
    <t>21st September 2021</t>
  </si>
  <si>
    <t>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</si>
  <si>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</si>
  <si>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R Anderson</t>
  </si>
  <si>
    <t>No check in staff for Economy. Never experienced this before. While Business passengers strolled up, Economy passengers were left standing for 90 mins plus.</t>
  </si>
  <si>
    <t>"No refund for flights cancelled"</t>
  </si>
  <si>
    <t>P Verson</t>
  </si>
  <si>
    <t>13th September 2021</t>
  </si>
  <si>
    <t>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t>
  </si>
  <si>
    <t>Geneva to Sao Paulo via London</t>
  </si>
  <si>
    <t>"I wasn't allocated a seat"</t>
  </si>
  <si>
    <t>D Waniko</t>
  </si>
  <si>
    <t>11th September 2021</t>
  </si>
  <si>
    <t>Stranded in the lounge because I wasn't allocated a seat. This for a flight that I booked months ago. I didn't want to use them but was forced to because Emirates wasn't available. I advise travelers to shun them too and look for more customer friendly options.</t>
  </si>
  <si>
    <t>Abuja to London</t>
  </si>
  <si>
    <t>"stupidity of this whole situation"</t>
  </si>
  <si>
    <t>G Bartakovics</t>
  </si>
  <si>
    <t>9th September 2021</t>
  </si>
  <si>
    <t xml:space="preserve">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 </t>
  </si>
  <si>
    <t>Mykonos to New York via London</t>
  </si>
  <si>
    <t>"lost the connecting flight to Tirana"</t>
  </si>
  <si>
    <t>M Himer</t>
  </si>
  <si>
    <t>8th September 2021</t>
  </si>
  <si>
    <t>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t>
  </si>
  <si>
    <t>Boston to Tirana London</t>
  </si>
  <si>
    <t>"service on the same route is becoming worse"</t>
  </si>
  <si>
    <t>F Jackson</t>
  </si>
  <si>
    <t>7th September 2021</t>
  </si>
  <si>
    <t xml:space="preserve">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 </t>
  </si>
  <si>
    <t>Washington Dulles to London</t>
  </si>
  <si>
    <t>"cancellation two weeks before I was due to travel"</t>
  </si>
  <si>
    <t>David Clark</t>
  </si>
  <si>
    <t>27th August 2021</t>
  </si>
  <si>
    <t xml:space="preserve">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 </t>
  </si>
  <si>
    <t>Gatwick to Catania</t>
  </si>
  <si>
    <t>"the most comfortable seats"</t>
  </si>
  <si>
    <t>Dmitry Kovalenko</t>
  </si>
  <si>
    <t>26th August 2021</t>
  </si>
  <si>
    <t xml:space="preserve">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it’s unacceptable for a non-low-cost carrier to offer service like this. I can get that hot meals on board are now rare. I loved the most comfortable seats in my life! I tend to have problems with sleeping on board, but this time I didn’t even noticed my falling asleep right after takeoff. </t>
  </si>
  <si>
    <t>London to Moscow Domodedovo</t>
  </si>
  <si>
    <t>"value for money here is incredible"</t>
  </si>
  <si>
    <t>R Marston</t>
  </si>
  <si>
    <t>22nd August 2021</t>
  </si>
  <si>
    <t>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t>
  </si>
  <si>
    <t>"Food and drinks fine"</t>
  </si>
  <si>
    <t>19th August 2021</t>
  </si>
  <si>
    <t>Very efficient evening bag drop. Security quick. Galleries North lounge was very good. Food and drinks fine. Plane left on time pre ordered door was ok. Early arrival. Fortunately only our bags were not given priority tags and came out early!</t>
  </si>
  <si>
    <t>London to Corfu</t>
  </si>
  <si>
    <t>"frustrated, upset and disappointed"</t>
  </si>
  <si>
    <t>Marie Isma</t>
  </si>
  <si>
    <t>17th August 2021</t>
  </si>
  <si>
    <t>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t>
  </si>
  <si>
    <t>Moscow to London Heathrow</t>
  </si>
  <si>
    <t>"piled into the bus and left"</t>
  </si>
  <si>
    <t>N Garton</t>
  </si>
  <si>
    <t>11th August 2021</t>
  </si>
  <si>
    <t>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t>
  </si>
  <si>
    <t>"On board staff were good"</t>
  </si>
  <si>
    <t>T Gordon</t>
  </si>
  <si>
    <t>8th August 2021</t>
  </si>
  <si>
    <t>BA encourage you to download verifly to speed up your check-in, this is absolutely rubbish as the desk staff don’t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</si>
  <si>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London Heathrow to Nice</t>
  </si>
  <si>
    <t>A330</t>
  </si>
  <si>
    <t>"cancelled a flight booked three months ago "</t>
  </si>
  <si>
    <t>T Lang</t>
  </si>
  <si>
    <t>27th July 2021</t>
  </si>
  <si>
    <t>They cancelled a flight I booked three months ago for some operational problem at a time where the prices are off the roof. British Airways could not give me any alternatives other than refund or a voucher.</t>
  </si>
  <si>
    <t>"decided to avoid BA from now on"</t>
  </si>
  <si>
    <t>22nd July 2021</t>
  </si>
  <si>
    <t>I’ve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I’ve decided to avoid BA from now on.</t>
  </si>
  <si>
    <t>Belfast to Budapest via Heathrow</t>
  </si>
  <si>
    <t>A230</t>
  </si>
  <si>
    <t>"very slick on board experience"</t>
  </si>
  <si>
    <t>20th July 2021</t>
  </si>
  <si>
    <t>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</si>
  <si>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</si>
  <si>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</si>
  <si>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13th July 2021</t>
  </si>
  <si>
    <t>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</si>
  <si>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</si>
  <si>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"no refund issued yet"</t>
  </si>
  <si>
    <t>barbara ciereszko</t>
  </si>
  <si>
    <t>9th July 2021</t>
  </si>
  <si>
    <t xml:space="preserve">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 </t>
  </si>
  <si>
    <t>"asking for upgrades to a best seat"</t>
  </si>
  <si>
    <t>Emil Barbon</t>
  </si>
  <si>
    <t>7th July 2021</t>
  </si>
  <si>
    <t xml:space="preserve">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 </t>
  </si>
  <si>
    <t>Bucharest to Toronto via London</t>
  </si>
  <si>
    <t>"didn't allow us to seat together"</t>
  </si>
  <si>
    <t>Siddharth Senger</t>
  </si>
  <si>
    <t>27th June 2021</t>
  </si>
  <si>
    <t xml:space="preserve">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 </t>
  </si>
  <si>
    <t>Seattle to Bangalore via London</t>
  </si>
  <si>
    <t>"uncomfortable, miserly experience "</t>
  </si>
  <si>
    <t>I Barton</t>
  </si>
  <si>
    <t>22nd June 2021</t>
  </si>
  <si>
    <t>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£5,727 that BA charges for this route. I used miles to pay for my ticket -- but of course got whacked with BA's unique and notorious "fuel surcharge" fee of $636 for using miles.</t>
  </si>
  <si>
    <t>"Service was a little perfunctory"</t>
  </si>
  <si>
    <t>13th June 2021</t>
  </si>
  <si>
    <t>Aktion airport has only recently opened its new facilities and check-in and departure certainly seemed very clean and efficient, although admittedly it’s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</si>
  <si>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</si>
  <si>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"I am really grateful"</t>
  </si>
  <si>
    <t>Chris Abbosey</t>
  </si>
  <si>
    <t>7th June 2021</t>
  </si>
  <si>
    <t>I want to say a big thank you to Kahina Ladjouze. After frustratingly missing my flight due to M25 road closures, she helped me secure and book the next day flight without additional charges. I am really grateful.</t>
  </si>
  <si>
    <t>London to Accra</t>
  </si>
  <si>
    <t>"a thoroughly reassuring, coming out of COVID, experience"</t>
  </si>
  <si>
    <t>30th May 2021</t>
  </si>
  <si>
    <t>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Johnson’s bully boy attitude. Ordering food and beverages from one’s table seems something worth continuing, avoiding all the wastage of endlessly replenished buffets. The flights was very quiet, with just 30 pax on board, 9 of whom were in Club Europe. Boarding by row also seemed a welcome improvement on the previous ‘groups’.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</si>
  <si>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</si>
  <si>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"going in circles to avoid issuing any voucher"</t>
  </si>
  <si>
    <t>R Baker</t>
  </si>
  <si>
    <t>26th May 2021</t>
  </si>
  <si>
    <t>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t>
  </si>
  <si>
    <t>"Fantastic flight down to Heathrow"</t>
  </si>
  <si>
    <t>Michael Clark</t>
  </si>
  <si>
    <t>15th May 2021</t>
  </si>
  <si>
    <t>Fantastic flight down to Heathrow. Crew doing their best to keep everyone happy in challenging times. Nice to see they have introduced a free snack and water. It’s a start.</t>
  </si>
  <si>
    <t>Aberdeen to London Heathrow</t>
  </si>
  <si>
    <t>A321NEO</t>
  </si>
  <si>
    <t>"appreciated the COVID measures"</t>
  </si>
  <si>
    <t>P Geare</t>
  </si>
  <si>
    <t>24th April 2021</t>
  </si>
  <si>
    <t>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t>
  </si>
  <si>
    <t>"COVID protocols are not as robust as they should be"</t>
  </si>
  <si>
    <t>N Pearce</t>
  </si>
  <si>
    <t>7th April 2021</t>
  </si>
  <si>
    <t>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</si>
  <si>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</si>
  <si>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"I would need to call up to rebook"</t>
  </si>
  <si>
    <t>L Ward</t>
  </si>
  <si>
    <t>1st April 2021</t>
  </si>
  <si>
    <t>Ok flight apart from they cancelled the majority of the outbound and crammed everybody on one flight. After having my return cancelled 3 times I opted for a voucher so I could rebook a new route. I had not been informed before requesting the “E-voucher” and I would need to call up to rebook (I’m in a different country and the phone tariffs are extortion). So not only was my flight cancelled 3 times I wasn’t offered an option to rebook a new flight online I was inconvenienced every step of the way.</t>
  </si>
  <si>
    <t>"had my flight cancelled on 3 occasions"</t>
  </si>
  <si>
    <t>F Lewis</t>
  </si>
  <si>
    <t>14th March 2021</t>
  </si>
  <si>
    <t>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t>
  </si>
  <si>
    <t>"A poor show with BA"</t>
  </si>
  <si>
    <t>Anusha Bindu</t>
  </si>
  <si>
    <t>21st February 2021</t>
  </si>
  <si>
    <t>Had booked the above mentioned flight. But the travel restrictions changed a week before the travel dates. The airline didn’t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</si>
  <si>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Ottawa to Ahmedabad</t>
  </si>
  <si>
    <t>"promised to give me compensation"</t>
  </si>
  <si>
    <t>Anna Kravtsova</t>
  </si>
  <si>
    <t>20th February 2021</t>
  </si>
  <si>
    <t xml:space="preserve">My return flight from Antigua to London was cancelled 2 times. When I call to BA several times their computer system didn’t work and they couldn’t issue new ticket, as the result I had to pay airport price for baggage, as I couldn’t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wouldn’t compensate anything. </t>
  </si>
  <si>
    <t>Antigua to London</t>
  </si>
  <si>
    <t>"Do not recommend to anyone in Covid restrictions"</t>
  </si>
  <si>
    <t>G Dimitar</t>
  </si>
  <si>
    <t>10th February 2021</t>
  </si>
  <si>
    <t>4 cancellations for 1 month! Applying vouchers only to find out they don't work after new cancellation! Terrible stammers. Do not recommend to anyone in Covid restrictions.</t>
  </si>
  <si>
    <t>Sofia to London Heathrow</t>
  </si>
  <si>
    <t>"She was an amazing person"</t>
  </si>
  <si>
    <t>Raj Quadros</t>
  </si>
  <si>
    <t>4th February 2021</t>
  </si>
  <si>
    <t>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t>
  </si>
  <si>
    <t>"not what you'd expect from a premium product"</t>
  </si>
  <si>
    <t>Jonathan Simpson</t>
  </si>
  <si>
    <t>21st January 2021</t>
  </si>
  <si>
    <t>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</si>
  <si>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</si>
  <si>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"Absolutely disgraceful"</t>
  </si>
  <si>
    <t>Adam Bainbridge</t>
  </si>
  <si>
    <t>30th December 2020</t>
  </si>
  <si>
    <t>Charge £700 fee to make an amendment to a booked holiday well in advance. Absolutely disgraceful. Their site says £30 fees for amendments and when you ring up they say that you ticked the terms and conditions box and refer to page 27 of terms and conditions and use it to charge you an extortionate amount.  I received nothing but bad attitude and rudeness from the representative.</t>
  </si>
  <si>
    <t>London to Maldives</t>
  </si>
  <si>
    <t>"Good service the whole way"</t>
  </si>
  <si>
    <t>P McGirr</t>
  </si>
  <si>
    <t>27th December 2020</t>
  </si>
  <si>
    <t>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t>
  </si>
  <si>
    <t>Heathrow to Belfast</t>
  </si>
  <si>
    <t>British Airways customer review</t>
  </si>
  <si>
    <t>Jean-Claude Albrecht</t>
  </si>
  <si>
    <t>26th December 2020</t>
  </si>
  <si>
    <t>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t>
  </si>
  <si>
    <t>"I do want to thank BA"</t>
  </si>
  <si>
    <t>Nikol Firdzhanova</t>
  </si>
  <si>
    <t>25th December 2020</t>
  </si>
  <si>
    <t>I was supposed to fly with Aeroflot on the 23rd of December to Moscow. But because Russia has closed its borders, like the majority of other countries, the flight was canceled, and I couldn’t get home. I’ve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couldn’t do it, as my results didn’t go through yet. However, another outstanding employee who provided great help called her colleagues and arranged for the booking to be frozen until the results arrive. I’ve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I’ve ever met, unfortunately, I didn’t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can’t thank her enough. She also asked her colleague to help me, which he kindly did.  Lastly, the nice lady (shame I don’t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haven’t met them. I don’t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</si>
  <si>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"passengers with masks below nose"</t>
  </si>
  <si>
    <t>S Peale</t>
  </si>
  <si>
    <t>9th December 2020</t>
  </si>
  <si>
    <t>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didn’t see them. Of course flying in these times is a risk but those risks can be reduced by passengers wearing masks, enforced by the airlines.</t>
  </si>
  <si>
    <t>"happy with product and would use again"</t>
  </si>
  <si>
    <t>7th December 2020</t>
  </si>
  <si>
    <t>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</si>
  <si>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</si>
  <si>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</si>
  <si>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2nd December 2020</t>
  </si>
  <si>
    <t>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</si>
  <si>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London Heathrow to Lahore</t>
  </si>
  <si>
    <t>Boeing 747</t>
  </si>
  <si>
    <t>"my experience with BA was very positive"</t>
  </si>
  <si>
    <t>Victoria Huber</t>
  </si>
  <si>
    <t>22nd October 2020</t>
  </si>
  <si>
    <t>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t>
  </si>
  <si>
    <t>"refunded my tickets within 2 working days"</t>
  </si>
  <si>
    <t>L Roberts</t>
  </si>
  <si>
    <t>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t>
  </si>
  <si>
    <t>Munich to London</t>
  </si>
  <si>
    <t>"Everything was nice except food"</t>
  </si>
  <si>
    <t>Gururaj Bolugallu</t>
  </si>
  <si>
    <t>5th October 2020</t>
  </si>
  <si>
    <t>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t>
  </si>
  <si>
    <t>London to Bangalore</t>
  </si>
  <si>
    <t>"Everything I expected"</t>
  </si>
  <si>
    <t>Mateusz Walter</t>
  </si>
  <si>
    <t>23rd September 2020</t>
  </si>
  <si>
    <t>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</si>
  <si>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</si>
  <si>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</si>
  <si>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Léa Chadfeau</t>
  </si>
  <si>
    <t>18th September 2020</t>
  </si>
  <si>
    <t xml:space="preserve">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£200 for a flight to Santorini on the same day. We have just received a response from the Customer Relations service telling us that we would get nothing. </t>
  </si>
  <si>
    <t>"I filed a claim"</t>
  </si>
  <si>
    <t>Derek Northcutt</t>
  </si>
  <si>
    <t>27th August 2020</t>
  </si>
  <si>
    <t>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</si>
  <si>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"lack of social distancing"</t>
  </si>
  <si>
    <t>J Neiler</t>
  </si>
  <si>
    <t>8th August 2020</t>
  </si>
  <si>
    <t>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</si>
  <si>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</si>
  <si>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</si>
  <si>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1st August 2020</t>
  </si>
  <si>
    <t>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</si>
  <si>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</si>
  <si>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"have to call to redeem the voucher"</t>
  </si>
  <si>
    <t>Chelsea Ong</t>
  </si>
  <si>
    <t>31st July 2020</t>
  </si>
  <si>
    <t>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t>
  </si>
  <si>
    <t>"Service is non-existent"</t>
  </si>
  <si>
    <t>C Beale</t>
  </si>
  <si>
    <t>23rd July 2020</t>
  </si>
  <si>
    <t>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t>
  </si>
  <si>
    <t>Austin to London</t>
  </si>
  <si>
    <t>"BA has failed completely"</t>
  </si>
  <si>
    <t>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t>
  </si>
  <si>
    <t>London to Frankfurt</t>
  </si>
  <si>
    <t>"This is appalling business practice!"</t>
  </si>
  <si>
    <t>Ursula Wingate</t>
  </si>
  <si>
    <t>11th June 2020</t>
  </si>
  <si>
    <t>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t>
  </si>
  <si>
    <t>London Heathrow to Lyon</t>
  </si>
  <si>
    <t>"efficient, clean and punctual"</t>
  </si>
  <si>
    <t>Alistair Baker</t>
  </si>
  <si>
    <t>8th June 2020</t>
  </si>
  <si>
    <t>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</si>
  <si>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London City to Edinburgh</t>
  </si>
  <si>
    <t>Embraer 195</t>
  </si>
  <si>
    <t>" Total rip off"</t>
  </si>
  <si>
    <t>Justin Richardson</t>
  </si>
  <si>
    <t>6th June 2020</t>
  </si>
  <si>
    <t>Total rip off. British Airways cancels flights due to Pandemic Covid 19. When i use the voucher they issued me they want me to pay a additional $1000 for a first class seat. British Airways way to rip people off and profit from a world pandemic.</t>
  </si>
  <si>
    <t>San Francisco to Edinburgh via London</t>
  </si>
  <si>
    <t>"totally ripped off by BA"</t>
  </si>
  <si>
    <t>Juliet Ream</t>
  </si>
  <si>
    <t>4th June 2020</t>
  </si>
  <si>
    <t>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t>
  </si>
  <si>
    <t>Rome to Los Angeles via London</t>
  </si>
  <si>
    <t>"tickets should have been refunded"</t>
  </si>
  <si>
    <t>Alicia Demos</t>
  </si>
  <si>
    <t>29th May 2020</t>
  </si>
  <si>
    <t>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t>
  </si>
  <si>
    <t>Chicago to Seville via Miami / Madrid</t>
  </si>
  <si>
    <t>"unable to offer a full refund"</t>
  </si>
  <si>
    <t>R Mayle</t>
  </si>
  <si>
    <t>18th May 2020</t>
  </si>
  <si>
    <t xml:space="preserve">I booked London to Tel Aviv in Jan 2020, to attend a school reunion. I booked economy. BA then sent me an upgrade offer which i accepted at an additional £500. So I would fly Premium in the new plane. Covid hit and they cancelled the flight. No fault of theirs. Their subsequent behaviour, was all their fault! After a mammoth effort to contact them, i was offered a full refund. This took months and many calls to get, and they deducted £150 as a service fee for the upgrade. Calls and e-mails all result in the same robotic response. As you made a post booking change we are unable to offer a full refund. </t>
  </si>
  <si>
    <t>"no refund or voucher"</t>
  </si>
  <si>
    <t>Bret Baumbaugh</t>
  </si>
  <si>
    <t>12th May 2020</t>
  </si>
  <si>
    <t>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t>
  </si>
  <si>
    <t>San Diego to Barcelona via London</t>
  </si>
  <si>
    <t>"withholding my money"</t>
  </si>
  <si>
    <t>J Mead</t>
  </si>
  <si>
    <t>10th May 2020</t>
  </si>
  <si>
    <t xml:space="preserve">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don’t have voucher. </t>
  </si>
  <si>
    <t>Toronto to London</t>
  </si>
  <si>
    <t>"all about money with them"</t>
  </si>
  <si>
    <t>F Larsen</t>
  </si>
  <si>
    <t>1st May 2020</t>
  </si>
  <si>
    <t>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t>
  </si>
  <si>
    <t>Tokyo to London</t>
  </si>
  <si>
    <t>"arrived 3 hrs 25 mins late"</t>
  </si>
  <si>
    <t>29th April 2020</t>
  </si>
  <si>
    <t>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t>
  </si>
  <si>
    <t>Los Angeles to Paris via London</t>
  </si>
  <si>
    <t>"it definitely lived up to my expectations"</t>
  </si>
  <si>
    <t>28th April 2020</t>
  </si>
  <si>
    <t>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</si>
  <si>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London Heathrow to Toronto</t>
  </si>
  <si>
    <t>"cabin crew were friendly and professional"</t>
  </si>
  <si>
    <t>27th April 2020</t>
  </si>
  <si>
    <t>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</si>
  <si>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Las Vegas to London Heathrow</t>
  </si>
  <si>
    <t>Boeing 747-400</t>
  </si>
  <si>
    <t>"never use this airline again"</t>
  </si>
  <si>
    <t>E Partani</t>
  </si>
  <si>
    <t>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t>
  </si>
  <si>
    <t>"avoid BA as much as possible"</t>
  </si>
  <si>
    <t>R Keen</t>
  </si>
  <si>
    <t>25th April 2020</t>
  </si>
  <si>
    <t>During the time of Covid-19 it is normal, that a airline has to cancel their flight. I’m ok with that, also when it means that I had to reorganize a few things. What’s definitely is not okay is the compensation via voucher - you can’t use their voucher online or for a cheap flight - on the hotline they offer you no online fare and just way more expensive prices! So stay far away from their voucher. For me as a regular traveler I will avoid BA as much as possible in the future. I even won’t use my miles with BA...</t>
  </si>
  <si>
    <t>"trying every trick in the book"</t>
  </si>
  <si>
    <t>R Cook</t>
  </si>
  <si>
    <t>19th April 2020</t>
  </si>
  <si>
    <t>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t>
  </si>
  <si>
    <t>Vienna to London</t>
  </si>
  <si>
    <t>"stands out in many areas"</t>
  </si>
  <si>
    <t xml:space="preserve">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 </t>
  </si>
  <si>
    <t>London-Heathrow to Warsaw</t>
  </si>
  <si>
    <t>"laptop was left inside the flight"</t>
  </si>
  <si>
    <t>M Irving</t>
  </si>
  <si>
    <t>11th April 2020</t>
  </si>
  <si>
    <t xml:space="preserve">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 </t>
  </si>
  <si>
    <t>"worst sort of management bureaucracy"</t>
  </si>
  <si>
    <t>S Wajani</t>
  </si>
  <si>
    <t>4th April 2020</t>
  </si>
  <si>
    <t>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t>
  </si>
  <si>
    <t>London to Stockholm</t>
  </si>
  <si>
    <t>"poor customer service"</t>
  </si>
  <si>
    <t>Ivana Baranova</t>
  </si>
  <si>
    <t>2nd April 2020</t>
  </si>
  <si>
    <t>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t>
  </si>
  <si>
    <t>London to Budapest</t>
  </si>
  <si>
    <t>"lies and lack of informatio"</t>
  </si>
  <si>
    <t>J Meers</t>
  </si>
  <si>
    <t>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</si>
  <si>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</si>
  <si>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"understand the turmoil caused by Covid-19"</t>
  </si>
  <si>
    <t>K Schale</t>
  </si>
  <si>
    <t>1st April 2020</t>
  </si>
  <si>
    <t>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‘holidays’ who said he couldn’t help me either but that he would try and add me to the queue for the help line. When this was finally answered after another hour and a half of waiting I managed to blurt out my Ref number, nothing else…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couldn’t extend the car hire because the vehicle had already been collected. The only way this could be managed would be by myself calling the car hire company. But two days previously, when I tried to manage my booking online I was told I couldn’t do this because I had bought a package and that this could only be done by BA. I do totally understand the turmoil caused by Covid-19, but never again BA.</t>
  </si>
  <si>
    <t>"A voucher is not sufficient"</t>
  </si>
  <si>
    <t>Greg Woods</t>
  </si>
  <si>
    <t>31st March 2020</t>
  </si>
  <si>
    <t>Very disappointed that BA are not making it straightforward to claim a refund on cancelled flights back due to covid-19, effectively holding onto my money illegally. Do what’s right and make it straightforward to do it online. A voucher is not sufficient. Or get more phone operators. The virus is stressful enough without you making to check your site for updates and a 2 hour wait on the phone. Very disappointed - I expect much better from you!</t>
  </si>
  <si>
    <t>"use the travel credit by May 2020"</t>
  </si>
  <si>
    <t>A Lee</t>
  </si>
  <si>
    <t>23rd March 2020</t>
  </si>
  <si>
    <t xml:space="preserve">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 </t>
  </si>
  <si>
    <t>Seattle to Heathrow</t>
  </si>
  <si>
    <t>"thank our crew in particular"</t>
  </si>
  <si>
    <t>Felicity Nicol</t>
  </si>
  <si>
    <t>22nd March 2020</t>
  </si>
  <si>
    <t>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t>
  </si>
  <si>
    <t>Mumbai to London Heathrow</t>
  </si>
  <si>
    <t>"such deceitful practices"</t>
  </si>
  <si>
    <t>Vic Payne</t>
  </si>
  <si>
    <t>18th March 2020</t>
  </si>
  <si>
    <t>I have a booking for March 19th, London Heathrow to Valencia, and BA still show this flight as operating and are not providing any refund option. The BA website was updated on 17 March to state "We’re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t>
  </si>
  <si>
    <t>"not surprised they are in trouble"</t>
  </si>
  <si>
    <t>M Lavelle</t>
  </si>
  <si>
    <t>17th March 2020</t>
  </si>
  <si>
    <t>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t>
  </si>
  <si>
    <t>London Gatwick to Funchal</t>
  </si>
  <si>
    <t>"narrow business class facing seats"</t>
  </si>
  <si>
    <t>D Gold</t>
  </si>
  <si>
    <t xml:space="preserve">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 </t>
  </si>
  <si>
    <t>Chicago to London Heathrow</t>
  </si>
  <si>
    <t>"airline needs major overhaul"</t>
  </si>
  <si>
    <t>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</si>
  <si>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"still forcing people to fly to Madrid"</t>
  </si>
  <si>
    <t>Martin Lock</t>
  </si>
  <si>
    <t>16th March 2020</t>
  </si>
  <si>
    <t>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t>
  </si>
  <si>
    <t>"unfriendly and inconsiderate to me"</t>
  </si>
  <si>
    <t>J Hensen</t>
  </si>
  <si>
    <t>14th March 2020</t>
  </si>
  <si>
    <t xml:space="preserve">Frankfurt to Buenos Aires via London in October 2019. The aircraft is very old with small screens and ample entertainment, which becomes an issue flying +10hrs. The 1 hour layover was a complete disaster. The staff was unfriendly and inconsiderate to me. </t>
  </si>
  <si>
    <t>Frankfurt to Buenos Aires via London</t>
  </si>
  <si>
    <t>"live in a conceited bubble"</t>
  </si>
  <si>
    <t>David Parsons</t>
  </si>
  <si>
    <t>13th March 2020</t>
  </si>
  <si>
    <t>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t>
  </si>
  <si>
    <t>London to Paris CDG</t>
  </si>
  <si>
    <t>"rude staff and service"</t>
  </si>
  <si>
    <t>Anika Bormann</t>
  </si>
  <si>
    <t>9th March 2020</t>
  </si>
  <si>
    <t>London City to Berlin on 8th March. Flight got canceled. The lady at the counter was extremely unfriendly and arrogant. Extremely rude staff and service. This is no way to treat passengers!, especially not if the expensive flight is cancelled!</t>
  </si>
  <si>
    <t>London City to Berlin</t>
  </si>
  <si>
    <t>"BA has really upped their game"</t>
  </si>
  <si>
    <t>Adam Wang</t>
  </si>
  <si>
    <t>8th March 2020</t>
  </si>
  <si>
    <t>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</si>
  <si>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</si>
  <si>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</si>
  <si>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Y Chan</t>
  </si>
  <si>
    <t>6th March 2020</t>
  </si>
  <si>
    <t>Hong Kong to London. Great airline indeed! Staff were friendly and helpful! The aircraft was very clean. The crews are diverse. Will definitely fly again.</t>
  </si>
  <si>
    <t>"Very happy with the service"</t>
  </si>
  <si>
    <t>Glenn Biffen</t>
  </si>
  <si>
    <t>5th March 2020</t>
  </si>
  <si>
    <t>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</si>
  <si>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</si>
  <si>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</si>
  <si>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"flights to Italy for March, all cancelled"</t>
  </si>
  <si>
    <t>S Gardner</t>
  </si>
  <si>
    <t>3rd March 2020</t>
  </si>
  <si>
    <t>Paris to London. Flight cancelled due to “ATC Restrictions”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</si>
  <si>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</si>
  <si>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"never use British Airways again"</t>
  </si>
  <si>
    <t>Alan Pursch</t>
  </si>
  <si>
    <t>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t>
  </si>
  <si>
    <t>"Food and drinks are expensive"</t>
  </si>
  <si>
    <t>Matthew Osborn</t>
  </si>
  <si>
    <t>28th February 2020</t>
  </si>
  <si>
    <t>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t>
  </si>
  <si>
    <t>Gatwick to Malaga</t>
  </si>
  <si>
    <t>"the crew were outstanding"</t>
  </si>
  <si>
    <t xml:space="preserve">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it’s still a wonderful, iconic aircraft to fly on and I’ll continue to prefer it over the B777. </t>
  </si>
  <si>
    <t>Joe Merieux</t>
  </si>
  <si>
    <t>27th February 2020</t>
  </si>
  <si>
    <t xml:space="preserve">I am flying London to Seattle in Business Class in May 2020, and British Airways wants around £100 each way for me to choose seats. All other airlines I have encountered allow Business Class passengers to choose seats at no additional cost. They decided to change my seat "for operational reasons"s. What could that reason be? The plane is the same. So, BA takes £100 off me for me so that I can choose my seat and then changes my seat - without asking me. What I get is an automated message (the next time I log on to the BA website) to tell me. There is a number I can ring, 40 minutes waiting for the phone to be answered and I give up. </t>
  </si>
  <si>
    <t>London to Seattle</t>
  </si>
  <si>
    <t>"food is the standout problem"</t>
  </si>
  <si>
    <t>26th February 2020</t>
  </si>
  <si>
    <t>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</si>
  <si>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"came to me to give me his pillow"</t>
  </si>
  <si>
    <t>H Qan</t>
  </si>
  <si>
    <t>24th February 2020</t>
  </si>
  <si>
    <t>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didn’t, and the pillow was given to me. I stood up and told her it wasn’t Ok for her to accuse me of stealing a pillow, and I’ll show her whom my husband is who gave me the pillow. I located my husband in the business class, apparently, his seat had 1 extra pillow and so he gave me the extra one. He offered to give his pillow to the flight attendant who said there was no need and he could keep it.</t>
  </si>
  <si>
    <t>"service that needs training"</t>
  </si>
  <si>
    <t>Clarissa De Macedo</t>
  </si>
  <si>
    <t>23rd February 2020</t>
  </si>
  <si>
    <t>London to Cape Town. Gone are the days in which British Airways was a great airline. Weird seat configuration, service that needs training, horrible food and no internet in business class are  basic services offered by most of the airlines but not by BA.</t>
  </si>
  <si>
    <t>"packed out seating"</t>
  </si>
  <si>
    <t>Gary Waters</t>
  </si>
  <si>
    <t>21st February 2020</t>
  </si>
  <si>
    <t>Rio de Janeiro to London . Economy - packed out seating, awful food, very narrow seats, uncomfortable, expensive add ons (seat choice, luggage), try to match Norwegian pricing on the Rio route, IFE was iffy. My back and legs have been terrible for 3 days (I paid £77 for an exit seat), the breakfast served was unfit for me, I took my own drinks and some food items. Long haul is getting the same as short. Come prepared!</t>
  </si>
  <si>
    <t>Rio de Janeiro to London</t>
  </si>
  <si>
    <t>"require a transit visa"</t>
  </si>
  <si>
    <t>Leani Van Tonder</t>
  </si>
  <si>
    <t>15th February 2020</t>
  </si>
  <si>
    <t>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t>
  </si>
  <si>
    <t>Johannesburg to Dublin via London</t>
  </si>
  <si>
    <t>"backward facing seats"</t>
  </si>
  <si>
    <t>R Diaz</t>
  </si>
  <si>
    <t>14th February 2020</t>
  </si>
  <si>
    <t>Las Vegas to Paris via London. The staff were great, but the 747 was the most uncomfortable flight in business class I’ve experienced.  The aisle seat felt like I was sitting in the aisle, a business class configuration of 2-4-2. That’s a tight squeeze. And,there were backward facing seats. The seats were not only uncomfortable but just so many things wrong with the configuration. I was just glad I didn’t pay full price for this flight.</t>
  </si>
  <si>
    <t>Las Vegas to Paris via London</t>
  </si>
  <si>
    <t>"I want a refund"</t>
  </si>
  <si>
    <t>A Manerides</t>
  </si>
  <si>
    <t xml:space="preserve">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 </t>
  </si>
  <si>
    <t>Geneva to Gatwick</t>
  </si>
  <si>
    <t>"crew was amazingly kind and lovely"</t>
  </si>
  <si>
    <t>Angela Vite</t>
  </si>
  <si>
    <t>5th February 2020</t>
  </si>
  <si>
    <t>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t>
  </si>
  <si>
    <t>Mexico City to Manchester via London</t>
  </si>
  <si>
    <t>"a good experience with no major complaints"</t>
  </si>
  <si>
    <t>P Burton</t>
  </si>
  <si>
    <t>4th February 2020</t>
  </si>
  <si>
    <t>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</si>
  <si>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"Arriving late to board"</t>
  </si>
  <si>
    <t>Vahid Etemadmoghadam</t>
  </si>
  <si>
    <t>2nd February 2020</t>
  </si>
  <si>
    <t xml:space="preserve">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 </t>
  </si>
  <si>
    <t>Manchester to Melbourne via London / Singapore</t>
  </si>
  <si>
    <t>"a pathetic premium cabin"</t>
  </si>
  <si>
    <t>Paul Crosby</t>
  </si>
  <si>
    <t>1st February 2020</t>
  </si>
  <si>
    <t xml:space="preserve">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  </t>
  </si>
  <si>
    <t>"fly this airline again"</t>
  </si>
  <si>
    <t>C Hargen</t>
  </si>
  <si>
    <t>30th January 2020</t>
  </si>
  <si>
    <t>Prague to London. This is the first time I have flown with British Airways. The flight departed earlier than intended and got to Heathrow about 5 minutes early. However at Heathrow, there was a plane in the way as we had arrived early. A negative was at the check-in, partly the website’s fault, as we had done the online check in. We selected the amount of bags we each had. It said we would have to pay extra, and we spent forever at the checkin because we had to pay £65 for each bag. Apart from those negatives and the delay, I would definitely fly this airline again.</t>
  </si>
  <si>
    <t>"breakfast become rather perfunctory"</t>
  </si>
  <si>
    <t>29th January 2020</t>
  </si>
  <si>
    <t>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</si>
  <si>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"very disappointing service"</t>
  </si>
  <si>
    <t>R Bowen</t>
  </si>
  <si>
    <t>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</si>
  <si>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</si>
  <si>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</si>
  <si>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R Gannon</t>
  </si>
  <si>
    <t>28th January 2020</t>
  </si>
  <si>
    <t>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‘Holiday Inn’.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wouldn’t talk to me because I ‘failed’ security- I didn’t know the billing address of the specific booking which was done by my company’s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‘exceptionally’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</si>
  <si>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</si>
  <si>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</si>
  <si>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</si>
  <si>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</si>
  <si>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"thank you for your service and kindness"</t>
  </si>
  <si>
    <t>Irina Meskovic</t>
  </si>
  <si>
    <t>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t>
  </si>
  <si>
    <t>New York to London Heathrow via Copenhagen</t>
  </si>
  <si>
    <t>"more than acceptable service"</t>
  </si>
  <si>
    <t>B Stewart</t>
  </si>
  <si>
    <t>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</si>
  <si>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</si>
  <si>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</si>
  <si>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S Morton</t>
  </si>
  <si>
    <t>26th January 2020</t>
  </si>
  <si>
    <t>London Heathrow to Bangkok. Done this route a few times with British Airways over the years, first time and probably last in economy, old plane needs upgrade, poor entertainment system. Uncomfortable seats especially for 10+ hour flight. I know they’re starting to upgrade these planes but still a long time away. The only saving grace was a superb cabin staff in economy.</t>
  </si>
  <si>
    <t>London Heathrow to Bangkok</t>
  </si>
  <si>
    <t>"the service was good"</t>
  </si>
  <si>
    <t>Ishan Pai</t>
  </si>
  <si>
    <t>25th January 2020</t>
  </si>
  <si>
    <t xml:space="preserve">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 </t>
  </si>
  <si>
    <t>Mumbai to Boston via London</t>
  </si>
  <si>
    <t>"refund for seat assignments"</t>
  </si>
  <si>
    <t>Eric Garvin</t>
  </si>
  <si>
    <t>23rd January 2020</t>
  </si>
  <si>
    <t>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t>
  </si>
  <si>
    <t>Orlando, Florida to Accra, Ghana</t>
  </si>
  <si>
    <t>"still consider other airlines"</t>
  </si>
  <si>
    <t>M Larson</t>
  </si>
  <si>
    <t>22nd January 2020</t>
  </si>
  <si>
    <t>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</si>
  <si>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</si>
  <si>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</si>
  <si>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A Palomo</t>
  </si>
  <si>
    <t>21st January 2020</t>
  </si>
  <si>
    <t>Hong Kong to London Heathrow with British Airways. One of the best flights I’ve had in a premium cabin. The service, seat, food and wine are among the best I’ve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</si>
  <si>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</si>
  <si>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C Bowen</t>
  </si>
  <si>
    <t>20th January 2020</t>
  </si>
  <si>
    <t>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</si>
  <si>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</si>
  <si>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</si>
  <si>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M Halten</t>
  </si>
  <si>
    <t>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hadn’t loaded the baggage they could not find a way to send it quicker than 24 hours after arrival meaning 2 out of 3 days in Paris will be spent without luggage.</t>
  </si>
  <si>
    <t>Singapore to Paris via London</t>
  </si>
  <si>
    <t>"Everything went like clockwork"</t>
  </si>
  <si>
    <t>W Heale</t>
  </si>
  <si>
    <t>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</si>
  <si>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"I would recommend BA"</t>
  </si>
  <si>
    <t>Matt Barrick</t>
  </si>
  <si>
    <t>18th January 2020</t>
  </si>
  <si>
    <t>New York  to London Heathrow. Very good, staff very nice, comfortable seats, seat recline good enough, food a bit limited. I would recommend BA to others since they are a very good airline.</t>
  </si>
  <si>
    <t>New York  to London Heathrow</t>
  </si>
  <si>
    <t>"never fly BA again"</t>
  </si>
  <si>
    <t>Richard Odendaal</t>
  </si>
  <si>
    <t>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t>
  </si>
  <si>
    <t>"need to move with the times"</t>
  </si>
  <si>
    <t>17th January 2020</t>
  </si>
  <si>
    <t>British Airways (Comair) Johannesburg to Cape Town route is never less than fully subscribed, and on this occasion the equivalent of Club Europe stretched back 9 rows. Service followed the usual pattern of a drink (champagne included) and Comair’s idiosyncratic ‘four-course meal’,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</si>
  <si>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"offer a kids free zone"</t>
  </si>
  <si>
    <t>JM Dixte</t>
  </si>
  <si>
    <t>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t>
  </si>
  <si>
    <t>London to Bangkok</t>
  </si>
  <si>
    <t>16th January 2020</t>
  </si>
  <si>
    <t>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</si>
  <si>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14th January 2020</t>
  </si>
  <si>
    <t>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</si>
  <si>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Boston to Mumbai via London</t>
  </si>
  <si>
    <t>Boeing 777-200 / 747-400</t>
  </si>
  <si>
    <t>"my husbands seat was broken"</t>
  </si>
  <si>
    <t>A Larman</t>
  </si>
  <si>
    <t>12th January 2020</t>
  </si>
  <si>
    <t>Los Angeles to London on 6th January, and my husbands seat was broken. The Customer Service Manager was rude to me and made insinuations about our intentions. It was a dreadful way to end our honeymoon and left a bitter taste. A truly horrendous experience.</t>
  </si>
  <si>
    <t>"My food was bad"</t>
  </si>
  <si>
    <t>M Sanyaitis</t>
  </si>
  <si>
    <t>Gatwick to Cancun. Flight was late. My food was bad and it was not possible to change. I paid for the internet which did not work for me most of the time. Was advised to report but no instructions to where or how.</t>
  </si>
  <si>
    <t>"could not fault one aspect of the service"</t>
  </si>
  <si>
    <t>B Edwards</t>
  </si>
  <si>
    <t>11th January 2020</t>
  </si>
  <si>
    <t>Fantastic flight. Travelled solo from London Gatwick to Glasgow in British Airway’s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I’d have given this flight 10/10! A fantastic crew who were a credit to the airline.</t>
  </si>
  <si>
    <t>London Gatwick to Glasgow</t>
  </si>
  <si>
    <t>"All in all great service"</t>
  </si>
  <si>
    <t>Mark Ellwood</t>
  </si>
  <si>
    <t>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</si>
  <si>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</si>
  <si>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</si>
  <si>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Imanuel Caushi</t>
  </si>
  <si>
    <t>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</si>
  <si>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</si>
  <si>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</si>
  <si>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</si>
  <si>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"my food was inedible"</t>
  </si>
  <si>
    <t>Thomas Russell</t>
  </si>
  <si>
    <t>7th January 2020</t>
  </si>
  <si>
    <t xml:space="preserve">Fly economy and you’ll be paying more for an awful service. The London to Vancouver route uses old planes, the oldest inflight entertainment systems and my food was inedible. </t>
  </si>
  <si>
    <t>London Heathrow to Vancouver</t>
  </si>
  <si>
    <t>"staff were incredibly rude and lazy"</t>
  </si>
  <si>
    <t>P Johnsdon</t>
  </si>
  <si>
    <t>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t>
  </si>
  <si>
    <t>Tokyo to London Heathrow</t>
  </si>
  <si>
    <t>"job's worth high handed attitude"</t>
  </si>
  <si>
    <t>P Tantram</t>
  </si>
  <si>
    <t>6th January 2020</t>
  </si>
  <si>
    <t>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</si>
  <si>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</si>
  <si>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</si>
  <si>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Los Angeles to London Heathrow. If I could give BA a zero stars I would. They have the worst customer service. I’ve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didn’t have the best service, most toilets were out of service. The beds in business class are the most uncomfortable of all business class I’ve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</si>
  <si>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</si>
  <si>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</si>
  <si>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R Easson</t>
  </si>
  <si>
    <t>5th January 2020</t>
  </si>
  <si>
    <t xml:space="preserve">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 </t>
  </si>
  <si>
    <t>"no sandwiches left to purchase"</t>
  </si>
  <si>
    <t>R Narsion</t>
  </si>
  <si>
    <t>4th January 2020</t>
  </si>
  <si>
    <t xml:space="preserve">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 </t>
  </si>
  <si>
    <t>London to Bucharest</t>
  </si>
  <si>
    <t>"another very good flight"</t>
  </si>
  <si>
    <t>3rd January 2020</t>
  </si>
  <si>
    <t>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</si>
  <si>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</si>
  <si>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</si>
  <si>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Pavlos Triantafyllidis</t>
  </si>
  <si>
    <t>30th December 2019</t>
  </si>
  <si>
    <t>London to Athens. The aircraft and the flight quality were good, but they don't provide free food and drink. It was unacceptable they did not have sufficient supply for goods they were selling, so it ended quickly.</t>
  </si>
  <si>
    <t>"way below expected service"</t>
  </si>
  <si>
    <t>S Harlund</t>
  </si>
  <si>
    <t>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t>
  </si>
  <si>
    <t>"onboard charity collection is inappropriate"</t>
  </si>
  <si>
    <t>Anders Pedersen</t>
  </si>
  <si>
    <t>29th December 2019</t>
  </si>
  <si>
    <t>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</si>
  <si>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</si>
  <si>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"staff were so friendly"</t>
  </si>
  <si>
    <t>Joy Vermaak</t>
  </si>
  <si>
    <t>27th December 2019</t>
  </si>
  <si>
    <t>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t>
  </si>
  <si>
    <t>Cape Town to Brussels via London</t>
  </si>
  <si>
    <t>"comfort and service superb"</t>
  </si>
  <si>
    <t>Phil McConnell</t>
  </si>
  <si>
    <t>Sydney to Toulouse via Singapore / London. Boeing 777 and IFE ancient, the comfort and service superb. Highlight on the TLS-LHR sector a (£5.50) celebratory treat with mince pie, christmas cake, brandy butter which combined with a G&amp;T hit the spot. You could argue it should be free but I’m not complaining.  I do miss the BA quality of service, but compared to the ME airlines you’re still pretty good.</t>
  </si>
  <si>
    <t>Sydney to Toulouse via Singapore / London</t>
  </si>
  <si>
    <t>"good overall experience"</t>
  </si>
  <si>
    <t>B Meares</t>
  </si>
  <si>
    <t>24th December 2019</t>
  </si>
  <si>
    <t>Sofia to London. A good overall experience. Departure experience let down by poor airport lounge in Sofia, and complete failure to honour priority boarding. Flight experience generally good, and arrival experience at Heathrow very good and efficient.</t>
  </si>
  <si>
    <t>Sofia to London</t>
  </si>
  <si>
    <t>"cabin crew were very friendly"</t>
  </si>
  <si>
    <t>Veronica McQueen</t>
  </si>
  <si>
    <t>My husband and I had a wonderful flight to Barbados the cabin crew were very friendly and nothing was too much trouble. Josey and her team were made the the journey amazing, having flown with Virgin for many years, I can say it’s night and day. Tank you, your staff are amazing we will be British Airways in the future, many thanks.</t>
  </si>
  <si>
    <t>Edinburgh to Barbados via Gatwick</t>
  </si>
  <si>
    <t>"delayed by 20 mins"</t>
  </si>
  <si>
    <t>T Keilenberg</t>
  </si>
  <si>
    <t>22nd December 2019</t>
  </si>
  <si>
    <t>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</si>
  <si>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"middle name was not on her ticket"</t>
  </si>
  <si>
    <t>S Yee</t>
  </si>
  <si>
    <t>21st December 2019</t>
  </si>
  <si>
    <t>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t>
  </si>
  <si>
    <t>"charged 4 times for one bag"</t>
  </si>
  <si>
    <t>Jessica Tupper</t>
  </si>
  <si>
    <t>18th December 2019</t>
  </si>
  <si>
    <t xml:space="preserve">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 </t>
  </si>
  <si>
    <t>"cabin manager did not greet me"</t>
  </si>
  <si>
    <t>Neil Jeram</t>
  </si>
  <si>
    <t xml:space="preserve">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 </t>
  </si>
  <si>
    <t>Boeing 777 - 200</t>
  </si>
  <si>
    <t>"no proof I paid for them"</t>
  </si>
  <si>
    <t>Nick Healing</t>
  </si>
  <si>
    <t>16th December 2019</t>
  </si>
  <si>
    <t>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t>
  </si>
  <si>
    <t>"Awful airline"</t>
  </si>
  <si>
    <t>Adrian Elliott</t>
  </si>
  <si>
    <t>15th December 2019</t>
  </si>
  <si>
    <t>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t>
  </si>
  <si>
    <t>" Flight is again delayed"</t>
  </si>
  <si>
    <t>14th December 2019</t>
  </si>
  <si>
    <t>London to Glasgow with British Airways. Flight is again delayed it’s not like it’s a one off as it’s delayed every week like a bad joke. Really a poor yet very expensive airline who I wouldn’t recommend to any traveller.</t>
  </si>
  <si>
    <t>"This flight was a delight"</t>
  </si>
  <si>
    <t>13th December 2019</t>
  </si>
  <si>
    <t>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</si>
  <si>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"we had to print out boarding passes"</t>
  </si>
  <si>
    <t>Andrew Allen</t>
  </si>
  <si>
    <t>11th December 2019</t>
  </si>
  <si>
    <t>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</si>
  <si>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"You get what you pay for"</t>
  </si>
  <si>
    <t>D Corey</t>
  </si>
  <si>
    <t>10th December 2019</t>
  </si>
  <si>
    <t>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let’s focus on the positives!</t>
  </si>
  <si>
    <t>"Awful, rude airline"</t>
  </si>
  <si>
    <t>Giovanni Giorgis</t>
  </si>
  <si>
    <t>8th December 2019</t>
  </si>
  <si>
    <t>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t>
  </si>
  <si>
    <t>Toulouse to London</t>
  </si>
  <si>
    <t>"Seats the same as economy"</t>
  </si>
  <si>
    <t>Mike Andrésen</t>
  </si>
  <si>
    <t>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</si>
  <si>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</si>
  <si>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</si>
  <si>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Cheryl Damen</t>
  </si>
  <si>
    <t>Johannesburg to London. We had limited recline seats on an 11 hour overnight flight. At checked in we asked and were told we had good seats. Completed a complaint and asked why BA thought this was ok, how come their representatives are allowed to lie. Never flying BA again.</t>
  </si>
  <si>
    <t>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</si>
  <si>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</si>
  <si>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</si>
  <si>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</si>
  <si>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</si>
  <si>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</si>
  <si>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</si>
  <si>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</si>
  <si>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</si>
  <si>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</si>
  <si>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</si>
  <si>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D Jonas</t>
  </si>
  <si>
    <t>4th December 2019</t>
  </si>
  <si>
    <t>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</si>
  <si>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</si>
  <si>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</si>
  <si>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 </t>
  </si>
  <si>
    <t>Gatwick to Bridgetown</t>
  </si>
  <si>
    <t>"lacks personalized attention"</t>
  </si>
  <si>
    <t>Everardus Hamans</t>
  </si>
  <si>
    <t>2nd December 2019</t>
  </si>
  <si>
    <t>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</si>
  <si>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</si>
  <si>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</si>
  <si>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A Varsen</t>
  </si>
  <si>
    <t>28th November 2019</t>
  </si>
  <si>
    <t xml:space="preserve">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 </t>
  </si>
  <si>
    <t>San Francisco to Oslo via London</t>
  </si>
  <si>
    <t>"said that I need to check my baggage"</t>
  </si>
  <si>
    <t>M Natarova</t>
  </si>
  <si>
    <t>27th November 2019</t>
  </si>
  <si>
    <t>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t>
  </si>
  <si>
    <t>Los Angeles to Berlin via London</t>
  </si>
  <si>
    <t>"inflight service was distinctly average"</t>
  </si>
  <si>
    <t>26th November 2019</t>
  </si>
  <si>
    <t>London to Johannesburg with British Airways. BA’s B gates lounge is a rather more civilised place to pass time than the Galleries Lounges in the main terminal. It’s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</si>
  <si>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"delayed due to maintenance"</t>
  </si>
  <si>
    <t>R Garejal</t>
  </si>
  <si>
    <t>25th November 2019</t>
  </si>
  <si>
    <t>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t>
  </si>
  <si>
    <t>"cabin crew were so kind"</t>
  </si>
  <si>
    <t>Dianne Morgan</t>
  </si>
  <si>
    <t>24th November 2019</t>
  </si>
  <si>
    <t>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t>
  </si>
  <si>
    <t>"Will never fly BA again"</t>
  </si>
  <si>
    <t>M Vanson</t>
  </si>
  <si>
    <t>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t>
  </si>
  <si>
    <t>"very disappointed with the service they provide"</t>
  </si>
  <si>
    <t>20th November 2019</t>
  </si>
  <si>
    <t>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t>
  </si>
  <si>
    <t>"Surprisingly good flight"</t>
  </si>
  <si>
    <t>A Maharif</t>
  </si>
  <si>
    <t>19th November 2019</t>
  </si>
  <si>
    <t>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</si>
  <si>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</si>
  <si>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"plane was old and cramped"</t>
  </si>
  <si>
    <t>Sonia Mapp</t>
  </si>
  <si>
    <t>18th November 2019</t>
  </si>
  <si>
    <t>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t>
  </si>
  <si>
    <t>"Movie selection below average"</t>
  </si>
  <si>
    <t>D Hinton</t>
  </si>
  <si>
    <t>San Francisco to London. A380 is a wonderful aeroplane. Movie selection was below average. Staff were polite. Fist time I used the call button mid-flight response was fast, but on second occasion I was repeatedly ignored call button for 45 minutes. I don’t see how that is acceptable.</t>
  </si>
  <si>
    <t>"What a disappointment of an airline"</t>
  </si>
  <si>
    <t>Darren Haynes</t>
  </si>
  <si>
    <t>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</si>
  <si>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</si>
  <si>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</si>
  <si>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D Anderson</t>
  </si>
  <si>
    <t>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</si>
  <si>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"excellent premium host service"</t>
  </si>
  <si>
    <t>Carol Lemmens</t>
  </si>
  <si>
    <t>17th November 2019</t>
  </si>
  <si>
    <t>Los Angeles to Amsterdam via London. Due to delayed take off I risked missing my connecting flight. Thanks to the excellent premium host service, Julie and her colleague, I managed to be on time! Thank you very much.</t>
  </si>
  <si>
    <t>Los Angeles to Amsterdam via London</t>
  </si>
  <si>
    <t>"a remarkably bad experience"</t>
  </si>
  <si>
    <t>J Cohlen</t>
  </si>
  <si>
    <t>16th November 2019</t>
  </si>
  <si>
    <t>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</si>
  <si>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</si>
  <si>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L Benaud</t>
  </si>
  <si>
    <t>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didn’t know what to do. We ended up being shunted onto another flight resulting in a four hour delay. All of this inconvenience is due to BA’s incompetent management. My seat would not recline and the food was just carbohydrate filigree. The flight attendants are rude. It used to be a good airline.</t>
  </si>
  <si>
    <t>New York to Paris via London</t>
  </si>
  <si>
    <t>"left a great deal to be desired"</t>
  </si>
  <si>
    <t>13th November 2019</t>
  </si>
  <si>
    <t>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‘nudge’ before it was delivered. Not a great Club Europe experience.</t>
  </si>
  <si>
    <t>London Heathrow to Lisbon</t>
  </si>
  <si>
    <t>"Food was fairly good both ways"</t>
  </si>
  <si>
    <t>D Wheeler</t>
  </si>
  <si>
    <t>London to Boston. Comfortable flight in economy class. Food was fairly good both ways - dinner for the evening flight west and the returning night flight east. Got some solid sleep in on the flight back.</t>
  </si>
  <si>
    <t>"a very friendly and welcoming crew"</t>
  </si>
  <si>
    <t>C Irving</t>
  </si>
  <si>
    <t>12th November 2019</t>
  </si>
  <si>
    <t>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</si>
  <si>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Tirana to London</t>
  </si>
  <si>
    <t>"Great service on this flight"</t>
  </si>
  <si>
    <t>Bradley Burrows</t>
  </si>
  <si>
    <t>11th November 2019</t>
  </si>
  <si>
    <t>Gatwick to St Lucia. Great service on this flight. Thank you very much for the cabin and the great cabin crew. Excellent Service.</t>
  </si>
  <si>
    <t>Gatwick to St Lucia</t>
  </si>
  <si>
    <t>"They were friendly, welcoming"</t>
  </si>
  <si>
    <t>Alison Barnes</t>
  </si>
  <si>
    <t xml:space="preserve">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 </t>
  </si>
  <si>
    <t>"find an alternative airline"</t>
  </si>
  <si>
    <t>I Polson</t>
  </si>
  <si>
    <t>10th November 2019</t>
  </si>
  <si>
    <t>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t>
  </si>
  <si>
    <t>"pleased with all aspects"</t>
  </si>
  <si>
    <t>Geoffrey Carver</t>
  </si>
  <si>
    <t>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</si>
  <si>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"still awaiting a refund"</t>
  </si>
  <si>
    <t>Paul Coffey</t>
  </si>
  <si>
    <t>7th November 2019</t>
  </si>
  <si>
    <t xml:space="preserve">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 </t>
  </si>
  <si>
    <t>Bordeaux to Gatwick</t>
  </si>
  <si>
    <t>"loved every minute of the flight"</t>
  </si>
  <si>
    <t>M Keale</t>
  </si>
  <si>
    <t>2nd November 2019</t>
  </si>
  <si>
    <t>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</si>
  <si>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</si>
  <si>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"don’t trust BA with your loved ones"</t>
  </si>
  <si>
    <t>O Robins</t>
  </si>
  <si>
    <t>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‘Geneva convention’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don’t trust BA with your loved ones care.</t>
  </si>
  <si>
    <t>"downgraded to premium economy"</t>
  </si>
  <si>
    <t>W Lang</t>
  </si>
  <si>
    <t>31st October 2019</t>
  </si>
  <si>
    <t>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t>
  </si>
  <si>
    <t>"seems they were understaffed"</t>
  </si>
  <si>
    <t>I Davis</t>
  </si>
  <si>
    <t>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don’t have it, and was not planning to wake him up and serve him breakfast.  Flight attendants were doing their best, but it seems that they were understaffed.</t>
  </si>
  <si>
    <t>San Jose to London</t>
  </si>
  <si>
    <t>"offering an ultra low cost service"</t>
  </si>
  <si>
    <t>Alan Lyall</t>
  </si>
  <si>
    <t>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</si>
  <si>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</si>
  <si>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</si>
  <si>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30th October 2019</t>
  </si>
  <si>
    <t>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</si>
  <si>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</si>
  <si>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</si>
  <si>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Shayna Jewell</t>
  </si>
  <si>
    <t>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</si>
  <si>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"check in counter was closed"</t>
  </si>
  <si>
    <t>Nasir Uddin</t>
  </si>
  <si>
    <t>29th October 2019</t>
  </si>
  <si>
    <t>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can’t do any thing and to get through to customer service the phone call takes about 1 hour and 47 minutes of wait</t>
  </si>
  <si>
    <t>Jeddah to London</t>
  </si>
  <si>
    <t>"no free food nor drink"</t>
  </si>
  <si>
    <t>J Michel</t>
  </si>
  <si>
    <t>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t>
  </si>
  <si>
    <t>"we had an excellent flight"</t>
  </si>
  <si>
    <t>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</si>
  <si>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</si>
  <si>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Jonathan Rodden</t>
  </si>
  <si>
    <t>27th October 2019</t>
  </si>
  <si>
    <t>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</si>
  <si>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"Worst customer experience"</t>
  </si>
  <si>
    <t>Darren Kinson</t>
  </si>
  <si>
    <t>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t>
  </si>
  <si>
    <t>London Gatwick to Salzburg</t>
  </si>
  <si>
    <t>"three hours to get rebooking"</t>
  </si>
  <si>
    <t>G Mardin</t>
  </si>
  <si>
    <t>26th October 2019</t>
  </si>
  <si>
    <t>Frankfurt to London. Flight attendants very kind when flying in. Return flight was canceled at London City Airport and it took almost three hours to get rebooking, hotel voucher and transportation arranged. That could be done far more efficiently. No water, nothing, no necessities.</t>
  </si>
  <si>
    <t>"an awesome experience"</t>
  </si>
  <si>
    <t>S Pavisali</t>
  </si>
  <si>
    <t>25th October 2019</t>
  </si>
  <si>
    <t>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t>
  </si>
  <si>
    <t>Hyderabad to San Francisco via London</t>
  </si>
  <si>
    <t>"seat are surprisingly comfortable"</t>
  </si>
  <si>
    <t>Jean-Claude Liechti</t>
  </si>
  <si>
    <t>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</si>
  <si>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</si>
  <si>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</si>
  <si>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</si>
  <si>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</si>
  <si>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</si>
  <si>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24th October 2019</t>
  </si>
  <si>
    <t>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</si>
  <si>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</si>
  <si>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</si>
  <si>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20th October 2019</t>
  </si>
  <si>
    <t xml:space="preserve">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 </t>
  </si>
  <si>
    <t>"did not mention it was normal coffee"</t>
  </si>
  <si>
    <t>A Tarneyso</t>
  </si>
  <si>
    <t>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“like an IPA”, I answered “yes”.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</si>
  <si>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</si>
  <si>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</si>
  <si>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</si>
  <si>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</si>
  <si>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"45 minutes before my bag came"</t>
  </si>
  <si>
    <t>Cameron Sprincz</t>
  </si>
  <si>
    <t>19th October 2019</t>
  </si>
  <si>
    <t>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</si>
  <si>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Edinburgh to London Heathrow</t>
  </si>
  <si>
    <t>"comfortable seats"</t>
  </si>
  <si>
    <t>Salem Ghawi</t>
  </si>
  <si>
    <t>16th October 2019</t>
  </si>
  <si>
    <t>Amman to London. This is a nice aircraft, with comfortable seats, and a very soft landing. This aircraft flies from Amman airport at 8 am local time and arrives in only 5 hours to London. This is a very good product.</t>
  </si>
  <si>
    <t>"glorified budget airline"</t>
  </si>
  <si>
    <t>H Smith</t>
  </si>
  <si>
    <t>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</si>
  <si>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</si>
  <si>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</si>
  <si>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</si>
  <si>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</si>
  <si>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</si>
  <si>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C Jordan</t>
  </si>
  <si>
    <t>15th October 2019</t>
  </si>
  <si>
    <t xml:space="preserve">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 </t>
  </si>
  <si>
    <t>Buenos Aires to London Heathrow</t>
  </si>
  <si>
    <t>"It’s almost like a low cost"</t>
  </si>
  <si>
    <t>Luis Casasola</t>
  </si>
  <si>
    <t>13th October 2019</t>
  </si>
  <si>
    <t>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It’s almost like a low cost. I recommend for long flights, but not for European flights.</t>
  </si>
  <si>
    <t>Mexico City to Barcelona via London Heathrow</t>
  </si>
  <si>
    <t>Boeing 787-9, A320-200</t>
  </si>
  <si>
    <t>"Couldn’t ask for more"</t>
  </si>
  <si>
    <t>Alan Thompson</t>
  </si>
  <si>
    <t>12th October 2019</t>
  </si>
  <si>
    <t>Great all round. BA2591, 11 October. Good price, easy boarding, lovely cabin crew, great iced coffee on sale. Comfortable, on time and a nice smile from the cabin and flight crew after a windy landing. Couldn’t ask for more (until they reinstate a free drink and sandwich).</t>
  </si>
  <si>
    <t>Bari to London Gatwick</t>
  </si>
  <si>
    <t>"zero feeling of comfort"</t>
  </si>
  <si>
    <t>D Webb</t>
  </si>
  <si>
    <t>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</si>
  <si>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</si>
  <si>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</si>
  <si>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Stew Oliver</t>
  </si>
  <si>
    <t>11th October 2019</t>
  </si>
  <si>
    <t>Flew from London Heathrow to Abu Dhabi. Honestly, they were really good, legroom great, crew excellent - looked after us superbly, food and drinks were bang on, did Vegas in April too, nowt wrong with this airline.</t>
  </si>
  <si>
    <t>London Heathrow to Abu Dhabi</t>
  </si>
  <si>
    <t>"cancelled and rescheduled"</t>
  </si>
  <si>
    <t>Mirco Roberto Rosa</t>
  </si>
  <si>
    <t>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t>
  </si>
  <si>
    <t>Johannesburg to Amsterdam via London</t>
  </si>
  <si>
    <t>"the experience was outstanding"</t>
  </si>
  <si>
    <t>P Jacobs</t>
  </si>
  <si>
    <t>9th October 2019</t>
  </si>
  <si>
    <t>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</si>
  <si>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</si>
  <si>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"first and definitely last time"</t>
  </si>
  <si>
    <t>A Allam</t>
  </si>
  <si>
    <t>Istanbul to New York via London. Literally the worst experience. We have tried this airline for the first and definitely last time! They should go through their customer service hiring department from scratch!</t>
  </si>
  <si>
    <t>Istanbul to New York via London</t>
  </si>
  <si>
    <t>"appreciate your excellent service"</t>
  </si>
  <si>
    <t>P Kan</t>
  </si>
  <si>
    <t>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t>
  </si>
  <si>
    <t>Rome to London Heathrow</t>
  </si>
  <si>
    <t>A King</t>
  </si>
  <si>
    <t>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</si>
  <si>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</si>
  <si>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8th October 2019</t>
  </si>
  <si>
    <t>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</si>
  <si>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</si>
  <si>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"seats are incredibly uncomfortable"</t>
  </si>
  <si>
    <t>R Roosman</t>
  </si>
  <si>
    <t>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t>
  </si>
  <si>
    <t>Calgary to Gothenburg via London</t>
  </si>
  <si>
    <t>"such a pleasant experience"</t>
  </si>
  <si>
    <t>Gia Robertson</t>
  </si>
  <si>
    <t>7th October 2019</t>
  </si>
  <si>
    <t>For a long time I have avoided taking British Airways due to it’s poor past reputation. Yesterday I traveled on BA 34 from Kuala Lumpur to London Heathrow, I boarded the flight with an open mind, over 12 hours later I disembarked feeling very happy because it is always good to see an airline make visible improvements that deliver value to it’s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</si>
  <si>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</si>
  <si>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</si>
  <si>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6th October 2019</t>
  </si>
  <si>
    <t>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you’re in your own little world. A good flight, on time with a nice crew is as good as you can expect.</t>
  </si>
  <si>
    <t>"Better than I was expecting"</t>
  </si>
  <si>
    <t>M Jones</t>
  </si>
  <si>
    <t>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</si>
  <si>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</si>
  <si>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"zero customer service"</t>
  </si>
  <si>
    <t>Kirill Grin</t>
  </si>
  <si>
    <t>3rd October 2019</t>
  </si>
  <si>
    <t>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t>
  </si>
  <si>
    <t>Newark to Madrid via London</t>
  </si>
  <si>
    <t>"there is no lounge at Kos"</t>
  </si>
  <si>
    <t>Dennis Le Quesne</t>
  </si>
  <si>
    <t>2nd October 2019</t>
  </si>
  <si>
    <t>One of the reasons we traveled club class was because BA have lounges where you can get away from the usual airport chaos and screaming children. BA don’t tell you there is no lounge at Kos airport. Limited seating. Very noisy limited facilities. Not sure I will spend so much on air tickets with them in the future if they don’t warn of limited facilities. It doesn’t help that the flight is delayed by an hour!</t>
  </si>
  <si>
    <t>Kos to Gatwick</t>
  </si>
  <si>
    <t>"Club Europe had no advantages"</t>
  </si>
  <si>
    <t>Malcolm Kaye</t>
  </si>
  <si>
    <t>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</si>
  <si>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</si>
  <si>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</si>
  <si>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1st October 2019</t>
  </si>
  <si>
    <t>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</si>
  <si>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"No room to move"</t>
  </si>
  <si>
    <t>David Power</t>
  </si>
  <si>
    <t>30th September 2019</t>
  </si>
  <si>
    <t>Gatwick to Alicante. 3.5 hours (1 hour sitting on tarmac) with my knees rammed against seat in front. No room to move. I have travelled on several airlines on this route in last 12 months - Vueling Airlines has best seats! Stay away from the rest unless you are under 5ft tall!</t>
  </si>
  <si>
    <t>"staff wonderful. cheerful, efficient"</t>
  </si>
  <si>
    <t>Rosemary Prescott</t>
  </si>
  <si>
    <t>28th September 2019</t>
  </si>
  <si>
    <t>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it’s an older model of the plane so that probably explains it. If only BA could deliver this kind of experience on every occasion, they would once again be the “world’s favourite airline’. Sadly, the current CEO doesn’t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</si>
  <si>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</si>
  <si>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</si>
  <si>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P James</t>
  </si>
  <si>
    <t>London Heathrow to Austin with British Airways. It was a little bit like going back in time to fly upper deck on a 747 to Austin. But, it was the most enjoyable flight we’ve taken for a long time. It was so quiet on our deck and we had a fantastic flight crew who couldn’t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</si>
  <si>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"I never received the refund"</t>
  </si>
  <si>
    <t>Steve Lyons</t>
  </si>
  <si>
    <t>27th September 2019</t>
  </si>
  <si>
    <t xml:space="preserve">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£110 more for a return flight. I then cancelled my BA flight, but they only refunded £159 of the £187 I had paid. The £28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£28. I never received the refund. </t>
  </si>
  <si>
    <t>London Gatwick to Jersey</t>
  </si>
  <si>
    <t>"not too bad, all in all"</t>
  </si>
  <si>
    <t>26th September 2019</t>
  </si>
  <si>
    <t>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</si>
  <si>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Cephalonia to London</t>
  </si>
  <si>
    <t>"Delays after delays"</t>
  </si>
  <si>
    <t>E Olivieri</t>
  </si>
  <si>
    <t>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</si>
  <si>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</si>
  <si>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"a great flight"</t>
  </si>
  <si>
    <t>C Andrews</t>
  </si>
  <si>
    <t>23rd September 2019</t>
  </si>
  <si>
    <t>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t>
  </si>
  <si>
    <t>"the value was very good"</t>
  </si>
  <si>
    <t>21st September 2019</t>
  </si>
  <si>
    <t>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</si>
  <si>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</si>
  <si>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"Abysmal customer services"</t>
  </si>
  <si>
    <t>S Deane</t>
  </si>
  <si>
    <t>19th September 2019</t>
  </si>
  <si>
    <t>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£100 e-voucher. Abysmal customer services. No wonder their reputation is in tatters. I will never fly BA again.</t>
  </si>
  <si>
    <t>London to Milan</t>
  </si>
  <si>
    <t>"no different to a budget airline"</t>
  </si>
  <si>
    <t>H Shaw</t>
  </si>
  <si>
    <t>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</si>
  <si>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</si>
  <si>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"wanted to change our departure date"</t>
  </si>
  <si>
    <t>S Hasima</t>
  </si>
  <si>
    <t>18th September 2019</t>
  </si>
  <si>
    <t xml:space="preserve">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 </t>
  </si>
  <si>
    <t>Los Angeles to Istanbul via London</t>
  </si>
  <si>
    <t>"a nightmare"</t>
  </si>
  <si>
    <t>Orna Kaplan</t>
  </si>
  <si>
    <t>17th September 2019</t>
  </si>
  <si>
    <t>Phoenix to Tel Aviv via London. The return from London to Phoenix was a nightmare. I want everyone to know that I sent a complaint 3 times but there is no one to talk to. This is not something that I am used to.</t>
  </si>
  <si>
    <t>Phoenix to Tel Aviv via London</t>
  </si>
  <si>
    <t>"lacklustre at best"</t>
  </si>
  <si>
    <t>16th September 2019</t>
  </si>
  <si>
    <t>London to Kefalonia . The T5 Galleries lounge is showing its age and was packed at 9:30 on a Saturday. Boarding was by the now standard groups, which meant waiting 15 minutes in a queue and then 10 minutes on the bridge. The flight deck then informed us that we’d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that’s lacklustre at best.</t>
  </si>
  <si>
    <t>London to Kefalonia</t>
  </si>
  <si>
    <t>"don’t know which airline is at fault"</t>
  </si>
  <si>
    <t>K Thayne</t>
  </si>
  <si>
    <t xml:space="preserve">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American’s baggage tracking system, I was able to confirm that the bag arrived the day after I did around noon on Saturday. I am writing this review on the following Sunday and the bag is still not in my possession. BA’s customer service is terrible. If someone there tells me one more time to just wait and be patient, I am going to lose it! My bag has been sitting at the airport in the same city I’m in for more than a day and I can’t get it. Talk about serious frustration. I don’t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couldn’t get hold of anyone, but she left them a message and told me exactly who I could call and when to call them the next morning. I did not receive that level of service from BA. I even asked if they could call the airport and was told, “we are not authorized to call airports.” Why in the world wouldn’t they be authorized to call their own baggage department? I am not thrilled with either airline, but at least American has made some attempt to help me. This has ruined the first three days of a trip that I planned for two years. If you do check a bag and it’s lost or delayed, don’t expect any help if you flew with BA. And here’s a tip: if you are dealing with a lost or delayed bag in a country you don’t live in, don’t call the generic customer service number on the website you would normally use. Dig around and see if you can find a number for the airport you flew into. You will get a lot more information and assistance that way. </t>
  </si>
  <si>
    <t>"decline in the service level"</t>
  </si>
  <si>
    <t>M Dean</t>
  </si>
  <si>
    <t>15th September 2019</t>
  </si>
  <si>
    <t>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t>
  </si>
  <si>
    <t>"suitcase was 4cm oversize"</t>
  </si>
  <si>
    <t>P Varamos</t>
  </si>
  <si>
    <t>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t>
  </si>
  <si>
    <t>Gatwick to Seville</t>
  </si>
  <si>
    <t>"Full credit to the crew"</t>
  </si>
  <si>
    <t>David Taylor</t>
  </si>
  <si>
    <t>14th September 2019</t>
  </si>
  <si>
    <t>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</si>
  <si>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</si>
  <si>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</si>
  <si>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Alex Blackstock</t>
  </si>
  <si>
    <t>13th September 2019</t>
  </si>
  <si>
    <t>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</si>
  <si>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"inflight service was top notch"</t>
  </si>
  <si>
    <t>W Dawson</t>
  </si>
  <si>
    <t>12th September 2019</t>
  </si>
  <si>
    <t>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</si>
  <si>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</si>
  <si>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</si>
  <si>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Tony McLaughlin</t>
  </si>
  <si>
    <t>11th September 2019</t>
  </si>
  <si>
    <t>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</si>
  <si>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</si>
  <si>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"a waste of money"</t>
  </si>
  <si>
    <t>L Sawden</t>
  </si>
  <si>
    <t>10th September 2019</t>
  </si>
  <si>
    <t>Orlando to Gatwick. Terrible flight experience, bed bugs in old Club world seats, missed meals, poor service. Complaints is outsourced to a German company who aren't even part of BA!  Do not fly BA and club world is a waste of money.</t>
  </si>
  <si>
    <t>Orlando to Gatwick</t>
  </si>
  <si>
    <t>"welcome wasn’t especially friendly"</t>
  </si>
  <si>
    <t>K Pellberg</t>
  </si>
  <si>
    <t>Mahe to Stockholm via London. Checked in online before the flight but had to do the bag drop. Was met by a rude lady at First class check in and the process took about 20 minutes, don’t know why, no apology. The boarding was in time. The welcome wasn’t especially friendly, just pointing the direction where to go. The club Europe cabin felt claustrophobic, I had a window seat. The CSM never came to say hello. The service was pretty basic, ok during the meals but self service between. No drink service if you didn’t ask. On the flight to Stockholm the purser introduced himself to all emerald members. The service was limited due to the strike next day but friendly. The seating was terrible on this A320, so tight.</t>
  </si>
  <si>
    <t>Mahe to Stockholm via London</t>
  </si>
  <si>
    <t>"been upgraded to Club World"</t>
  </si>
  <si>
    <t>John Allan</t>
  </si>
  <si>
    <t>8th September 2019</t>
  </si>
  <si>
    <t>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</si>
  <si>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Glasgow to Tampa via Gatwick</t>
  </si>
  <si>
    <t>A319 / Boeing777</t>
  </si>
  <si>
    <t>"standards on BA have plummeted"</t>
  </si>
  <si>
    <t>S Bailey</t>
  </si>
  <si>
    <t>7th September 2019</t>
  </si>
  <si>
    <t>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</si>
  <si>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"Good value flight"</t>
  </si>
  <si>
    <t>M Leyton</t>
  </si>
  <si>
    <t>6th September 2019</t>
  </si>
  <si>
    <t>London to Abu Dhabi. This is the daytime flight from London. A very good flight. The food was excellent for economy (particularly in view of Etihad‘s disastrous changes in food service). The children’s meals were excellent. The entertainment system was great with a good selection. It makes a big difference having the entertainment system on when you board and not turn it off until the plane has reached the gate, especially when flying with children (Etihad, why don’t you do this?). The cabin crew were good. Economy in the 787 is cramped but probably no worse than many. Good value flight, especially as the only other carrier to Abu Dhabi is Etihad.</t>
  </si>
  <si>
    <t>London to Abu Dhabi</t>
  </si>
  <si>
    <t>"not worth the money"</t>
  </si>
  <si>
    <t>Michael Papalamprou</t>
  </si>
  <si>
    <t>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</si>
  <si>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</si>
  <si>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</si>
  <si>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E Piers</t>
  </si>
  <si>
    <t>4th September 2019</t>
  </si>
  <si>
    <t>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</si>
  <si>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</si>
  <si>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</si>
  <si>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</si>
  <si>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A Foster</t>
  </si>
  <si>
    <t>1st September 2019</t>
  </si>
  <si>
    <t>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I’ve travelled business class on other airlines and not had the same experience.</t>
  </si>
  <si>
    <t>Palma de Mallorca to London Heathrow</t>
  </si>
  <si>
    <t>"trip has been really smooth"</t>
  </si>
  <si>
    <t>Rangamani Vinjamoor</t>
  </si>
  <si>
    <t>29th August 2019</t>
  </si>
  <si>
    <t>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t>
  </si>
  <si>
    <t>"she looked after me so well"</t>
  </si>
  <si>
    <t>Alison Beck</t>
  </si>
  <si>
    <t>28th August 2019</t>
  </si>
  <si>
    <t>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t>
  </si>
  <si>
    <t>Edinburgh to Kuala Lumpur via London</t>
  </si>
  <si>
    <t>"feel worthless as a customer"</t>
  </si>
  <si>
    <t>N Trabolini</t>
  </si>
  <si>
    <t>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“delayed” for 45mins. the delay kept on increasing, with the flight ultimately scheduled to depart after 10pm. I kept on waiting. The flight eventually ended up cancelled as well. Result: half a day wasted at LCY. I feel that BA’s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“minimum care” proposition (provide what is strictly required by the law, only if customers complain, taking as long as possible), that genuinely makes you feel worthless as a customer, whether you are a frequent flyer or not.</t>
  </si>
  <si>
    <t>London City to Amsterdam</t>
  </si>
  <si>
    <t>"asked them to cancel my ticket"</t>
  </si>
  <si>
    <t>Hungpin Hsieh</t>
  </si>
  <si>
    <t>26th August 2019</t>
  </si>
  <si>
    <t>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t>
  </si>
  <si>
    <t>Dublin to Mauritius via London</t>
  </si>
  <si>
    <t>"Overall, the journey was great"</t>
  </si>
  <si>
    <t>Shixin Chu</t>
  </si>
  <si>
    <t>25th August 2019</t>
  </si>
  <si>
    <t>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</si>
  <si>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</si>
  <si>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"you will not be able to get any help"</t>
  </si>
  <si>
    <t>M Simpson</t>
  </si>
  <si>
    <t>24th August 2019</t>
  </si>
  <si>
    <t>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t>
  </si>
  <si>
    <t>Chicago to Heathrow via Barcelona</t>
  </si>
  <si>
    <t>"They were beyond amazing!"</t>
  </si>
  <si>
    <t>Natalie James-Deegan</t>
  </si>
  <si>
    <t>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t>
  </si>
  <si>
    <t>flight was cancelled 3 days in a row</t>
  </si>
  <si>
    <t>O Morton</t>
  </si>
  <si>
    <t>23rd August 2019</t>
  </si>
  <si>
    <t>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</si>
  <si>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</si>
  <si>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"service was totally unacceptable"</t>
  </si>
  <si>
    <t>Andrew Miao</t>
  </si>
  <si>
    <t>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t>
  </si>
  <si>
    <t>Hong Kong to Copenhagen via London</t>
  </si>
  <si>
    <t>"customer service is increasingly low cost in feel"</t>
  </si>
  <si>
    <t>A Norton</t>
  </si>
  <si>
    <t>22nd August 2019</t>
  </si>
  <si>
    <t>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</si>
  <si>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</si>
  <si>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</si>
  <si>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Nakul Borade</t>
  </si>
  <si>
    <t>21st August 2019</t>
  </si>
  <si>
    <t>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</si>
  <si>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</si>
  <si>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</si>
  <si>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</si>
  <si>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Toronto to Pisa London Heathrow</t>
  </si>
  <si>
    <t>A340-300, A320</t>
  </si>
  <si>
    <t>"crew were welcoming and informative"</t>
  </si>
  <si>
    <t>T Jackson</t>
  </si>
  <si>
    <t>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</si>
  <si>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</si>
  <si>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"would do everything to never fly British Airways again"</t>
  </si>
  <si>
    <t>Robert Young</t>
  </si>
  <si>
    <t>20th August 2019</t>
  </si>
  <si>
    <t>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t>
  </si>
  <si>
    <t>"aircraft was narrow"</t>
  </si>
  <si>
    <t>T Lasegiou</t>
  </si>
  <si>
    <t>17th August 2019</t>
  </si>
  <si>
    <t xml:space="preserve">London to Larnaca. New A321neo, 4.5 hour flight. The aircraft was narrow, the food simple nothing worth spending my money. The staff was friendly but spending money on a 5 hour flight on such a small plane doesn't worth it. No entertainment onboard. It is a small plane for this duration. </t>
  </si>
  <si>
    <t>"Excellent customer service"</t>
  </si>
  <si>
    <t>Duane Wade</t>
  </si>
  <si>
    <t>15th August 2019</t>
  </si>
  <si>
    <t>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</si>
  <si>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</si>
  <si>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</si>
  <si>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Chun Sing Poon</t>
  </si>
  <si>
    <t>14th August 2019</t>
  </si>
  <si>
    <t>London to Munich. The plane is A320. The seat is more comfortable than other airlines A320. It has a very comfortable headrest and it is made from leather. There is enough legroom. However there is no free food and drinks provided.</t>
  </si>
  <si>
    <t>"will try to avoid this airline"</t>
  </si>
  <si>
    <t>Neil McKeganey</t>
  </si>
  <si>
    <t xml:space="preserve">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 </t>
  </si>
  <si>
    <t>"seats are aging and uncomfortable"</t>
  </si>
  <si>
    <t>Glenn Tong</t>
  </si>
  <si>
    <t>13th August 2019</t>
  </si>
  <si>
    <t>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t>
  </si>
  <si>
    <t>"the flight was very pleasant"</t>
  </si>
  <si>
    <t>D Patterson</t>
  </si>
  <si>
    <t>12th August 2019</t>
  </si>
  <si>
    <t>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</si>
  <si>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</si>
  <si>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</si>
  <si>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Peter Barker</t>
  </si>
  <si>
    <t>11th August 2019</t>
  </si>
  <si>
    <t>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</si>
  <si>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"Extremely disappointed trip"</t>
  </si>
  <si>
    <t>Z Han</t>
  </si>
  <si>
    <t>10th August 2019</t>
  </si>
  <si>
    <t>Sydney to Singapore. Extremely disappointed trip. They are unable to even track our checked baggage when we found it was missing on the baggage carousel. Our baggage should have been premium handled as we were at business class but what happened was they can’t even tell if the baggage was loaded or not at departure. Many important things are in the checked baggage and we’ll have further trip later on which affected us badly. No response so far and the hotline they provided is always engaged</t>
  </si>
  <si>
    <t>"Utterly appalling"</t>
  </si>
  <si>
    <t>H Lind</t>
  </si>
  <si>
    <t>9th August 2019</t>
  </si>
  <si>
    <t>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they’d have to return to the airport the next morning anyway to get any further refreshment or accommodation vouchers. Utterly appalling. Now I’m hoping against hope I might make it home today, 3 days after setting off!</t>
  </si>
  <si>
    <t>London Heathrow to Inverness</t>
  </si>
  <si>
    <t>"Very tired and disappointed"</t>
  </si>
  <si>
    <t>Heathrow to Glasgow. Again flight is delayed. It’s easier to use the train than fly with BA the staff don’t even get embarrassed anymore and stand smiling offering apologies to the tired and weary customers. Trouble is there is no other operators and it a case of take it or leave it. Very tired and disappointed to be paying my hard earned salary for this terrible service.</t>
  </si>
  <si>
    <t>"awful experience from beginning to end"</t>
  </si>
  <si>
    <t>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I’ve missed a trip with friends to the Edinburgh festival. Had to source my own hotel and food etc and reclaim on expenses - a lot of money coming out of my account whilst I wait for this. Now I’m seeing my rebooked flight is already delayed and was told by customer service that there’s no telling whether my bags will arrive with me - I have to wait at baggage reclaim and see! If they are not on the flight I have no information as to when I can expect to have my belongings back with me. These are merely the most significant issues, there were more and I’m really shocked at what a consistently terrible service has been provided. Between this, massive fines for data breaches and the fact that BA seem to have quite consistent and severe issues with IT, it is beyond my comprehension how they can still be in business.</t>
  </si>
  <si>
    <t>Inverness to Vancouver via London</t>
  </si>
  <si>
    <t>"a below average service"</t>
  </si>
  <si>
    <t>Dave Matthews</t>
  </si>
  <si>
    <t>British Airways flight to Brussels from Heathrow. Check in problems and a hugely delayed flight. Pay premium prices for a below average service. They need to invest in their IT systems and greatly up their game.</t>
  </si>
  <si>
    <t>London Heathrow to Brussels</t>
  </si>
  <si>
    <t>"they managed to cut more costs"</t>
  </si>
  <si>
    <t>P Garrett</t>
  </si>
  <si>
    <t>8th August 2019</t>
  </si>
  <si>
    <t>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t>
  </si>
  <si>
    <t>"time for some heads to roll"</t>
  </si>
  <si>
    <t>Michael Croft</t>
  </si>
  <si>
    <t>7th August 2019</t>
  </si>
  <si>
    <t xml:space="preserve">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 </t>
  </si>
  <si>
    <t>Palma to London Heathrow</t>
  </si>
  <si>
    <t>"Trip was basic"</t>
  </si>
  <si>
    <t>Mike Pettet</t>
  </si>
  <si>
    <t>6th August 2019</t>
  </si>
  <si>
    <t>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t>
  </si>
  <si>
    <t>"split all family quite far away apart"</t>
  </si>
  <si>
    <t>Ilona Brown</t>
  </si>
  <si>
    <t>2nd August 2019</t>
  </si>
  <si>
    <t>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(£2000 difference) so I can have "Good customer Service with British Airways ever again? - the answer is no . I am extremely upset (that our seats has been given away to someone else for no reason), disappointed and you can no longer rely on British Airways.</t>
  </si>
  <si>
    <t>London to Faro</t>
  </si>
  <si>
    <t>"Staff  not in high standards"</t>
  </si>
  <si>
    <t>M Dartira</t>
  </si>
  <si>
    <t>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t>
  </si>
  <si>
    <t>Calgary to London</t>
  </si>
  <si>
    <t>"pretty good, despite the delay"</t>
  </si>
  <si>
    <t>Milena Cook</t>
  </si>
  <si>
    <t>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</si>
  <si>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</si>
  <si>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"due to the delay I had to miss it"</t>
  </si>
  <si>
    <t>A Almasha</t>
  </si>
  <si>
    <t>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t>
  </si>
  <si>
    <t>Nice to Kuwait via London</t>
  </si>
  <si>
    <t>"made memorable by air hostess"</t>
  </si>
  <si>
    <t>Peter Saunders</t>
  </si>
  <si>
    <t>1st August 2019</t>
  </si>
  <si>
    <t>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</si>
  <si>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</si>
  <si>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</si>
  <si>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"What a useless organisation"</t>
  </si>
  <si>
    <t>Tony Palmer</t>
  </si>
  <si>
    <t>31st July 2019</t>
  </si>
  <si>
    <t>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t>
  </si>
  <si>
    <t>"are staff preparing to go on strike"</t>
  </si>
  <si>
    <t>K Robinson</t>
  </si>
  <si>
    <t>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</si>
  <si>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</si>
  <si>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R JItene</t>
  </si>
  <si>
    <t>30th July 2019</t>
  </si>
  <si>
    <t xml:space="preserve">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 </t>
  </si>
  <si>
    <t>B777-200</t>
  </si>
  <si>
    <t>"Thank you so much!"</t>
  </si>
  <si>
    <t>Barbara Chareka</t>
  </si>
  <si>
    <t>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t>
  </si>
  <si>
    <t>Seattle to Durban via London</t>
  </si>
  <si>
    <t>"Noisy cabin, tiny screens"</t>
  </si>
  <si>
    <t>A Hardein</t>
  </si>
  <si>
    <t>London Heathrow to Austin. 10 hour flight in a Boeing 747-400. Noisy cabin, tiny screens, collapsing headrest, chocolate on my seat. Selection of just a half dozen films and no wifi. Poor food with choices running out.</t>
  </si>
  <si>
    <t>"worst business class experience"</t>
  </si>
  <si>
    <t>C  Marni</t>
  </si>
  <si>
    <t>29th July 2019</t>
  </si>
  <si>
    <t xml:space="preserve">Mykonos to London flight delayed and waiting to depart. They are not on time, be prepared to miss your connections, take off 2 hours late,. The staff is some of the worst I have had on airlines. You may be stuck on the runway and they won’t offer you any water.  The worst business class experience I have had. </t>
  </si>
  <si>
    <t>Mykonos to London</t>
  </si>
  <si>
    <t>"flight has improved my opinion on British Airways"</t>
  </si>
  <si>
    <t>K Lee</t>
  </si>
  <si>
    <t>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</si>
  <si>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</si>
  <si>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</si>
  <si>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David Worten</t>
  </si>
  <si>
    <t>28th July 2019</t>
  </si>
  <si>
    <t>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</si>
  <si>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</si>
  <si>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"delayed by 3 hours"</t>
  </si>
  <si>
    <t>M Elbadawi</t>
  </si>
  <si>
    <t>27th July 2019</t>
  </si>
  <si>
    <t xml:space="preserve">Prague to London. A two hour flight on 27th July was delayed by 3 hours with no heads up given by BA. There was no sympathy or compensation , especially as our original flight was early morning, and with an email informing us of the delay, we could have stayed longer in the hotel. </t>
  </si>
  <si>
    <t>"professional and very friendly"</t>
  </si>
  <si>
    <t>S Calito</t>
  </si>
  <si>
    <t>24th July 2019</t>
  </si>
  <si>
    <t>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</si>
  <si>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"staff were helpful and friendly"</t>
  </si>
  <si>
    <t>Karen Deitch</t>
  </si>
  <si>
    <t>21st July 2019</t>
  </si>
  <si>
    <t>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t>
  </si>
  <si>
    <t>Tel Aviv to Toronto via London</t>
  </si>
  <si>
    <t>sent to the wrong baggage drop</t>
  </si>
  <si>
    <t>P Meares</t>
  </si>
  <si>
    <t>20th July 2019</t>
  </si>
  <si>
    <t>I flew yesterday from Heathrow to Manchester in business class</t>
  </si>
  <si>
    <t>"team was very friendly"</t>
  </si>
  <si>
    <t>C Marvere</t>
  </si>
  <si>
    <t>18th July 2019</t>
  </si>
  <si>
    <t>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</si>
  <si>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</si>
  <si>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</si>
  <si>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G Wailin</t>
  </si>
  <si>
    <t>16th July 2019</t>
  </si>
  <si>
    <t xml:space="preserve">Stockholm to London. Worst business class flight I have flown. Split seating for myself and my wife because apparently they were overbooked. The meal was inedible for me, and was the worst airline meal I have been served. </t>
  </si>
  <si>
    <t>Stockholm to London</t>
  </si>
  <si>
    <t>"no apologies from the staff"</t>
  </si>
  <si>
    <t>L Allen</t>
  </si>
  <si>
    <t>15th July 2019</t>
  </si>
  <si>
    <t>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t>
  </si>
  <si>
    <t>"don’t waste your money on an overnight flight"</t>
  </si>
  <si>
    <t>Paul Rogers</t>
  </si>
  <si>
    <t>14th July 2019</t>
  </si>
  <si>
    <t>Premium economy don’t waste your money on an overnight flight! Going out is acceptable but the night flight we had was a disgrace! The food (I use this term lightly) wasn’t fit for dogs on our flight, it was salmon we think as it didn’t taste of anything, a meat of some kind but was too tough to stick a fork into let alone eat it. The veg tasted burnt, bread roll was ok. (Not really a saving grace). One cup of tea or coffee at breakfast and don’t bother asking what was in the box left on our table! I didn’t bother trying it. The look on other people’s faces was good enough for me to know don’t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shouldn’t happen. What is not told when booking, homeward flight on the top of your ticket if you have TSA PRE you don’t have to join the massive queue, look for pre entered TSA line that’s the one that’s empty cause they tell no one about it.</t>
  </si>
  <si>
    <t>Orlando to London</t>
  </si>
  <si>
    <t>"Meal service had no choice"</t>
  </si>
  <si>
    <t>T Kerber</t>
  </si>
  <si>
    <t>13th July 2019</t>
  </si>
  <si>
    <t xml:space="preserve">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 </t>
  </si>
  <si>
    <t>"changed to late evening arrival"</t>
  </si>
  <si>
    <t>Peter Meikle</t>
  </si>
  <si>
    <t>12th July 2019</t>
  </si>
  <si>
    <t>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</si>
  <si>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"nothing left of business class"</t>
  </si>
  <si>
    <t>H Galloway</t>
  </si>
  <si>
    <t>10th July 2019</t>
  </si>
  <si>
    <t>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doesn’t fit anymore in coach to business class. Ridiculous service so not worth the x2.5 cost that a business class ticket goes for. Feel totally ripped off.</t>
  </si>
  <si>
    <t>"would not help compensate\2</t>
  </si>
  <si>
    <t>A McFarlin</t>
  </si>
  <si>
    <t>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wasn’t their fault.</t>
  </si>
  <si>
    <t>Gatwick to Glasgow</t>
  </si>
  <si>
    <t>"flight dispatcher closed the flight"</t>
  </si>
  <si>
    <t>A Stardein</t>
  </si>
  <si>
    <t>8th July 2019</t>
  </si>
  <si>
    <t>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t>
  </si>
  <si>
    <t>"Complete confusion"</t>
  </si>
  <si>
    <t>Dr Amanda Harris</t>
  </si>
  <si>
    <t>7th July 2019</t>
  </si>
  <si>
    <t>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</si>
  <si>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London to Olbia</t>
  </si>
  <si>
    <t>"I asked to be put in a hotel"</t>
  </si>
  <si>
    <t>Mina Al-Lami</t>
  </si>
  <si>
    <t>6th July 2019</t>
  </si>
  <si>
    <t xml:space="preserve">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we’d be re-routed to Amsterdam I would’ve left Rotterdam earlier, rather than wait in a long queue just to he told that info at the end. What a waste of time, energy &amp; money. And no apology to make up for the hours or delay. It’s quite unbelievable. </t>
  </si>
  <si>
    <t>Rotterdam to London City</t>
  </si>
  <si>
    <t>"Staff on both flights fine"</t>
  </si>
  <si>
    <t>5th July 2019</t>
  </si>
  <si>
    <t>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</si>
  <si>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</si>
  <si>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"last we saw of the crew for 4 hours"</t>
  </si>
  <si>
    <t>Andrew Moore</t>
  </si>
  <si>
    <t>4th July 2019</t>
  </si>
  <si>
    <t>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</si>
  <si>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</si>
  <si>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</si>
  <si>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Jane Nelson-Vladicescu</t>
  </si>
  <si>
    <t>2nd July 2019</t>
  </si>
  <si>
    <t>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</si>
  <si>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</si>
  <si>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</si>
  <si>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Robert Watson</t>
  </si>
  <si>
    <t>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</si>
  <si>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"went above and beyond for me"</t>
  </si>
  <si>
    <t>Georgia Hoddinott</t>
  </si>
  <si>
    <t>1st July 2019</t>
  </si>
  <si>
    <t>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t>
  </si>
  <si>
    <t>London Heathrow to Oslo</t>
  </si>
  <si>
    <t>"delayed by over 3hrs"</t>
  </si>
  <si>
    <t>Michael Schade</t>
  </si>
  <si>
    <t>30th June 2019</t>
  </si>
  <si>
    <t xml:space="preserve">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(£3,8) received from BA, which was enough for a bottle of water, or a coffee. </t>
  </si>
  <si>
    <t>Hamburg to Abu Dhabi via London Heathrow</t>
  </si>
  <si>
    <t>A319 / Boeing 789</t>
  </si>
  <si>
    <t>"a positive experience"</t>
  </si>
  <si>
    <t>R Sanyal</t>
  </si>
  <si>
    <t>29th June 2019</t>
  </si>
  <si>
    <t>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“gorgeous”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</si>
  <si>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New York to Glasgow via London</t>
  </si>
  <si>
    <t>Boeing 777-200 and A319</t>
  </si>
  <si>
    <t>"staff went above and beyond"</t>
  </si>
  <si>
    <t>Pauline O'Driscoll</t>
  </si>
  <si>
    <t>28th June 2019</t>
  </si>
  <si>
    <t>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t>
  </si>
  <si>
    <t>London Heathrow to New York</t>
  </si>
  <si>
    <t>"10/10 for this flight"</t>
  </si>
  <si>
    <t>27th June 2019</t>
  </si>
  <si>
    <t>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</si>
  <si>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</si>
  <si>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</si>
  <si>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</si>
  <si>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</si>
  <si>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26th June 2019</t>
  </si>
  <si>
    <t>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</si>
  <si>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</si>
  <si>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</si>
  <si>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</si>
  <si>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</si>
  <si>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"Terminal 5 is the most bizarre"</t>
  </si>
  <si>
    <t>P Halarov</t>
  </si>
  <si>
    <t>24th June 2019</t>
  </si>
  <si>
    <t>London to Gothenburg. Unique procedures that are not adding any order but create a lot of mess. Extra visa checks, passport checks, separate queues, additional controls. Heathrow Terminal 5 is the most bizarre.</t>
  </si>
  <si>
    <t>"I was told the gate was shut"</t>
  </si>
  <si>
    <t>D Morton</t>
  </si>
  <si>
    <t xml:space="preserve">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 </t>
  </si>
  <si>
    <t>"the cabin crew were great"</t>
  </si>
  <si>
    <t>22nd June 2019</t>
  </si>
  <si>
    <t>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</si>
  <si>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</si>
  <si>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S Warden</t>
  </si>
  <si>
    <t>20th June 2019</t>
  </si>
  <si>
    <t>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</si>
  <si>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Manchester to Kuala Lumpur via London</t>
  </si>
  <si>
    <t>A321 / Boeing 787-9</t>
  </si>
  <si>
    <t>"Crew was pretty average"</t>
  </si>
  <si>
    <t>E Garman</t>
  </si>
  <si>
    <t>17th June 2019</t>
  </si>
  <si>
    <t xml:space="preserve">London to Dusseldorf. No free drinks or food, which is pretty normal for short haul flights. Crew was pretty average Seat was average. Ground crew was pretty nice. No inflight entertainment. </t>
  </si>
  <si>
    <t>London to Dusseldorf</t>
  </si>
  <si>
    <t>"certainly one of the worst"</t>
  </si>
  <si>
    <t>L Irving</t>
  </si>
  <si>
    <t>16th June 2019</t>
  </si>
  <si>
    <t>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</si>
  <si>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London to Seoul</t>
  </si>
  <si>
    <t>"more cramped than I expected"</t>
  </si>
  <si>
    <t>Janet Elphick</t>
  </si>
  <si>
    <t>14th June 2019</t>
  </si>
  <si>
    <t>London to Vancouver. Economy was a lot more cramped than I expected. BA had crammed seats in. Crew were okay. Food reasonable really although I had upgraded my food which came before everyone else had theirs which was a shame. Flew back premium class, more room. I probably won’t use them in November when I go back. Timing was good and air quality felt ok as I didn’t get a headache.</t>
  </si>
  <si>
    <t>"ready with another ticket"</t>
  </si>
  <si>
    <t>Aman Khanna</t>
  </si>
  <si>
    <t xml:space="preserve">Newcastle to Delhi via London. At check-in , I was charged for carrying 2.8 kilos extra, which is of no problem. I paid a total of £65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 </t>
  </si>
  <si>
    <t>Newcastle to Delhi via London</t>
  </si>
  <si>
    <t>"Not worth the money"</t>
  </si>
  <si>
    <t>D Smith</t>
  </si>
  <si>
    <t>12th June 2019</t>
  </si>
  <si>
    <t>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</si>
  <si>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</si>
  <si>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"So much for British Airways"</t>
  </si>
  <si>
    <t>Bronte Williams</t>
  </si>
  <si>
    <t>9th June 2019</t>
  </si>
  <si>
    <t>London to Sydney via Singapore. Checked in with a bag which was 23.4kg. My allowance was 23kg. I was made to repackage the bag and take two pairs of shoes out and place them in my hand luggage, really? I found the food on both legs of the flight horrible.</t>
  </si>
  <si>
    <t>"cramped seat with no lights"</t>
  </si>
  <si>
    <t>James Leonard</t>
  </si>
  <si>
    <t>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t>
  </si>
  <si>
    <t>Phoenix to Amsterdam via London</t>
  </si>
  <si>
    <t>"special meal not on either flight"</t>
  </si>
  <si>
    <t>G Leane</t>
  </si>
  <si>
    <t>8th June 2019</t>
  </si>
  <si>
    <t xml:space="preserve">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 </t>
  </si>
  <si>
    <t>Tel Aviv to New York via London</t>
  </si>
  <si>
    <t>Boeing 777 / 747</t>
  </si>
  <si>
    <t>"I might fly them again"</t>
  </si>
  <si>
    <t>T Reid</t>
  </si>
  <si>
    <t>7th June 2019</t>
  </si>
  <si>
    <t>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</si>
  <si>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Belfast  to Atlanta via London</t>
  </si>
  <si>
    <t>A319 / Boeing 777</t>
  </si>
  <si>
    <t>"the crew that was so nice"</t>
  </si>
  <si>
    <t>Carol Marchand</t>
  </si>
  <si>
    <t>Buenos Aires to London. I wish to thank the crew that was so nice to me while I was terribly sick. Wish I knew their names! They gave me medicine, a blanket and caressed my back while I was crying from the stomach ache. Forever grateful.</t>
  </si>
  <si>
    <t>Buenos Aires to London</t>
  </si>
  <si>
    <t>"my luggage arrived soaking wet"</t>
  </si>
  <si>
    <t>D Gould</t>
  </si>
  <si>
    <t>6th June 2019</t>
  </si>
  <si>
    <t xml:space="preserve">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 </t>
  </si>
  <si>
    <t>London to Nashville</t>
  </si>
  <si>
    <t>"high level of service and friendliness"</t>
  </si>
  <si>
    <t>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</si>
  <si>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</si>
  <si>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"process was ridiculously slow"</t>
  </si>
  <si>
    <t>T Allen</t>
  </si>
  <si>
    <t>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“welcome” sign displayed at the BA desk should have been located at the start of the queue with the additional wording of “you’re in for a long wait”. To cap it all, after enduring the queue, we’re now delayed 40 minutes thus far! So unprofessional!</t>
  </si>
  <si>
    <t>Newcastle to Berlin via London</t>
  </si>
  <si>
    <t>"suitcase didn’t arrive"</t>
  </si>
  <si>
    <t>Mohammed Habib</t>
  </si>
  <si>
    <t>5th June 2019</t>
  </si>
  <si>
    <t>Gatwick to Madrid. When I arrived I waited for one and a half hours for my one suitcase. It didn’t arrive.  I was asked to fill in a ‘lost luggage’ form which I did and given a number to call the next day. The representative said she’d make sure the suitcase was delivered by 5.00 p.m. I was out during the day. When I returned later that evening there was no suitcase. It hadn’t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t>
  </si>
  <si>
    <t>Gatwick to Madrid</t>
  </si>
  <si>
    <t>"wanted to return a day early"</t>
  </si>
  <si>
    <t>C Malchier</t>
  </si>
  <si>
    <t>4th June 2019</t>
  </si>
  <si>
    <t>My boyfriend and I wanted to return from our trip to London a day early but the BA app and website continued to glitch so I called to ask how much it would be to leave a day earlier. I was told that the penalty fee for changing the flight is $275 each and there’s a $50 fee for them to do it over the phone that’s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didn’t work. I asked the flight attendant for something to clean the slimy finger smears off the screen with and she told me it’s normal wear and tear but I could get toilet paper from the bathroom. I called to ask for a refund for the fees since the flight was delayed but they told me they can’t give us a refund because we got on the flight.</t>
  </si>
  <si>
    <t>"asked me to keep my luggage down"</t>
  </si>
  <si>
    <t>Seema Shetti</t>
  </si>
  <si>
    <t>2nd June 2019</t>
  </si>
  <si>
    <t xml:space="preserve">I had kept my laptop bag in the overhead cabin. Somebody got in a bigger cabin bag and they couldn't fit the bag in the space remaining, so they kept the bag on my laptop bag. When I asked the flight attendant to help me with this, he asked me to keep my luggage down.  I was travelling with only one laptop bag, placed it in the cabin right over my seat and instead of asking the oversized bag to be placed properly or kept it elsewhere, my bag which was in place before the oversized bag came in was asked to be moved out. How fair is this? </t>
  </si>
  <si>
    <t>London to Bengaluru</t>
  </si>
  <si>
    <t>"first class experience"</t>
  </si>
  <si>
    <t>L Gill</t>
  </si>
  <si>
    <t xml:space="preserve">London to Delhi. A truly first class experience from check in to landing. I am a frequent flyer with BA and have not always had an amazing experience, this one was. Check in was easy and swift and the Concorde Room was excellent. The flight itself was wonderful, while I accept it isn’t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 </t>
  </si>
  <si>
    <t>"cancelled as we missed outgoing flight"</t>
  </si>
  <si>
    <t>Helen Julian</t>
  </si>
  <si>
    <t>1st June 2019</t>
  </si>
  <si>
    <t xml:space="preserve">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 </t>
  </si>
  <si>
    <t>"service went from good to superb"</t>
  </si>
  <si>
    <t>Susan Holder</t>
  </si>
  <si>
    <t>30th May 2019</t>
  </si>
  <si>
    <t>London to Seattle. My husband and I have used this service for a number of years as our son lives in America. We have always been very satisfied with the service. Unfortunately I was taken ill on this flight and the service went from good to superb! I’d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</si>
  <si>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"trying to seat together"</t>
  </si>
  <si>
    <t>Berneen Field</t>
  </si>
  <si>
    <t>29th May 2019</t>
  </si>
  <si>
    <t xml:space="preserve">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 </t>
  </si>
  <si>
    <t>"couple of very good flights"</t>
  </si>
  <si>
    <t>Mark Simons</t>
  </si>
  <si>
    <t>28th May 2019</t>
  </si>
  <si>
    <t>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</si>
  <si>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</si>
  <si>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"service on this flight was superb"</t>
  </si>
  <si>
    <t>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</si>
  <si>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Durban to Leeds via Johannesburg / Heathrow</t>
  </si>
  <si>
    <t>B737-400 / A380 / A319</t>
  </si>
  <si>
    <t>"Very nice experience"</t>
  </si>
  <si>
    <t>Dan Winkowski</t>
  </si>
  <si>
    <t>27th May 2019</t>
  </si>
  <si>
    <t>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</si>
  <si>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</si>
  <si>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</si>
  <si>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</si>
  <si>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"The legroom was terrible"</t>
  </si>
  <si>
    <t>C Perton</t>
  </si>
  <si>
    <t xml:space="preserve">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 </t>
  </si>
  <si>
    <t>Sofia to Belfast via London</t>
  </si>
  <si>
    <t>"seat was uncomfortable"</t>
  </si>
  <si>
    <t>Michael Hunt</t>
  </si>
  <si>
    <t>26th May 2019</t>
  </si>
  <si>
    <t>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</si>
  <si>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</si>
  <si>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"comfort was very bad"</t>
  </si>
  <si>
    <t>Alison Wescott</t>
  </si>
  <si>
    <t>23rd May 2019</t>
  </si>
  <si>
    <t>Inverness to Auckland via Singapore with British Airways. Service was very good but comfort was very bad, for a 14 hour I had no more leg room than I did for an hour flight. I was uncomfortable and as a regular flyer I have used other airlines that provide much more space for long haul flights.</t>
  </si>
  <si>
    <t>Inverness to Auckland via Singapore</t>
  </si>
  <si>
    <t>"expected a better level of attention to detail"</t>
  </si>
  <si>
    <t>C Lewis</t>
  </si>
  <si>
    <t>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t>
  </si>
  <si>
    <t>Heathrow to Singapore</t>
  </si>
  <si>
    <t>"an hour or so to drop off luggage"</t>
  </si>
  <si>
    <t>Michael van Eimeren</t>
  </si>
  <si>
    <t>Flight was OK, minor delay didn't both me. What was astonishing is that we had to wait an hour or so to drop off our luggage because at Lyon Airport they were training new ground staff at the same time? They continued doing this even though the cue became pretty huge and time started to run out to make it to the flight.</t>
  </si>
  <si>
    <t>"return flight extremely poor"</t>
  </si>
  <si>
    <t>Ian Robinson</t>
  </si>
  <si>
    <t>22nd May 2019</t>
  </si>
  <si>
    <t>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</si>
  <si>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"should not have to pay water "</t>
  </si>
  <si>
    <t>R Vangino</t>
  </si>
  <si>
    <t>20th May 2019</t>
  </si>
  <si>
    <t xml:space="preserve">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 </t>
  </si>
  <si>
    <t>"crew were very efficient"</t>
  </si>
  <si>
    <t>V Chandren</t>
  </si>
  <si>
    <t>The cabin crew on flight BA035 London to Chennai were very efficient and did their best to take care of their clients. I did tell them I would write a review and here it is. Keep up the good service and, thanks!</t>
  </si>
  <si>
    <t>London to Chennai</t>
  </si>
  <si>
    <t>"Overall a decent flight"</t>
  </si>
  <si>
    <t>19th May 2019</t>
  </si>
  <si>
    <t>Gatwick to Malaga. Check in was fairly quick. The check in area at Gatwick is quite nice although they are failing with general upkeep. The whole area needed vacuuming and there were stains and signs of chewing gum on the carpets. If you’re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wasn’t a problem for me. The food offering is fairly poor really, a couple of sandwiches or snacks.. drinks selection is better. What was very nice was, near the end of the flight I was given a free glass of champagne for being a silver member. I wouldn’t expect this, and I’m sure it’s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</si>
  <si>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"Was very comfortable"</t>
  </si>
  <si>
    <t>Damascene Joachimpillai</t>
  </si>
  <si>
    <t>18th May 2019</t>
  </si>
  <si>
    <t xml:space="preserve">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 </t>
  </si>
  <si>
    <t>Boston to London Heathrow</t>
  </si>
  <si>
    <t>A380 / Boeing 777</t>
  </si>
  <si>
    <t>"a pretty good flight"</t>
  </si>
  <si>
    <t>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</si>
  <si>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"the excellent cabin crew"</t>
  </si>
  <si>
    <t>Mary Coogan</t>
  </si>
  <si>
    <t>17th May 2019</t>
  </si>
  <si>
    <t>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t>
  </si>
  <si>
    <t>New York to Heathrow</t>
  </si>
  <si>
    <t>"check in my bag at the gate"</t>
  </si>
  <si>
    <t>Manuel Vieira</t>
  </si>
  <si>
    <t>16th May 2019</t>
  </si>
  <si>
    <t xml:space="preserve">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 </t>
  </si>
  <si>
    <t>V Yeldon</t>
  </si>
  <si>
    <t>13th May 2019</t>
  </si>
  <si>
    <t>Gatwick to Dubrovnik. Overcrowded lounges, business class seats same as economy with middle seat empty. LGW lounge opens one hr before some EU flights in morning only and met by a large queue. And now frequent flyers don’t get free baggage anymore on long haul cheap tickets.</t>
  </si>
  <si>
    <t>"was very disappointed"</t>
  </si>
  <si>
    <t>B Liddle</t>
  </si>
  <si>
    <t>11th May 2019</t>
  </si>
  <si>
    <t>I paid an extra £500 for two Premium economy seats on this long haul flight and was very disappointed. The seat felt small and was shabby, the tv screen was small and very dark. I tried to adjust it but it was still unwatchable. The whole experience was very poor, not Premium in any way. The return flight was a code share with Japan Airines which was Premium, a whole different experience. I would be happy to pay for their Premium seats. I would advise avoid British Airways Premium economy as it is far from Premium. I felt a complete waste of £500.</t>
  </si>
  <si>
    <t>"baggage is always last off"</t>
  </si>
  <si>
    <t>Robert Taylor</t>
  </si>
  <si>
    <t>10th May 2019</t>
  </si>
  <si>
    <t>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</si>
  <si>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</si>
  <si>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8th May 2019</t>
  </si>
  <si>
    <t>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</si>
  <si>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"four rows away from my partner"</t>
  </si>
  <si>
    <t>DAVID MEAD</t>
  </si>
  <si>
    <t>Gatwick to Tenerife. All so wrong. Lounge really overcrowded / food on the plane pretty horrid, left most of it. Paid for and travelling Business Class and allocated four rows away from my partner,  this is normal procedure. Apparently on top of a £2000 six night holiday I should have paid another hundred pounds plus to sit with my partner - total madness. This is an airline with a self destruct button, such a shame.Have just booked Norwegian for our next flights to Barcelona and Buenos Aires, did not even bother to look at BA.</t>
  </si>
  <si>
    <t>Gatwick to Tenerife</t>
  </si>
  <si>
    <t>"nothing too much trouble"</t>
  </si>
  <si>
    <t>Philip Gregory</t>
  </si>
  <si>
    <t>7th May 2019</t>
  </si>
  <si>
    <t>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</si>
  <si>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</si>
  <si>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"pleasant and professional"</t>
  </si>
  <si>
    <t>Tony Hall</t>
  </si>
  <si>
    <t>Rome Fiumicino to London City. A BA Cityflyer service. No wait to check in. Aircraft was not full. We pushed back early and arrived early. This route still has complimentary refreshments in economy, including wine – a great bonus and pleasant surprise. Cabin service was pleasant and professional. A really excellent flight.</t>
  </si>
  <si>
    <t>Rome Fiumicino to London City</t>
  </si>
  <si>
    <t>"disappointing business class"</t>
  </si>
  <si>
    <t>P Merton</t>
  </si>
  <si>
    <t>4th May 2019</t>
  </si>
  <si>
    <t>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I’d even been offered a drink. The service was exceptionally poor. I am flying home tomorrow and am not looking forward to the flight. As a Gold card holder, you might have thought BA would check their frequent fliers are being looked after? I’ll return to using other airlines in the one world group for my long haul trips, such as Cathay, JAL or Finnair. The only reason that I’ve given more than one star is that I managed to sleep quite well - the bedding and pillows were good. Ultimately though - sorry BA, not good enough.</t>
  </si>
  <si>
    <t>"customer service is horrible"</t>
  </si>
  <si>
    <t>Tamara Vileta</t>
  </si>
  <si>
    <t>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"pick them up." Truly the worst customer experience I've had.</t>
  </si>
  <si>
    <t>Seattle to London</t>
  </si>
  <si>
    <t>"Thanks to the crew"</t>
  </si>
  <si>
    <t>M Christie</t>
  </si>
  <si>
    <t>2nd May 2019</t>
  </si>
  <si>
    <t>London City to Zurich, I fly this route a lot, around 8 times per year, The flight was delayed initially by an hour, I was kept up to date via the app so I was not disappointed. Around 45 minutes into the flight one of the crew member came over with a card in his hands wishing me a Happy Birthday followed by a bottle of Champagne, Brandy etc, this was totally unexpected, it made my day. Thanks to the crew.</t>
  </si>
  <si>
    <t>London City to Zurich</t>
  </si>
  <si>
    <t>"delayed for 5 hours"</t>
  </si>
  <si>
    <t>Bianca Schuster</t>
  </si>
  <si>
    <t>1st May 2019</t>
  </si>
  <si>
    <t>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t>
  </si>
  <si>
    <t>Bucharest to London</t>
  </si>
  <si>
    <t>"impeccable, attentive and delightful"</t>
  </si>
  <si>
    <t>Susan Peal</t>
  </si>
  <si>
    <t xml:space="preserve">London to Calgary. Thank you to James, a Club World flight attendant on BA 0103 April 15, 2019. His service was impeccable, attentive and delightful. I thoroughly enjoyed the flight. </t>
  </si>
  <si>
    <t>London to Calgary</t>
  </si>
  <si>
    <t>"staff were absolutely delightful"</t>
  </si>
  <si>
    <t>Chris Howard</t>
  </si>
  <si>
    <t xml:space="preserve">Vancouver to London, we were upgraded to business class at the airport. The staff were absolutely delightful and had a fabulous trip. Really they could not have been more helpful and I would recommend them. </t>
  </si>
  <si>
    <t>"Perfect welcome"</t>
  </si>
  <si>
    <t>H Stewart</t>
  </si>
  <si>
    <t>30th April 2019</t>
  </si>
  <si>
    <t>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t>
  </si>
  <si>
    <t>"appears it was a window"</t>
  </si>
  <si>
    <t>C Marstan</t>
  </si>
  <si>
    <t>29th April 2019</t>
  </si>
  <si>
    <t>Houston to London. The plane left an hour late while an engineer dealt with a problem. I’ve no problem with that, I like travelling safely. I thought, well I’m sure I’d booked an aisle seat online but it appears it was a window. I missed out on the airline meal and when I realised I buzzed the steward and requested a sandwich and water, explaining the problem. He fetched me a sandwich and various bits he’d scrabbled together from the kitchen. Later when the liquid refreshment cane round, both my neighbour and I requested water and I had to reach across him for my drink as he helped himself to his drink and left me to it.</t>
  </si>
  <si>
    <t>"worst business class trip"</t>
  </si>
  <si>
    <t>Susan Copland</t>
  </si>
  <si>
    <t>London to Delhi. The worst business class trip for us. Seats much smaller than business class on Singapore Air, Thai International, Eva Air, Qantas Not seated together - same surname, Mr and Mrs - but moved after. No privacy on middle seats one tiny drawer is only storage for shoes, iPad, makeup and sponge bag, book etc. Film/TV selection was very limited and my choice wasn’t working. The food was very poor - main course congealed and so basic with a dessert that was pathetic, no tea, coffee, or chocolates offered to us. Breakfast had no jam with the croissant. Nobody came round during the flight offering extra water or other beverages. The crew didn’t put themselves out. If one pays more for business class one expects more and we didn’t get it. I would never choose to travel BA again.</t>
  </si>
  <si>
    <t>"no longer getting compensated"</t>
  </si>
  <si>
    <t>27th April 2019</t>
  </si>
  <si>
    <t>Bucharest to London. My flight with British Airways was 7 hours delayed (from a European destination to London). I applied for compensation for this delay. Initially I was informed that under EU regulations I would receive 400 Euros compensation, to be informed 4 days later that this was an error and that I was no longer getting compensated. British Airways argued that sickness of a crew member is considered extraordinary circumstances (comparable with weather issues) and that therefore, they do not have to compensate passengers for this flight. However, there are court precedence cases that clearly show that crew sickness is not to be considered an extraordinary circumstance and that it is in an airlines responsibility to have a contingency strategy for such cases or compensate if they do not. I have talked to the manager of customer service and was told that there is nothing they can do as this is their policy. I believe that, if not on legal basis, British Airways should have compensated out of customer service reasons because a 7 hour delay (within Europe) is significant. Many times I picked to fly with British Airways based on the expectations of good customer service in the case of anything going wrong. But this experience proved to me that it's not worth investing that extra money into flying with British Airways.</t>
  </si>
  <si>
    <t>"found the crew very friendly"</t>
  </si>
  <si>
    <t>Dilip Kumar Vaikam</t>
  </si>
  <si>
    <t>23rd April 2019</t>
  </si>
  <si>
    <t>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</si>
  <si>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London Heathrow to Bengaluru</t>
  </si>
  <si>
    <t>Boeing 777-200/300</t>
  </si>
  <si>
    <t>"seats had been changed by BA"</t>
  </si>
  <si>
    <t>B Hewson</t>
  </si>
  <si>
    <t>Madrid to London. We paid for business class and then paid for specific seats. The original booking was from Iberia (part of IAG which operates BA, Iberia and Air lingus) BA clearly do not integrate into Iberia's systems since after paying for and closing our seats, upon checking in we found our seats had been changed by BA (these flights were operated by Iberia and BA, BA being the return leg from Madrid to London Heathrow). BA explained that they would have to check if we were due a refund - total joke since we paid for the seats. Additionally the BA said the flight was full and could not change the seats. No explanation as to why we paid for specific seats in business and they were changed by BA without notice. We'll accept the refund on this occasion since there is nothing else we can do and never use BA or Iberia again which is a shame since Iberia CS has always reflected all and IAG / BA has let the customer down, again. Just simply poor BA  and low bar as always, expected more for full fare business class. Rated 1/10 since as we were let down and did not receive an explanation and were initially told that we would not get a refund on the paid for allocated seats!</t>
  </si>
  <si>
    <t>"a very good overall service"</t>
  </si>
  <si>
    <t>Christopher Rainbow</t>
  </si>
  <si>
    <t>22nd April 2019</t>
  </si>
  <si>
    <t>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</si>
  <si>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"the product is outdated"</t>
  </si>
  <si>
    <t>V Marasevic</t>
  </si>
  <si>
    <t>18th April 2019</t>
  </si>
  <si>
    <t>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won’t use their services in foreseeable future.</t>
  </si>
  <si>
    <t>"Flight was good"</t>
  </si>
  <si>
    <t>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</si>
  <si>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</si>
  <si>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</si>
  <si>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R Defrutos</t>
  </si>
  <si>
    <t>17th April 2019</t>
  </si>
  <si>
    <t>London to Boston. BA replaced A380 with a very old Boeing 747. Video system did not work for more than 1 hour, then work for a few hours and stopped working. No WIFI, very old plane. Service OK. Not good for business traveling.</t>
  </si>
  <si>
    <t>"behind the competition"</t>
  </si>
  <si>
    <t>14th April 2019</t>
  </si>
  <si>
    <t>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</si>
  <si>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</si>
  <si>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</si>
  <si>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</si>
  <si>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</si>
  <si>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</si>
  <si>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Roger Street</t>
  </si>
  <si>
    <t>Larnaca to London. This A320 is totally unsuitable for a flight of this length. The seat pitch and width are the same for economy and club. Having paid €1000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</si>
  <si>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"arrived reasonably promptly"</t>
  </si>
  <si>
    <t>C Stainer</t>
  </si>
  <si>
    <t>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t>
  </si>
  <si>
    <t>"very professional and pleasant"</t>
  </si>
  <si>
    <t>13th April 2019</t>
  </si>
  <si>
    <t>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t>
  </si>
  <si>
    <t>London to Pisa</t>
  </si>
  <si>
    <t>"a fantastic flight"</t>
  </si>
  <si>
    <t>Alan Mountford</t>
  </si>
  <si>
    <t>12th April 2019</t>
  </si>
  <si>
    <t>London to Tokyo Narita. Had a fantastic flight in the new BA First cabin on the Boeing 787. On both journeys the crew were outstanding as was the food and the service. The food was of high end restaurant standard, the seat comfortable.</t>
  </si>
  <si>
    <t>London to Tokyo Narita</t>
  </si>
  <si>
    <t>"onboard service was abysmal"</t>
  </si>
  <si>
    <t>G Mearson</t>
  </si>
  <si>
    <t>11th April 2019</t>
  </si>
  <si>
    <t>Bridgetown to London Gatwick. Paid for a Business Class flight. The onboard service was abysmal. No refreshments offered on boarding. Dinner took three hours to be served (on a night flight). My Husband had to go to the Galley twice for his dinner requests, he’d been forgotten. I requested ‘Express’ service, which didn’t happen. Website advertises ‘Premium Levels of Service’ and ‘Every Journey Unique and Unforgettable.’ The service was dreadful, but the journey was definitely unforgettable for the wrong reasons. Don’t waste your money with this airline, you don’t get what you pay for and they try to compensate by offering loyalty points, and telling you that you don’t pay for the Service, that the extra costs are for taxes, the Lounge and extra loyalty points. All BA could respond with was a goodwill gesture of loyalty points. Really?</t>
  </si>
  <si>
    <t>Bridgetown to Gatwick</t>
  </si>
  <si>
    <t>"both involuntarily downgraded"</t>
  </si>
  <si>
    <t>H Warner</t>
  </si>
  <si>
    <t>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BA’s latest advert celebrates 100 years of BA but for me their service is going backwards. The music that accompanies the advert is called ‘Salvation’ and by the end of the flight my wife and I were surely seeking it. Article 10 of EC Regulation 261/2004 is worth reading if this happens to you.</t>
  </si>
  <si>
    <t>St Lucia to Gatwick</t>
  </si>
  <si>
    <t>"had to have a middle seat"</t>
  </si>
  <si>
    <t>H Bayley</t>
  </si>
  <si>
    <t>10th April 2019</t>
  </si>
  <si>
    <t>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Couldn’t check in for the British Airways flight so had to have a middle seat which is very uncomfortable. I always check in 24 hours before to guarantee a seat, but BA wouldn’t allow me to do this.</t>
  </si>
  <si>
    <t>"food portions so meagre"</t>
  </si>
  <si>
    <t>Hermeet Kaur</t>
  </si>
  <si>
    <t>6th April 2019</t>
  </si>
  <si>
    <t>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t>
  </si>
  <si>
    <t>"Seats very uncomfortable"</t>
  </si>
  <si>
    <t>1st April 2019</t>
  </si>
  <si>
    <t>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</si>
  <si>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Hamburg to Abu Dhabi via Heathrow</t>
  </si>
  <si>
    <t>A320/B788</t>
  </si>
  <si>
    <t>"treat customers with care."</t>
  </si>
  <si>
    <t>Henry Goode</t>
  </si>
  <si>
    <t>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don’t believe most airlines would have accepted my reasoning, however it’s great to see BA treat their customers with care.</t>
  </si>
  <si>
    <t>"nothing has changed"</t>
  </si>
  <si>
    <t>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</si>
  <si>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Doha to Paris via London</t>
  </si>
  <si>
    <t>Boeing 787-9 / A319</t>
  </si>
  <si>
    <t>"best short haul flight"</t>
  </si>
  <si>
    <t>S Heeren</t>
  </si>
  <si>
    <t>29th March 2019</t>
  </si>
  <si>
    <t>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</si>
  <si>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"Very, very mediocre"</t>
  </si>
  <si>
    <t>P Harris</t>
  </si>
  <si>
    <t>28th March 2019</t>
  </si>
  <si>
    <t>On the flight to Tokyo, I was separated from my wife even though it was our honeymoon. Thanks. The return felt like a 12 hour easyJet flight. One meal and one half meal. Limited drinks. Very small seats. I’m 5 foot 9 and my knees touched the seat in front. Very, very mediocre.</t>
  </si>
  <si>
    <t>"The crew were excellent"</t>
  </si>
  <si>
    <t>23rd March 2019</t>
  </si>
  <si>
    <t>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</si>
  <si>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"Service on board was excellent"</t>
  </si>
  <si>
    <t>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</si>
  <si>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"special meal was not available"</t>
  </si>
  <si>
    <t>R Hamar</t>
  </si>
  <si>
    <t>21st March 2019</t>
  </si>
  <si>
    <t>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</si>
  <si>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"my question never answered"</t>
  </si>
  <si>
    <t>Steven Fickle</t>
  </si>
  <si>
    <t>19th March 2019</t>
  </si>
  <si>
    <t>Leeds Bradford to Las Vegas via Heathrow. Customer services handling of my question never answered it. Three times I asked them to explain why the cost of my one checked bag caused the fare to increase over £100 on the outbound flight. This was before any increase other than the increase announced for the short LBA LHR fare. I asked why the fare was so much when I could have booked a seat for the bag for about £50. The response was we are doing what everyone else is doing. They never could explain why the fare increased by over £100 when I indicated one checked bag. I asked to speak with someone but that was never responded to. Book LHR LAS at that time and one bag included. Customer service apparently did not understand what I was asking because the answer provided was non-responsive.</t>
  </si>
  <si>
    <t>Leeds Bradford to Las Vegas via Heathrow</t>
  </si>
  <si>
    <t>"the worst experience"</t>
  </si>
  <si>
    <t>Stein Rognlien</t>
  </si>
  <si>
    <t>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t>
  </si>
  <si>
    <t>Dallas to London Heathrow</t>
  </si>
  <si>
    <t>"Effectively a budget airline"</t>
  </si>
  <si>
    <t>18th March 2019</t>
  </si>
  <si>
    <t>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t>
  </si>
  <si>
    <t>Tenerife to Heathrow</t>
  </si>
  <si>
    <t>"such a poor product"</t>
  </si>
  <si>
    <t>16th March 2019</t>
  </si>
  <si>
    <t>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</si>
  <si>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</si>
  <si>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</si>
  <si>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Anthony Groom</t>
  </si>
  <si>
    <t>14th March 2019</t>
  </si>
  <si>
    <t>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</si>
  <si>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E Carter</t>
  </si>
  <si>
    <t>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t>
  </si>
  <si>
    <t>"wouldn't allow change of dates"</t>
  </si>
  <si>
    <t>R Morrison</t>
  </si>
  <si>
    <t>13th March 2019</t>
  </si>
  <si>
    <t>San Francisco to London. After paying £4000 for flights which I had to cancel, they wouldn't allow any change of dates or change of name, and after all that wouldn't give me the  Avios points because I wont be on the flight.</t>
  </si>
  <si>
    <t>"online website is very clear"</t>
  </si>
  <si>
    <t>Slim Benatia</t>
  </si>
  <si>
    <t>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don’t serve anything free on all European routes.</t>
  </si>
  <si>
    <t>Rome to London</t>
  </si>
  <si>
    <t>"No online check-in available"</t>
  </si>
  <si>
    <t>Andrea Ficarelli</t>
  </si>
  <si>
    <t>12th March 2019</t>
  </si>
  <si>
    <t>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</si>
  <si>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</si>
  <si>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</si>
  <si>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G Meesan</t>
  </si>
  <si>
    <t>11th March 2019</t>
  </si>
  <si>
    <t xml:space="preserve">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 </t>
  </si>
  <si>
    <t>Tampa to Gatwick</t>
  </si>
  <si>
    <t>"service is of good quality"</t>
  </si>
  <si>
    <t>B Roberts</t>
  </si>
  <si>
    <t>9th March 2019</t>
  </si>
  <si>
    <t>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</si>
  <si>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London Heathrow to Madrid</t>
  </si>
  <si>
    <t>"effectively a low cost airline"</t>
  </si>
  <si>
    <t>S Beale</t>
  </si>
  <si>
    <t>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£40 to pre reserve in Club and £70 in Premium Economy. BA, you are having a laugh with the flying public. On this performance you don't deserve to stay in business.</t>
  </si>
  <si>
    <t>"a very pleasant flight"</t>
  </si>
  <si>
    <t>Peter Comeau</t>
  </si>
  <si>
    <t>8th March 2019</t>
  </si>
  <si>
    <t>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</si>
  <si>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</si>
  <si>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</si>
  <si>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7th March 2019</t>
  </si>
  <si>
    <t>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</si>
  <si>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"planes are ancient"</t>
  </si>
  <si>
    <t>R Davis</t>
  </si>
  <si>
    <t>4th March 2019</t>
  </si>
  <si>
    <t>Edinburgh to Boston via London. The planes are ancient and need to be replaced. If these were cars they would have an antique plate. The seats are uncomfortable and worn. There is no lumbar support. The space between the seatback in front and your face is inches. It’s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</si>
  <si>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Edinburgh to Boston via London</t>
  </si>
  <si>
    <t>B777</t>
  </si>
  <si>
    <t>"British Airways are a disgrace"</t>
  </si>
  <si>
    <t>E Mouton</t>
  </si>
  <si>
    <t>3rd March 2019</t>
  </si>
  <si>
    <t>Gatwick to Mauritius. My wife and 2 friends booked and paid £56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</si>
  <si>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</si>
  <si>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"crew on this flight amazing"</t>
  </si>
  <si>
    <t>Sharon Baun</t>
  </si>
  <si>
    <t>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t>
  </si>
  <si>
    <t>Heathrow to New York</t>
  </si>
  <si>
    <t>"Last long haul BA flight"</t>
  </si>
  <si>
    <t>P Carlan</t>
  </si>
  <si>
    <t>2nd March 2019</t>
  </si>
  <si>
    <t>Horrible flight BA from Gatwick to Cape Town and Iberia on the return. I am only 5'2"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t>
  </si>
  <si>
    <t>Gatwick to Cape Town</t>
  </si>
  <si>
    <t>"business class is just coach class"</t>
  </si>
  <si>
    <t>Deni Carise</t>
  </si>
  <si>
    <t>28th February 2019</t>
  </si>
  <si>
    <t xml:space="preserve">New York to Venice via London. Staff have been nice when around but aircraft, food, assistance and information all deplorable. Booked Business class. First flight, overnight from JFK to Heathrow - quick, mediocre food service then gone. Chair is set up so I’m staring at a stranger, it’s uncomfortable and difficult to maneuver with no instructions. Didn’t wake me for breakfast, not sure why they had me fill in a form for when I wanted to be woken up. No instructions for the transition between BA flights. Now I’m on the flight from Heathrow to Venice, no offer of coffee, water but worse, business class is just coach class, no extra leg room, just 3 seats with the middle one blocked out. Person in front of me put their seat back and my knees are in my chest. I didn’t pay for international business class to get stuck in uncomfortable seats for 2 long flights. I won’t fly BA again. </t>
  </si>
  <si>
    <t>New York to Venice via London</t>
  </si>
  <si>
    <t>"out of date airplanes"</t>
  </si>
  <si>
    <t>26th February 2019</t>
  </si>
  <si>
    <t>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</si>
  <si>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</si>
  <si>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</si>
  <si>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</si>
  <si>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"Very disappointing service"</t>
  </si>
  <si>
    <t>S Hall</t>
  </si>
  <si>
    <t>25th February 2019</t>
  </si>
  <si>
    <t>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t>
  </si>
  <si>
    <t>Prague to London Heathrow</t>
  </si>
  <si>
    <t>"canceled 3 hours before"</t>
  </si>
  <si>
    <t>Ilias Pavlidakis</t>
  </si>
  <si>
    <t>24th February 2019</t>
  </si>
  <si>
    <t xml:space="preserve">London City to Florence. My flight was at around 7am in the morning. Not only it got canceled 3 hours before but at the moment there was no phone line open to call and manage a rebooking. On their site I had the option to reschedule my flight but I couldn’t select any flights on the same day. Interestingly i was able to find &amp; book another one through Skyscanner again with BA at the day of my initial flight with £100 more, of course. Why couldn’t they simple show me this flight on the reschedule page? </t>
  </si>
  <si>
    <t>London City to Florence</t>
  </si>
  <si>
    <t>"no pre-dinner drinks served"</t>
  </si>
  <si>
    <t>B Stauffer</t>
  </si>
  <si>
    <t>23rd February 2019</t>
  </si>
  <si>
    <t>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</si>
  <si>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</si>
  <si>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22nd February 2019</t>
  </si>
  <si>
    <t>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</si>
  <si>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</si>
  <si>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"knowledgeable and nice agent"</t>
  </si>
  <si>
    <t>Davina Siegel</t>
  </si>
  <si>
    <t>20th February 2019</t>
  </si>
  <si>
    <t xml:space="preserve">Miami to Tel Aviv via London. At Miami airport on October 2018 what a pleasure was dealing with the agent, so professional, nice and helpful to the every last detail. Now on February 2019 calling British Airways to redeem my Avios what another pleasure dealing with a patient, knowledgeable and nice agent. She explained everything in such detail. You are doing great with such fantastic employees. </t>
  </si>
  <si>
    <t>Miami to Tel Aviv via London</t>
  </si>
  <si>
    <t>"worth the price"</t>
  </si>
  <si>
    <t>S Willetts</t>
  </si>
  <si>
    <t>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</si>
  <si>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"this was a good flight"</t>
  </si>
  <si>
    <t>19th February 2019</t>
  </si>
  <si>
    <t>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</si>
  <si>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"negligent in the extreme"</t>
  </si>
  <si>
    <t>N Matthews</t>
  </si>
  <si>
    <t>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t>
  </si>
  <si>
    <t>San Diego to London</t>
  </si>
  <si>
    <t>"Much improved, well done"</t>
  </si>
  <si>
    <t>Martin Griffiths</t>
  </si>
  <si>
    <t>18th February 2019</t>
  </si>
  <si>
    <t>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today’s experience I will consider them in the future. Much improved, well done.</t>
  </si>
  <si>
    <t>"crew were very friendly"</t>
  </si>
  <si>
    <t>Anojan Sanmugarasah</t>
  </si>
  <si>
    <t>London to Chennai. It was amazing. The crew were very friendly. The food was amazing and the seats were comfortable. T was overall an amazing flight and I enjoyed it thoroughly.</t>
  </si>
  <si>
    <t>"pay BA to check the new bag"</t>
  </si>
  <si>
    <t>Alison Conway</t>
  </si>
  <si>
    <t>15th February 2019</t>
  </si>
  <si>
    <t>London to Tampa. BA broke my suitcase and I did not make a fuss, I just got a new one. The new one was too large for the overhead bin on the return flight (the only suitcase I could purchase while abroad). So on top of the new suitcase, I had to actually pay BA to check the new bag. Cost me over $100 for their mistake. They also shovel off customer service to some company abroad. You will get an email a month later saying "I'd like to know you that we are unable to offer refund". Make a big fuss at the airport if they break your stuff so that you can avoid this black hole they call customer service.</t>
  </si>
  <si>
    <t>would be my last choice"</t>
  </si>
  <si>
    <t>G Beele</t>
  </si>
  <si>
    <t>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</si>
  <si>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"is not worth the fare"</t>
  </si>
  <si>
    <t>M Kersen</t>
  </si>
  <si>
    <t>13th February 2019</t>
  </si>
  <si>
    <t xml:space="preserve">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 </t>
  </si>
  <si>
    <t>"IT systems went down"</t>
  </si>
  <si>
    <t>12th February 2019</t>
  </si>
  <si>
    <t>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</si>
  <si>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"overall experience was terrible"</t>
  </si>
  <si>
    <t>Preslava Eneva</t>
  </si>
  <si>
    <t>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t>
  </si>
  <si>
    <t>"an amazing experience"</t>
  </si>
  <si>
    <t>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</si>
  <si>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"both felt a bit disappointed"</t>
  </si>
  <si>
    <t>L Beale</t>
  </si>
  <si>
    <t>11th February 2019</t>
  </si>
  <si>
    <t>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</si>
  <si>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</si>
  <si>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</si>
  <si>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</si>
  <si>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</si>
  <si>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"he made my experience"</t>
  </si>
  <si>
    <t>Sulekha Jimeaale</t>
  </si>
  <si>
    <t>10th February 2019</t>
  </si>
  <si>
    <t>I was flying London to Billund today via British Airways and I was a bit hesitant as I’ve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I’m very grateful.</t>
  </si>
  <si>
    <t>London to Billund</t>
  </si>
  <si>
    <t>"Online Check-in did not work"</t>
  </si>
  <si>
    <t>S Carinsky</t>
  </si>
  <si>
    <t>4th February 2019</t>
  </si>
  <si>
    <t>San Diego to Frankfurt via London. It all started when trying to check in online 24h before departure from San Diego to Heathrow. On long flights like this I always reserve an aisle seat. Online Check-in did not work, no reason was given. Ok, let’s call US hotline. I tried at least 40 times. Answers were either, that call could not be completed, check number or due to heavy call volume they could not process call right now. I did not make it through. As an act of desperation I today called a British number. The lady told me guess what: no more aisle seats available. Some other numbers I tried were available on weekdays only, good to know if you need help on a Sunday. So I‘ve got the strong feeling, that they do not even care about there customers. B On my flight to San Diego 5 days ago, my TV screen was gone and there was no way to change seats. Great overall experience.</t>
  </si>
  <si>
    <t>San Diego to Frankfurt via London</t>
  </si>
  <si>
    <t>"Reclaiming lost baggage was simple"</t>
  </si>
  <si>
    <t>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</si>
  <si>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</si>
  <si>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"don't care about customers"</t>
  </si>
  <si>
    <t>B Syms</t>
  </si>
  <si>
    <t>3rd February 2019</t>
  </si>
  <si>
    <t>Flying last Sunday from Geneva to Piladelphia via London in business class. When I arrived at the boarding gate in London to take my flight to Philadelphia they told me that there was no sufficient business seat available! They overbooked! My choice was then either to fly ecenomy or to take the next flight! They just did not care about their customer. No phone call, no email, no indication at the lounge nothing until I was at the boarding gate. I kindly accepted to take the next flight. The plane was delayed by 1 hour due to technical issues. When I arrived at Philadelphia, no suitcase! No British Airways desk on arrival, it was late no one could help. I finally retrieve my suitcase 3 days later: broken! During these 3 days, it was impossible to get someone on the phone. On my flight back to Geneva, same issue! no sufficient business class seats available. It is clear that this company just don't care about their customers, they just care about their money !</t>
  </si>
  <si>
    <t>Geneva to Philadelphia via London</t>
  </si>
  <si>
    <t>"Quick and easy flight"</t>
  </si>
  <si>
    <t>F Verneso</t>
  </si>
  <si>
    <t>London Heathrow to Paris CDG. Quick and easy flight to Paris. Took just 40 minutes to reach CDG. Everything went well and the cabin was very clean. The only complaint was boarding which too way too long and was very unorganized.</t>
  </si>
  <si>
    <t>"an average experience"</t>
  </si>
  <si>
    <t>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</si>
  <si>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crew were extremely noisy"</t>
  </si>
  <si>
    <t>Neeta Trivedi</t>
  </si>
  <si>
    <t>2nd February 2019</t>
  </si>
  <si>
    <t xml:space="preserve">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 </t>
  </si>
  <si>
    <t>Edinburgh to Bangalore via Heathrow</t>
  </si>
  <si>
    <t>"don't include drinks or snacks"</t>
  </si>
  <si>
    <t>Tim Janssen</t>
  </si>
  <si>
    <t>1st February 2019</t>
  </si>
  <si>
    <t>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£5 vouchers out to compensate for snacks and drinks. Inside the A380, the IFE boxes under the window seats take a big part of the available leg space.</t>
  </si>
  <si>
    <t>Berlin to Johannesburg via London</t>
  </si>
  <si>
    <t>A380 / A319</t>
  </si>
  <si>
    <t>"extremely average flight"</t>
  </si>
  <si>
    <t>S Vardeno</t>
  </si>
  <si>
    <t>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</si>
  <si>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</si>
  <si>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"now struggle to see the value"</t>
  </si>
  <si>
    <t>D Cofty</t>
  </si>
  <si>
    <t>31st January 2019</t>
  </si>
  <si>
    <t>I've always favoured British Airways and will always try and choose to fly with them, which is mostly decided by flight times for my business travel. I have always found it better value over the cheaper airlines via their additonal benefits like early check-in and on-flight catering, for economy. However BA have stripped both the above perks. I now struggle to see the value, and put their offering almost beside that of the likes of Easyjet, yet you pay almost double. Then today I flew back from Denmark with SAS, and it was amazing and made BA look cheap. Not only do you get a good meal on board, you get free drink, can charge your electronics and get wifi (for only 2.9 Euros!). Outstanding.</t>
  </si>
  <si>
    <t>D Thomas</t>
  </si>
  <si>
    <t>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t>
  </si>
  <si>
    <t>New York to London via Geneva</t>
  </si>
  <si>
    <t>"reasonable flight"</t>
  </si>
  <si>
    <t>30th January 2019</t>
  </si>
  <si>
    <t>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</si>
  <si>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"it's showing its age"</t>
  </si>
  <si>
    <t>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</si>
  <si>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</si>
  <si>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28th January 2019</t>
  </si>
  <si>
    <t>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</si>
  <si>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</si>
  <si>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Matthew Morris Morris</t>
  </si>
  <si>
    <t>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</si>
  <si>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"a worn-out Boeing 777"</t>
  </si>
  <si>
    <t>G Meares</t>
  </si>
  <si>
    <t>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</si>
  <si>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</si>
  <si>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"business class seats were small"</t>
  </si>
  <si>
    <t>Venaj Marsalam</t>
  </si>
  <si>
    <t>26th January 2019</t>
  </si>
  <si>
    <t>Kuala Lumpur to Miami via London in business class with British Airways. The business class seats were small for business class and pretty old. The flight entertainment system are outdated. I am not sure how they do the selection but they could do better with the crew selection. Food choices were limited and mine was not up to par for business class. Overall BA have to do better to be on top of their game. Planes has to be changed.</t>
  </si>
  <si>
    <t>Kuala Lumpur to Miami via London</t>
  </si>
  <si>
    <t>"I decided no BA anymore"</t>
  </si>
  <si>
    <t>N Jalim</t>
  </si>
  <si>
    <t>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</si>
  <si>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</si>
  <si>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</si>
  <si>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S Hagen</t>
  </si>
  <si>
    <t>25th January 2019</t>
  </si>
  <si>
    <t>Miami to London. The breakfast served just before landing was terrible. A terrible croissant with some cream cheese with onions and a breakfast fruit bar. It was wrapped in cellophane. Hardly anyone ate it what a waste.</t>
  </si>
  <si>
    <t>Miami to London</t>
  </si>
  <si>
    <t>Oliver Andersin</t>
  </si>
  <si>
    <t>24th January 2019</t>
  </si>
  <si>
    <t>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</si>
  <si>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</si>
  <si>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"bothered by the adjacent toilets"</t>
  </si>
  <si>
    <t>R Dawson</t>
  </si>
  <si>
    <t>23rd January 2019</t>
  </si>
  <si>
    <t>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</si>
  <si>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</si>
  <si>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</si>
  <si>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22nd January 2019</t>
  </si>
  <si>
    <t>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</si>
  <si>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</si>
  <si>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</si>
  <si>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S Kemp</t>
  </si>
  <si>
    <t>21st January 2019</t>
  </si>
  <si>
    <t>London to Miami. Worst long haul business class. That annoying divider, the ridiculous fold down footstool and the worn out seats! The service is non-existent, unless they are serving you the meal. If you want a snack or drink get out your seat and hunt down a cabin member, they don’t ask you if you need anything between meals. The toilets are dirty and basic. I’m a Gold Member but giving it up to fly other more updated airlines. They’ve crammed as many business class seats as possible at the expense of comfort and it’s not like they’re cheap.</t>
  </si>
  <si>
    <t>" a few more inches leg room"</t>
  </si>
  <si>
    <t>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</si>
  <si>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</si>
  <si>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</si>
  <si>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 xml:space="preserve">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 </t>
  </si>
  <si>
    <t>"extremely run down and shabby"</t>
  </si>
  <si>
    <t>19th January 2019</t>
  </si>
  <si>
    <t>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</si>
  <si>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"offered me no compensation"</t>
  </si>
  <si>
    <t>M Meeler</t>
  </si>
  <si>
    <t xml:space="preserve">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 </t>
  </si>
  <si>
    <t>Barcelona to New York via London</t>
  </si>
  <si>
    <t>"Charging to choose seats"</t>
  </si>
  <si>
    <t>Gustavo Barbosa</t>
  </si>
  <si>
    <t>18th January 2019</t>
  </si>
  <si>
    <t>Gatwick to Fort Lauderdale. Charging to choose seats, even within 24h prior take off, is outrageous. So if someone decides to carry only hand luggage one cannot choose a seat without paying extra charges?</t>
  </si>
  <si>
    <t>Gatwick to Fort Lauderdale</t>
  </si>
  <si>
    <t>"offered me half the money"</t>
  </si>
  <si>
    <t>Wayne Mckay</t>
  </si>
  <si>
    <t>16th January 2019</t>
  </si>
  <si>
    <t>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t>
  </si>
  <si>
    <t>"had a great experience"</t>
  </si>
  <si>
    <t>Bimol Shah</t>
  </si>
  <si>
    <t>Venice to London City. Really we had a great experience with British Airways. We enjoyed very much flying with British Airways. Lovely staff and great service.</t>
  </si>
  <si>
    <t>Venice to London City</t>
  </si>
  <si>
    <t>"Cramped uncomfortable seats"</t>
  </si>
  <si>
    <t>S Mayir</t>
  </si>
  <si>
    <t>San Francisco to London. Terrible service and food. Cramped uncomfortable seats and terrible entertainment, in one of my flights it wasn’t working. The crew couldn’t care less, I will not fly with them again !!!</t>
  </si>
  <si>
    <t>"seats booked not given"</t>
  </si>
  <si>
    <t>B Thane</t>
  </si>
  <si>
    <t>15th January 2019</t>
  </si>
  <si>
    <t>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</si>
  <si>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</si>
  <si>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</si>
  <si>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London to Bucharest. First class ground staff but in the air it's quite a disappointment. The basic economy seats have so little cushion it is agony to sit for longer than 15" in them. And £1.95 for a can of coca-cola? </t>
  </si>
  <si>
    <t>"hand baggage only fare"</t>
  </si>
  <si>
    <t>J Heittle</t>
  </si>
  <si>
    <t>14th January 2019</t>
  </si>
  <si>
    <t xml:space="preserve">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 </t>
  </si>
  <si>
    <t>Stuttgart to London</t>
  </si>
  <si>
    <t>"dedicated and very professional"</t>
  </si>
  <si>
    <t>Mahmud Noormohamed</t>
  </si>
  <si>
    <t>12th January 2019</t>
  </si>
  <si>
    <t>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</si>
  <si>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</si>
  <si>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10th January 2019</t>
  </si>
  <si>
    <t xml:space="preserve">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 </t>
  </si>
  <si>
    <t>Boston to London</t>
  </si>
  <si>
    <t>"Bare bones service"</t>
  </si>
  <si>
    <t>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</si>
  <si>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</si>
  <si>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"Thank you British Airways"</t>
  </si>
  <si>
    <t>M Cheyle</t>
  </si>
  <si>
    <t>9th January 2019</t>
  </si>
  <si>
    <t>London to Johannesburg. So impressed by the lady that checked us in. Something went wrong with my booking, I was supposed to fly at 18:10 (with my boyfriend) back home to South Africa after our visit in UK, but somehow my ticket was booked at 21:10. We didn’t even notice that until she had brought it up at the check-in. I was so shocked by the fact that I would be traveling all by myself (It’s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</si>
  <si>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</si>
  <si>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R Barsat</t>
  </si>
  <si>
    <t>7th January 2019</t>
  </si>
  <si>
    <t>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</si>
  <si>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Newark to Bangalore via London</t>
  </si>
  <si>
    <t>Boeing 787-9 / 777</t>
  </si>
  <si>
    <t>"my flight was canceled"</t>
  </si>
  <si>
    <t>L Hergan</t>
  </si>
  <si>
    <t xml:space="preserve">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 </t>
  </si>
  <si>
    <t>London to Berlin</t>
  </si>
  <si>
    <t>Owen Berkeley-Hill</t>
  </si>
  <si>
    <t>5th January 2019</t>
  </si>
  <si>
    <t>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</si>
  <si>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"I think they had overbooked"</t>
  </si>
  <si>
    <t>D Garitadis</t>
  </si>
  <si>
    <t>3rd January 2019</t>
  </si>
  <si>
    <t>Athens to Los Angeles via London. Worst flight experience. I had a ticket from October travelling 1st December. 24hrs they decide to cancel the flight and give me the alternative for another flight 3 hrs later. Athens to Los Angeles via London same day. When arrive at London I realize from the announcement screen that my flight was operated. After I heard the announcement last call before departure. I checked at the BA information desk and confirm my flight (the one was cancelled) I asked them and reply: We found aircraft 12 hrs before and rescheduled flight. I send email and I had same response twice: Flight never operated or rescheduled. I think they had overbooked flight and didnt care about it.</t>
  </si>
  <si>
    <t>Athens to Los Angeles via London</t>
  </si>
  <si>
    <t>"gave us some First Class goodies"</t>
  </si>
  <si>
    <t>H Neale</t>
  </si>
  <si>
    <t>2nd January 2019</t>
  </si>
  <si>
    <t>Our return journey from Sydney to London, which was approximately 22 hours in duration with a stop at Singapore airport, was faced with one major issue. We flew economy class with a two year old, whose inflight entertainment headphone socket wasn’t working. Having paid £723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£4.99 per hour in economy class.</t>
  </si>
  <si>
    <t>Heathrow to Sydney via Singapore</t>
  </si>
  <si>
    <t>"the cabin was modern and clean"</t>
  </si>
  <si>
    <t>Pawornprach Pakdeeteva</t>
  </si>
  <si>
    <t>30th December 2018</t>
  </si>
  <si>
    <t>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</si>
  <si>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</si>
  <si>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</si>
  <si>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Peter Driscoll</t>
  </si>
  <si>
    <t>29th December 2018</t>
  </si>
  <si>
    <t>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</si>
  <si>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could not upgrade the flight"</t>
  </si>
  <si>
    <t>Mike Mangum</t>
  </si>
  <si>
    <t>24th December 2018</t>
  </si>
  <si>
    <t xml:space="preserve">Booked a flight through Expedia for June 21019 from Denver to Paris via London on the promise that I could upgrade using Avios. After booking the flight and trying to upgrade, was notified that I could not upgrade the flight due to how I purchased the ticket, paid about $250 for early seat selection on both flights, after buy up to the front of the plane, was notified that my seats were changed to the back of the plane with no explanation, - but found out they gave the seats, that I paid extra for, to another party. Could request a refund, but wouldn't honor what they had sold me in the first place. They would not honor a refund either. Then I became ill and they chose not to refund my fare of $3380 plus paid for upgrades. </t>
  </si>
  <si>
    <t>Denver to Paris via London</t>
  </si>
  <si>
    <t>"a total disappointment"</t>
  </si>
  <si>
    <t>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</si>
  <si>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</si>
  <si>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</si>
  <si>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</si>
  <si>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don’t like pasta"</t>
  </si>
  <si>
    <t>Muthu Ramar</t>
  </si>
  <si>
    <t>23rd December 2018</t>
  </si>
  <si>
    <t>Los Angeles to London Heathrow. Very poor customer service. I checked in 3 hours prior to my flight departure asked  can I have aisle seat and she just said no. I asked her why and she replied that they don’t have any. In the plane there is no place for my bag and the staff said sorry sir we don’t have space and you can put that underneath your seat. They served dinner and said we don’t have any more chicken so you can have pasta. I told him I don’t like pasta and do you have any vegetarian food. He said the pasta is vegetarian.</t>
  </si>
  <si>
    <t>"not going to receive refund"</t>
  </si>
  <si>
    <t>A Mezati</t>
  </si>
  <si>
    <t>Our flight from Seattle to London in November 6th was canceled due to technical problems. After waiting at the airport for 9 hours and staying in the line for 4 hours the BA associate couldn’t find us any immediate flight. They offered us a flight that would arrive in London late November 8th. It would take us 16 hours. Since the purpose of trip was to present a paper in a conference in November 8. I would have missed my presentation by the time we would arrive. My trip was supposed to be 4 days so by the time of arrival I had to return in less than two days. They advised us to cancel the flight and promised to refund our flight tickets as well as the expenses for our accommodation since it was to late to cancel our booking. I filed a claim online based on their instruction.  The customer relation phone number is disconnected. In fact the automatic voice mail says “please don’t chase a call”! The website link they refer to for tracking the claim has an auto message that the link dose not exist. After 1.5 months stressful attempt to connect with customer relations they finally responded by email to tell me that we are not going to receive any refund from them.</t>
  </si>
  <si>
    <t>"so much BA could do to improve"</t>
  </si>
  <si>
    <t>22nd December 2018</t>
  </si>
  <si>
    <t>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£120 a bottle. Its nice, but we all know this is inferior to what most Airline 1st Class offer in Krug. £20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</si>
  <si>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</si>
  <si>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</si>
  <si>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19th December 2018</t>
  </si>
  <si>
    <t>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</si>
  <si>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</si>
  <si>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"I felt like a nuisance"</t>
  </si>
  <si>
    <t>S Bamato</t>
  </si>
  <si>
    <t>Johannesburg to London . For supper I asked for warm / hot water to make milky drink as I don't drink tea or coffee for health reasons. Given with no problems. For breakfast I requested the same and I was refused. I explained I don't drink tea or coffee but milk and water." We don't keep hot water, I can get it once we have finished serving all other customers".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t>
  </si>
  <si>
    <t>"Poor cabin staff attitude"</t>
  </si>
  <si>
    <t>C Dawson</t>
  </si>
  <si>
    <t>Bridgetown to Gatwick. Booked our return flight in Business/Club Class (at £1,000+ each) only to find BA want to charge an extra £80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</si>
  <si>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Gavin Morrison</t>
  </si>
  <si>
    <t>18th December 2018</t>
  </si>
  <si>
    <t>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</si>
  <si>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</si>
  <si>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</si>
  <si>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J Leeson</t>
  </si>
  <si>
    <t>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plane’s configuration you ultimately have to join the queue to board with the rest of economy. Once you locate your seat you have all of economy filing passed you to get to their seats. I would not recommend BA to anyone.</t>
  </si>
  <si>
    <t>"lacked the wow factor"</t>
  </si>
  <si>
    <t>17th December 2018</t>
  </si>
  <si>
    <t>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</si>
  <si>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</si>
  <si>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</si>
  <si>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13th December 2018</t>
  </si>
  <si>
    <t xml:space="preserve">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 </t>
  </si>
  <si>
    <t>"First class was third rate"</t>
  </si>
  <si>
    <t>M Dyson</t>
  </si>
  <si>
    <t>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</si>
  <si>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</si>
  <si>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</si>
  <si>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11th December 2018</t>
  </si>
  <si>
    <t>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</si>
  <si>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</si>
  <si>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</si>
  <si>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</si>
  <si>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"wonderful cabin crew"</t>
  </si>
  <si>
    <t>Fakheezah Borhan</t>
  </si>
  <si>
    <t>10th December 2018</t>
  </si>
  <si>
    <t>Kuala Lumpur to Mexico City via London. The journey from Malaysia to Mexico alone for business trip would be very boring. However, during my trip from London to Mexico City on 2 Dec 2018, it is quite interesting with the cabin crew facilitating me, especially associated with Muslim needs on food. They are polite and talk to me with big smiles. So, when I returned back to Malaysia and transit in London from Mexico City on 5 Dec 2018, I wished I will be able to meet them again. Hope to see this wonderful cabin crew team again in my next trip.</t>
  </si>
  <si>
    <t>Kuala Lumpur to Mexico City via London</t>
  </si>
  <si>
    <t>"I didn’t like either choice"</t>
  </si>
  <si>
    <t>F Sewell</t>
  </si>
  <si>
    <t>9th December 2018</t>
  </si>
  <si>
    <t>Miami to London. BA are going downhill . Having been offered chicken curry of vegetable pasta on the outward journey, the choice was exactly the same this time.  I explained to the steward that I didn’t like either choice and was it possible to have a salad or some soup from another class but I was told by an extremely rude steward that I could like it or lump it basically. He said I should have put my requests on my account but you can’t account for having the same two options every time you travel and wouldn’t expect them only to have two menus.  The snack before landing was the most disgusting bagel/bun. Totally unacceptable and as for the attitude of the staff, making a bad situation worse. The light didn’t work on my seat so I couldn’t read once the lights went off and the screen was so damaged on my TV, watching was incredibly hard. Entertainment having travelled four times in last month, films have barely changed. I won’t be travelling with them again if at all possible.</t>
  </si>
  <si>
    <t>"a very enjoyable flight"</t>
  </si>
  <si>
    <t>Mary Lawless</t>
  </si>
  <si>
    <t>I would like to compliment British Airways and their crew for the comfort of the flight, service from the crew and the food served. Before landing we were served with an afternoon tea plate that was a credit to the catering company. Overall a very enjoyable flight from London Gatwick to Tampa.</t>
  </si>
  <si>
    <t>London Gatwick to Tampa</t>
  </si>
  <si>
    <t>"transformation into an overpriced EasyJet"</t>
  </si>
  <si>
    <t>M Lewis</t>
  </si>
  <si>
    <t>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t>
  </si>
  <si>
    <t>Bordeaux to London Gatwick</t>
  </si>
  <si>
    <t>L Carini</t>
  </si>
  <si>
    <t>7th December 2018</t>
  </si>
  <si>
    <t xml:space="preserve">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I’ve ever encountered.  I am beyond disappointed with this company and neither my family nor I will fly with them in the future. </t>
  </si>
  <si>
    <t>Los Angeles to Rome via London</t>
  </si>
  <si>
    <t>James Byrne</t>
  </si>
  <si>
    <t>5th December 2018</t>
  </si>
  <si>
    <t>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I’ve ever had on a long haul flight. The aircraft was old and dated and the IFE was a throwback to the 90’s with unresponsive touch screen and hard to watch quality as we all so used to HD quality these days. All in all a very enjoyable flight.</t>
  </si>
  <si>
    <t>Gatwick to Las Vegas</t>
  </si>
  <si>
    <t>"Premium Economy is a joke"</t>
  </si>
  <si>
    <t>P Downing</t>
  </si>
  <si>
    <t>3rd December 2018</t>
  </si>
  <si>
    <t>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</si>
  <si>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</si>
  <si>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</si>
  <si>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N Heane</t>
  </si>
  <si>
    <t>30th November 2018</t>
  </si>
  <si>
    <t>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</si>
  <si>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</si>
  <si>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"Not exactly best of British"</t>
  </si>
  <si>
    <t>T Marston</t>
  </si>
  <si>
    <t>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didn’t bother to ask customers in the last rows if they wanted refreshments. Not exactly best of British, and I’ll certainly not be recommending!</t>
  </si>
  <si>
    <t>Manchester to London</t>
  </si>
  <si>
    <t>"miserable customer service"</t>
  </si>
  <si>
    <t>Joerg Boese</t>
  </si>
  <si>
    <t>28th November 2018</t>
  </si>
  <si>
    <t>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</si>
  <si>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</si>
  <si>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"not offered any assistance"</t>
  </si>
  <si>
    <t>Sally Macdonald</t>
  </si>
  <si>
    <t>27th November 2018</t>
  </si>
  <si>
    <t>London Heathrow to Stuttgart. Absolutely disgusted with BA. my husband was asked to put his one piece of hand luggage in the hold due to the flight being busy and he agreed. BA had one job to do - put it in the hold and make sure it arrives in Stuttgart. This has proven too difficult. The bag is lost and they have not offered any assistance or support.</t>
  </si>
  <si>
    <t>London Heathrow to Stuttgart</t>
  </si>
  <si>
    <t>"an excellent flight"</t>
  </si>
  <si>
    <t>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</si>
  <si>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"Completely inadequate service"</t>
  </si>
  <si>
    <t>22nd November 2018</t>
  </si>
  <si>
    <t>Having booked BA Business Class and paid extra for the seat selection on the Boeing 787, I was disappointed to have the flight re-scheduled. I rejected BA's offer of flying on Belgian Air and had to change my flight to get a different BA aircraft. When I booked in the window seat selections had been lost. My husband and I were forced to sit separately. At the booking in I was told that they could not find "proof" that I had paid for selected seats. I could not prove the payment because the booking number had changed with the new flights. Spooning with a stranger in the centre isle was not the trip I planned. On the return flight (again, sitting apart from my husband) my TV did not work. The staff could not have been nicer, but could not find an alternative seat. On return, BA customer complaints offered a £400 voucher on my next flight. Despite sending two detailed messages, I received the same response. Completely inadequate service by BA (not the flight attendants) in delivering the flights I paid for and dealing with the complaints.</t>
  </si>
  <si>
    <t>"the staff were very helpful"</t>
  </si>
  <si>
    <t>S Kane</t>
  </si>
  <si>
    <t>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</si>
  <si>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"service was below standard"</t>
  </si>
  <si>
    <t>J Masson</t>
  </si>
  <si>
    <t>21st November 2018</t>
  </si>
  <si>
    <t xml:space="preserve">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 </t>
  </si>
  <si>
    <t>Boston to Nairobi via London</t>
  </si>
  <si>
    <t>"space around the seat is cramped"</t>
  </si>
  <si>
    <t>B Worley</t>
  </si>
  <si>
    <t>20th November 2018</t>
  </si>
  <si>
    <t>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</si>
  <si>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</si>
  <si>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"forced me to check-in my suitcase"</t>
  </si>
  <si>
    <t>J Barvele</t>
  </si>
  <si>
    <t>17th November 2018</t>
  </si>
  <si>
    <t>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t>
  </si>
  <si>
    <t>"extremely nice and helpful "</t>
  </si>
  <si>
    <t>T Neale</t>
  </si>
  <si>
    <t>16th November 2018</t>
  </si>
  <si>
    <t>London to Boston. I was seated next to a customer who was needed an extra seat. The flight attendant was extremely nice and helpful and ensured I was comfortable throughout the flight. Superb Customer Service.</t>
  </si>
  <si>
    <t>"wonderful crew"</t>
  </si>
  <si>
    <t>A Marshall</t>
  </si>
  <si>
    <t>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</si>
  <si>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"I’m sure it’s bad luck"</t>
  </si>
  <si>
    <t>C Porter</t>
  </si>
  <si>
    <t>14th November 2018</t>
  </si>
  <si>
    <t xml:space="preserve">Amsterdam to London arrived 33 minutes late - three delays, taking off, landing, and getting the walkway to the airplane. This has happened twice this year. I fly KLM 90% of the time on this route and am delayed very rarely. I fly British on this route  when it is significantly cheaper but am delayed. I’m sure it’s bad luck but if you do better than double the flight time you are having a good day. </t>
  </si>
  <si>
    <t>"plane seating is worn out"</t>
  </si>
  <si>
    <t>H Parker</t>
  </si>
  <si>
    <t>12th November 2018</t>
  </si>
  <si>
    <t>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</si>
  <si>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"space is ridiculously narrow"</t>
  </si>
  <si>
    <t>F Carini</t>
  </si>
  <si>
    <t>10th November 2018</t>
  </si>
  <si>
    <t>Business Class space is ridiculously narrow. Service is very careless. You are not allowed laptops on the flight from Riyadh, so you cannot work if you want to. You cannot choose when to eat.</t>
  </si>
  <si>
    <t>Riyadh to London</t>
  </si>
  <si>
    <t>"not allowing me to add a bag"</t>
  </si>
  <si>
    <t>6th November 2018</t>
  </si>
  <si>
    <t>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£65 at the airport desk. What a rip off for a short flight. By curiosity I checked with Easyjet and if I had booked with them for the same day would had cost me the same to fly as the money BA asked for the bag.</t>
  </si>
  <si>
    <t>Aberdeen to London</t>
  </si>
  <si>
    <t>"would not recommend"</t>
  </si>
  <si>
    <t>U Davis</t>
  </si>
  <si>
    <t>5th November 2018</t>
  </si>
  <si>
    <t>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t>
  </si>
  <si>
    <t>"plane was clean, but cold"</t>
  </si>
  <si>
    <t>S Zalbo</t>
  </si>
  <si>
    <t>4th November 2018</t>
  </si>
  <si>
    <t>New York to Budapest via London. The second flight was a bit different. The plane was clean, but cold. I wanted to drink water, but the cabin crew does not accepted my request. By mistake the captain welcomed the passengers to Bucharest and not Budapest.</t>
  </si>
  <si>
    <t>"sufficient seat legroom"</t>
  </si>
  <si>
    <t>S Marden</t>
  </si>
  <si>
    <t>2nd November 2018</t>
  </si>
  <si>
    <t>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</si>
  <si>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</si>
  <si>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</si>
  <si>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1st November 2018</t>
  </si>
  <si>
    <t xml:space="preserve">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 </t>
  </si>
  <si>
    <t>"operated by Air Belgium"</t>
  </si>
  <si>
    <t>Mark Stanger</t>
  </si>
  <si>
    <t>28th October 2018</t>
  </si>
  <si>
    <t>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</si>
  <si>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Abu Dhabi to London</t>
  </si>
  <si>
    <t>A340-300</t>
  </si>
  <si>
    <t>"ditch this non responsive airline"</t>
  </si>
  <si>
    <t>Keiran Coulton</t>
  </si>
  <si>
    <t>27th October 2018</t>
  </si>
  <si>
    <t>Gatwick to Orlando. Stains on the seat, cotton buds in the seat well. Disgusting and had to force them to clean. No entertainment on board, it was not functional. Internet available at three times Emirates price and twice AA flight and speed that won’t achieve streaming. When I complained to BA they told me I couldn’t communicate with the CEO but I could connect with their customer relations. I have been Gold on BA for thirty years and it’s time to ditch this non responsive airline.</t>
  </si>
  <si>
    <t>"absolutely great"</t>
  </si>
  <si>
    <t>26th October 2018</t>
  </si>
  <si>
    <t>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</si>
  <si>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Newcastle to Las Vegas via London</t>
  </si>
  <si>
    <t>A319 / Boeing 747</t>
  </si>
  <si>
    <t>"restored my faith in BA"</t>
  </si>
  <si>
    <t>25th October 2018</t>
  </si>
  <si>
    <t>While it is still fresh in my mind, I’d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</si>
  <si>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</si>
  <si>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</si>
  <si>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Miguel Galeno</t>
  </si>
  <si>
    <t>London to Philadelphia. I upgraded from coach to business for almost $900 because I  wanted to experience BA’s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“I guess I have to go find a bottle and open one”.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</si>
  <si>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"Good improvement"</t>
  </si>
  <si>
    <t>24th October 2018</t>
  </si>
  <si>
    <t>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</si>
  <si>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</si>
  <si>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C Hoffmann</t>
  </si>
  <si>
    <t>23rd October 2018</t>
  </si>
  <si>
    <t>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</si>
  <si>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</si>
  <si>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</si>
  <si>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 </t>
  </si>
  <si>
    <t>"Service as expected for price"</t>
  </si>
  <si>
    <t>22nd October 2018</t>
  </si>
  <si>
    <t>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</si>
  <si>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"very smooth and professional"</t>
  </si>
  <si>
    <t>Bill Atkins</t>
  </si>
  <si>
    <t>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</si>
  <si>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Manchester to Philadelphia via London</t>
  </si>
  <si>
    <t>A319 / Boeing 747-400</t>
  </si>
  <si>
    <t>"experience was bad"</t>
  </si>
  <si>
    <t>R Nieters</t>
  </si>
  <si>
    <t>21st October 2018</t>
  </si>
  <si>
    <t>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</si>
  <si>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Bangkok to London</t>
  </si>
  <si>
    <t>Boieng 777-200</t>
  </si>
  <si>
    <t>"lost my clubs for 7 days"</t>
  </si>
  <si>
    <t>W Reed</t>
  </si>
  <si>
    <t>18th October 2018</t>
  </si>
  <si>
    <t xml:space="preserve">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 </t>
  </si>
  <si>
    <t>"BA provides buy onboard"</t>
  </si>
  <si>
    <t>Lukas Steinberger</t>
  </si>
  <si>
    <t>17th October 2018</t>
  </si>
  <si>
    <t>London to Vienna. I was shocked that BA provides buy onboard short haul flights - no free water, coffee or tea. I tried to buy something but my Credit Card wouldn't work, and I could not pay with cash.</t>
  </si>
  <si>
    <t>"does not seem to get any better"</t>
  </si>
  <si>
    <t>Luc Vannevel</t>
  </si>
  <si>
    <t>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</si>
  <si>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</si>
  <si>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L Xu</t>
  </si>
  <si>
    <t>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</si>
  <si>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</si>
  <si>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</si>
  <si>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E Gardner</t>
  </si>
  <si>
    <t>15th October 2018</t>
  </si>
  <si>
    <t>London to Los Angeles. Booked this trip eight months previously and as I lost my status on BA a few years ago were forced to pay an additional £180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</si>
  <si>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</si>
  <si>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</si>
  <si>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13th October 2018</t>
  </si>
  <si>
    <t>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</si>
  <si>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"unbelievably rude and unhelpful"</t>
  </si>
  <si>
    <t>Michael LiBassi</t>
  </si>
  <si>
    <t>7th October 2018</t>
  </si>
  <si>
    <t>London Heathrow to Milan Malpensa. Worst airline I’ve ever dealt with. I fly 100+ times a year. British Airways lost my and my wife’s luggage on our vacation. They have been unbelievably rude and unhelpful in resolving this issue. They have ruined our vacation and refuse to help us. Please, never book this airline.</t>
  </si>
  <si>
    <t>London Heathrow to Milan Malpensa</t>
  </si>
  <si>
    <t>"5 mins too late for me to check in"</t>
  </si>
  <si>
    <t>Bruce Symons</t>
  </si>
  <si>
    <t>6th October 2018</t>
  </si>
  <si>
    <t>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t>
  </si>
  <si>
    <t>Calgary to Rome via London</t>
  </si>
  <si>
    <t>"aircraft interior was old"</t>
  </si>
  <si>
    <t>B Maltin</t>
  </si>
  <si>
    <t>1st October 2018</t>
  </si>
  <si>
    <t>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isn’t the airlines fault, I did notice that when one young guy of about 21 was told no more alcohol by the cabin manager (he kicked off) the next crew member did serve him. This is the last time by choice I will ever fly British Airways, if there’s no seats available anywhere else (which is why I went with them this time), then I guess I’ll have no choice.</t>
  </si>
  <si>
    <t>"crew was also very nice"</t>
  </si>
  <si>
    <t>Jair Cameron</t>
  </si>
  <si>
    <t>28th September 2018</t>
  </si>
  <si>
    <t>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</si>
  <si>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</si>
  <si>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</si>
  <si>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</si>
  <si>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"won’t be flying again"</t>
  </si>
  <si>
    <t>Faiz Mohammad</t>
  </si>
  <si>
    <t>26th September 2018</t>
  </si>
  <si>
    <t>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€70 as compare to €35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won’t be flying again with British Airways due to this awkward behavior.</t>
  </si>
  <si>
    <t>"seating is still hopeless"</t>
  </si>
  <si>
    <t>25th September 2018</t>
  </si>
  <si>
    <t>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</si>
  <si>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Helen Vozenilek</t>
  </si>
  <si>
    <t>24th September 2018</t>
  </si>
  <si>
    <t>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t>
  </si>
  <si>
    <t>Prague to Heathrow</t>
  </si>
  <si>
    <t>"seats were the biggest let down"</t>
  </si>
  <si>
    <t>20th September 2018</t>
  </si>
  <si>
    <t>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</si>
  <si>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Kuala Lumpur to London Heathrow</t>
  </si>
  <si>
    <t>Boeing 787-9, A380</t>
  </si>
  <si>
    <t>"BA sort this shambles out"</t>
  </si>
  <si>
    <t>Brian Entwistle</t>
  </si>
  <si>
    <t>18th September 2018</t>
  </si>
  <si>
    <t>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</si>
  <si>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Los Angeles to Leeds via London Heathrow</t>
  </si>
  <si>
    <t>"experience is so lacklustre"</t>
  </si>
  <si>
    <t>17th September 2018</t>
  </si>
  <si>
    <t>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</si>
  <si>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</si>
  <si>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</si>
  <si>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C Thane</t>
  </si>
  <si>
    <t>16th September 2018</t>
  </si>
  <si>
    <t xml:space="preserve">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 </t>
  </si>
  <si>
    <t>"do not serve free water"</t>
  </si>
  <si>
    <t>M Kamucheski</t>
  </si>
  <si>
    <t>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t>
  </si>
  <si>
    <t>"staff was professional"</t>
  </si>
  <si>
    <t>F Salih</t>
  </si>
  <si>
    <t xml:space="preserve">British Airways is my favorite airline. Boeing 777 was 21 years old but clean. The staff was professional. Food was above expectation. During 7 hours flight staff is always there. Captain kept updating us about weather, turbulence, and time. </t>
  </si>
  <si>
    <t>"a surprisingly good flight"</t>
  </si>
  <si>
    <t>H Larson</t>
  </si>
  <si>
    <t>15th September 2018</t>
  </si>
  <si>
    <t>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</si>
  <si>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Rome to Newark via London</t>
  </si>
  <si>
    <t>A320 / Boeing 787-9</t>
  </si>
  <si>
    <t>"Staff very cheerful"</t>
  </si>
  <si>
    <t>m Leeson</t>
  </si>
  <si>
    <t>14th September 2018</t>
  </si>
  <si>
    <t>London Heathrow to New York JFK. The First Wing at Terminal 5 was rubbish tonight, 20 or so deep and it’s really the only decent part of BA’s ground operation. Flight left late due to repairs then the usual wait for a tow in at Kennedy made us overall late. Staff very cheerful. This route gets decent catering normally but only 3 main options and the Indian chicken was very bland.</t>
  </si>
  <si>
    <t>"This was a great flight"</t>
  </si>
  <si>
    <t>D Kemble</t>
  </si>
  <si>
    <t>12th September 2018</t>
  </si>
  <si>
    <t>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</si>
  <si>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</si>
  <si>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</si>
  <si>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11th September 2018</t>
  </si>
  <si>
    <t>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</si>
  <si>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</si>
  <si>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</si>
  <si>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Richard Callis</t>
  </si>
  <si>
    <t>10th September 2018</t>
  </si>
  <si>
    <t>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</si>
  <si>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</si>
  <si>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"experience is second rate"</t>
  </si>
  <si>
    <t>London Heathrow to Brindisi. We weren’t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It’s hard to see the point of BA’s short haul business class product when the experience is second rate.</t>
  </si>
  <si>
    <t>London Heathrow to Brindisi</t>
  </si>
  <si>
    <t>"British Airways is a rip off"</t>
  </si>
  <si>
    <t>8th September 2018</t>
  </si>
  <si>
    <t>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</si>
  <si>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"we demanded we keep it"</t>
  </si>
  <si>
    <t>J Jordan</t>
  </si>
  <si>
    <t>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t>
  </si>
  <si>
    <t>Hamburg to London</t>
  </si>
  <si>
    <t>"overall job well done"</t>
  </si>
  <si>
    <t>G Smith</t>
  </si>
  <si>
    <t>7th September 2018</t>
  </si>
  <si>
    <t>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</si>
  <si>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</si>
  <si>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</si>
  <si>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Attila Toth</t>
  </si>
  <si>
    <t>6th September 2018</t>
  </si>
  <si>
    <t>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</si>
  <si>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London Heathrow to Budapest</t>
  </si>
  <si>
    <t>Airbus A32</t>
  </si>
  <si>
    <t>"crew make the journey smooth"</t>
  </si>
  <si>
    <t>5th September 2018</t>
  </si>
  <si>
    <t>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</si>
  <si>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</si>
  <si>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</si>
  <si>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3rd September 2018</t>
  </si>
  <si>
    <t>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</si>
  <si>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Pisa to Toronto via London</t>
  </si>
  <si>
    <t>A319 / Boeing 787-9</t>
  </si>
  <si>
    <t>"never provide any assistance"</t>
  </si>
  <si>
    <t>C Leane</t>
  </si>
  <si>
    <t>30th August 2018</t>
  </si>
  <si>
    <t>Madrid to Heathrow. I fly with BA on a regular basis and am a gold card holder, their service attitude and facilities drop lower and lower. The planes are filthy, not cleaned properly between flights, the staff are hit and miss - but more miss than anything and very poorly turned out. The food in business is average and the seating in the newer planes is terribly uncomfortable - and as for customer service, there is no point in ringing them they are useless, rude, hostile and will never provide any assistance whatsoever.</t>
  </si>
  <si>
    <t>Madrid to Heathrow</t>
  </si>
  <si>
    <t>"legroom seemed very small"</t>
  </si>
  <si>
    <t>W Tan</t>
  </si>
  <si>
    <t>29th August 2018</t>
  </si>
  <si>
    <t xml:space="preserve">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 </t>
  </si>
  <si>
    <t>"IFE was the size of my wallet"</t>
  </si>
  <si>
    <t>H Fanzen</t>
  </si>
  <si>
    <t xml:space="preserve">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 </t>
  </si>
  <si>
    <t>Washington to Frankfurt via London</t>
  </si>
  <si>
    <t>Boeing 747-400 / A319</t>
  </si>
  <si>
    <t>"on the next flight tomorrow"</t>
  </si>
  <si>
    <t>J Kumar</t>
  </si>
  <si>
    <t>28th August 2018</t>
  </si>
  <si>
    <t>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t>
  </si>
  <si>
    <t>"the food is really poor"</t>
  </si>
  <si>
    <t>J Cooper</t>
  </si>
  <si>
    <t>23rd August 2018</t>
  </si>
  <si>
    <t>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</si>
  <si>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</si>
  <si>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</si>
  <si>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Jennifer Cousins</t>
  </si>
  <si>
    <t>21st August 2018</t>
  </si>
  <si>
    <t>London Heathrow to Düsseldorf. Really good crew on both legs of the journey. Got to board first and let crew know about the fact I was flying solo with slight autism and they kept me safe the entire flight which was a bonus. Loved the fact that they asked if I was OK on board too.</t>
  </si>
  <si>
    <t>London Heathrow to Düsseldorf</t>
  </si>
  <si>
    <t>A318</t>
  </si>
  <si>
    <t>"the quality becomes worse"</t>
  </si>
  <si>
    <t>S Andrews</t>
  </si>
  <si>
    <t>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</si>
  <si>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</si>
  <si>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Matthew Haycock</t>
  </si>
  <si>
    <t>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didn’t do, the crew went out of their way to make one for me which was very nice. They really made this already special experience even more special. If you want to treat yourself to BA First, I would thoroughly recommend it.</t>
  </si>
  <si>
    <t>"no foil covering the food"</t>
  </si>
  <si>
    <t>M Weale</t>
  </si>
  <si>
    <t>20th August 2018</t>
  </si>
  <si>
    <t xml:space="preserve">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 </t>
  </si>
  <si>
    <t>Philadelphia to London</t>
  </si>
  <si>
    <t>"choose another airline"</t>
  </si>
  <si>
    <t>G Barold</t>
  </si>
  <si>
    <t>18th August 2018</t>
  </si>
  <si>
    <t>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</si>
  <si>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</si>
  <si>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"asked if I would like any food"</t>
  </si>
  <si>
    <t>K Darinic</t>
  </si>
  <si>
    <t>17th August 2018</t>
  </si>
  <si>
    <t xml:space="preserve">Zagreb to London and during the check-in (24 hours before, I checked in via app) I was offered no choice of seating. During the flight, I was asked by stewardess if I would like any food - I find that approach not pleasant at all. I was not personally invited to use the Lounge. I find that lacking for a business class fare. </t>
  </si>
  <si>
    <t>Zagreb to London</t>
  </si>
  <si>
    <t>"totally disappointed"</t>
  </si>
  <si>
    <t>M Daleto</t>
  </si>
  <si>
    <t>16th August 2018</t>
  </si>
  <si>
    <t>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</si>
  <si>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</si>
  <si>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</si>
  <si>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Mike Palmer</t>
  </si>
  <si>
    <t>15th August 2018</t>
  </si>
  <si>
    <t>Toronto to LHR and LGW to Toronto return in WT+. Finally, BA has moved back into it’s own lounge which has been refurbished with new furniture. However, Premium Plaza still staff and operate the lounge. Food was ok –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Delibe’s “flower duet”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 even in the fast track lane. Gatwick Airport sell £5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 off the menu due to supply issues. At the gate early and fast bags too. This club flight was weird in that its hybrid in nature and in transition to the new biz service. So new toiletries and bedding but the old menu. I hope Gatwick catches up so BA don’t (unintentionally) promote two levels of Biz service with LGW being the poor relative. On the O/W leg, premium economy was in desperate need of a revamp. The food is truly awful – both dinner and breakfast, and it really wouldn’t take much to add better food, bedding and an enhanced drink service as BA really lag behind Air Canada on this route with premium economy. I do not regard the experience as a premium economy service other than the seat. All that said, I felt that BA is regaining it’s mojo with great crew, improved on board experience (cuts reinstated) and on time performance. Long may this improvement last!</t>
  </si>
  <si>
    <t>"Really very good FA's"</t>
  </si>
  <si>
    <t>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</si>
  <si>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</si>
  <si>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"this time they were superb"</t>
  </si>
  <si>
    <t>14th August 2018</t>
  </si>
  <si>
    <t>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t>
  </si>
  <si>
    <t>"the seats feel worn out"</t>
  </si>
  <si>
    <t>E Landen</t>
  </si>
  <si>
    <t>13th August 2018</t>
  </si>
  <si>
    <t>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</si>
  <si>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</si>
  <si>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Delivering outstanding customer service onboard. British Airways may not have the cleanest, newest or comfortable aircraft but their customer service has always been a delight  since I have flown with them.</t>
  </si>
  <si>
    <t>" a very acceptable flight"</t>
  </si>
  <si>
    <t>L Shearen</t>
  </si>
  <si>
    <t>12th August 2018</t>
  </si>
  <si>
    <t xml:space="preserve">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 </t>
  </si>
  <si>
    <t>"pathetic compensation"</t>
  </si>
  <si>
    <t>K Lorney</t>
  </si>
  <si>
    <t>11th August 2018</t>
  </si>
  <si>
    <t xml:space="preserve">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"oh I don't think we have that, but we have semi skimmed milk". I had to re-explain to her that a vegan does not have milk she said she would go and ask. When she returned she said 'We don't provide that sort of thing."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 </t>
  </si>
  <si>
    <t>"let down by the ground services"</t>
  </si>
  <si>
    <t>R Neale</t>
  </si>
  <si>
    <t>9th August 2018</t>
  </si>
  <si>
    <t>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</si>
  <si>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</si>
  <si>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</si>
  <si>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</si>
  <si>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</si>
  <si>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E Marston</t>
  </si>
  <si>
    <t>7th August 2018</t>
  </si>
  <si>
    <t>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</si>
  <si>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</si>
  <si>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"need to improve service levels"</t>
  </si>
  <si>
    <t>Matt Beks</t>
  </si>
  <si>
    <t>6th August 2018</t>
  </si>
  <si>
    <t>Istanbul to London Heathrow. The plane itself was old, I found the  food choices were a joke considering we have to pay for the privilege and we were not allowed to bring our laptops on the plane back, had to be checked in for security purposes. This meant that when I was at Ataturk airport we had no less than 3 separate security checks. 1 before check in, one after check in and one before getting on the plane. Because we had no laptop there was no entertainment on board and nothing to do for the 4 hours on the plane. Norwegian offers free wifi so I could check my phone on the plane. British Airways need to improve their service levels.</t>
  </si>
  <si>
    <t>"my flight was cancelled"</t>
  </si>
  <si>
    <t>R Benson</t>
  </si>
  <si>
    <t>3rd August 2018</t>
  </si>
  <si>
    <t xml:space="preserve">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 </t>
  </si>
  <si>
    <t>Heathrow to Milan</t>
  </si>
  <si>
    <t>"a good experience with BA"</t>
  </si>
  <si>
    <t>E Tellon</t>
  </si>
  <si>
    <t>31st July 2018</t>
  </si>
  <si>
    <t>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</si>
  <si>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</si>
  <si>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</si>
  <si>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30th July 2018</t>
  </si>
  <si>
    <t>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</si>
  <si>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</si>
  <si>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it’s a good option"</t>
  </si>
  <si>
    <t>B Robinson</t>
  </si>
  <si>
    <t>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£320 return per person, which was quite pricey considering the cheapest option was around half the price. So overall, it’s a good option, but if you can find something cheaper, then go for it.</t>
  </si>
  <si>
    <t>London Gatwick to Tirana Rinas</t>
  </si>
  <si>
    <t>"the flights were excellent"</t>
  </si>
  <si>
    <t>J Blanchard</t>
  </si>
  <si>
    <t>29th July 2018</t>
  </si>
  <si>
    <t>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</si>
  <si>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London to Murcia</t>
  </si>
  <si>
    <t>"gone notably downhill"</t>
  </si>
  <si>
    <t>G Meales</t>
  </si>
  <si>
    <t>28th July 2018</t>
  </si>
  <si>
    <t>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</si>
  <si>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"Couldn't care less I feel"</t>
  </si>
  <si>
    <t>27th July 2018</t>
  </si>
  <si>
    <t>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</si>
  <si>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</si>
  <si>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</si>
  <si>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Jakub Dostal</t>
  </si>
  <si>
    <t>26th July 2018</t>
  </si>
  <si>
    <t>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</si>
  <si>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Prague to Denver via London</t>
  </si>
  <si>
    <t>A320 / Boeing 747-400</t>
  </si>
  <si>
    <t>"buy-on-board a bug-bear"</t>
  </si>
  <si>
    <t xml:space="preserve">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 </t>
  </si>
  <si>
    <t>Seville to Gatwick</t>
  </si>
  <si>
    <t>"A delayed BA flight"</t>
  </si>
  <si>
    <t>S Teen</t>
  </si>
  <si>
    <t>23rd July 2018</t>
  </si>
  <si>
    <t xml:space="preserve">London to Amsterdam. A delayed BA flight by 55 mins. Old airplane, unhelpful staff. Delays seem so regular that staff have a casual attitude to delays. Another terrible show from British Airways. </t>
  </si>
  <si>
    <t>"On arrival no bags"</t>
  </si>
  <si>
    <t>P Kim</t>
  </si>
  <si>
    <t xml:space="preserve">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 </t>
  </si>
  <si>
    <t>Gatwick to Barcelona</t>
  </si>
  <si>
    <t>"an enjoyable experience"</t>
  </si>
  <si>
    <t>Roger Stone</t>
  </si>
  <si>
    <t>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</si>
  <si>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HKG to LHR</t>
  </si>
  <si>
    <t>Boeing 777 / A380</t>
  </si>
  <si>
    <t>"food and drink was pretty good"</t>
  </si>
  <si>
    <t>22nd July 2018</t>
  </si>
  <si>
    <t>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It’s really very tiny and is the only lounge for all the airline as well as lounge schemes like priority pass etc. Considering this is the only lounge in a massive brand new airport, it’s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</si>
  <si>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"a decent enough flight"</t>
  </si>
  <si>
    <t>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don’t ever seem to offer a welcome drink on short haul flights which was a shame as there is plenty of time after the initial boarding rush is complete, there was also no personal welcome or greeting of any kind.. it’s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</si>
  <si>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</si>
  <si>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</si>
  <si>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Mohammed Aljefri</t>
  </si>
  <si>
    <t>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</si>
  <si>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Jeddah to Chicago via London</t>
  </si>
  <si>
    <t>Boeing 787-9 / A380-800</t>
  </si>
  <si>
    <t>"lounges in Heathrow are overcrowded"</t>
  </si>
  <si>
    <t>P Kuran</t>
  </si>
  <si>
    <t>20th July 2018</t>
  </si>
  <si>
    <t>London to Frankfurt. I need to fly BA for Business frequently, as I don't have other choices. Not only planes are delayed (as today), but the lounges in Heathrow are a joke. I don't use them anymore as they are overcrowded, and they don't serve proper food, just snacks. Their customer service is horrible and never helps me with any requests. Their business class in Europe is economy class with a free seat next to you.</t>
  </si>
  <si>
    <t>"was nicely impressed"</t>
  </si>
  <si>
    <t>Siobhean Gribbin</t>
  </si>
  <si>
    <t>19th July 2018</t>
  </si>
  <si>
    <t>Gatwick to Malaga. When booking the tickets, I realised that by choosing certain flights in Club the fare was cheaper than economy once I had added suitcases and pay for food onboard, I hadn´t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</si>
  <si>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</si>
  <si>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</si>
  <si>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"seats weren't wide enough"</t>
  </si>
  <si>
    <t>Mike O'Donovan</t>
  </si>
  <si>
    <t xml:space="preserve">Aberdeen to Boston via London Heathrow. I found the seats weren't wide enough and leg room was restricted. On the way back to London the person in front of me put the seat back as well and this severely decreased and room I had to move. Also the narrower seats meant that I really had to avoid taking up both arm rests. Otherwise they were good flights with, slightly odd choices, but decent food. Extensive entertainment options/variety as well. </t>
  </si>
  <si>
    <t>Aberdeen to Boston via London</t>
  </si>
  <si>
    <t>"Seat was quite comfortable"</t>
  </si>
  <si>
    <t>G Heales</t>
  </si>
  <si>
    <t>18th July 2018</t>
  </si>
  <si>
    <t>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</si>
  <si>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</si>
  <si>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"Better service with Ryanair"</t>
  </si>
  <si>
    <t>John Ellis</t>
  </si>
  <si>
    <t>Flew London Heathrow to Hong Kong with British Airways. Flew premium economy and the experience was anything but. Check yourself in, create and scan your own baggage labels and load them onto the conveyors yourself. Unsurprisingly slow process, and waited over an hour for the struggling passengers ahead of us in line. Hardly a BA service attendant in sight. Better service with Ryanair, I hate to say it.</t>
  </si>
  <si>
    <t>"gate staff should be better trained"</t>
  </si>
  <si>
    <t>Colin Lewis</t>
  </si>
  <si>
    <t>17th July 2018</t>
  </si>
  <si>
    <t>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t>
  </si>
  <si>
    <t>"crew welcoming and orderly"</t>
  </si>
  <si>
    <t>S Norton</t>
  </si>
  <si>
    <t>15th July 2018</t>
  </si>
  <si>
    <t>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</si>
  <si>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Wonderful service"</t>
  </si>
  <si>
    <t>R Johnson</t>
  </si>
  <si>
    <t>Wonderful service on the flight from Edinburgh-Florence on 7 July 18. Mainline British Airways could learn lots from BA CityFlyer and their franchise partner in S Africa (Com Air).</t>
  </si>
  <si>
    <t>Edinburgh-Florence</t>
  </si>
  <si>
    <t>"would rather walk to Manchester"</t>
  </si>
  <si>
    <t>J Reid</t>
  </si>
  <si>
    <t>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t>
  </si>
  <si>
    <t>London Heathrow to Manchester</t>
  </si>
  <si>
    <t>"not sitting together"</t>
  </si>
  <si>
    <t>S Peel</t>
  </si>
  <si>
    <t>13th July 2018</t>
  </si>
  <si>
    <t>London to Madrid. Lazy seat allocation has led to my husband and I not sitting together.  I understand I can pay to get a seat I want but other than having a seat next to my husband I don’t want any particular seat. We are travelling as a pair. There are three seats each side of the aisle. There will likely be single passengers travelling who have chosen a seat preventing us from sitting together as they don’t know what groups are travelling and do t care where they sit. BA bothering to do the seat allocations for all the passengers you don’t wish to pay for specific seats would avoid this.</t>
  </si>
  <si>
    <t>"not provided any explanation"</t>
  </si>
  <si>
    <t>Barrie Lancaster</t>
  </si>
  <si>
    <t>12th July 2018</t>
  </si>
  <si>
    <t>Luggage broken into –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</si>
  <si>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</si>
  <si>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A Jaleni</t>
  </si>
  <si>
    <t>10th July 2018</t>
  </si>
  <si>
    <t xml:space="preserve">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 </t>
  </si>
  <si>
    <t>London to Tehran</t>
  </si>
  <si>
    <t>"it's not extra leg room"</t>
  </si>
  <si>
    <t>C Leare</t>
  </si>
  <si>
    <t>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</si>
  <si>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</si>
  <si>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</si>
  <si>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it’s about time they  had a deep clean and re-model the first class it’s getting so old, it’s like club class with a few tweaks.</t>
  </si>
  <si>
    <t>"first and last experience"</t>
  </si>
  <si>
    <t>H Reyes</t>
  </si>
  <si>
    <t>9th July 2018</t>
  </si>
  <si>
    <t>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</si>
  <si>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</si>
  <si>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"charged £65 to bring my bike back"</t>
  </si>
  <si>
    <t>Mark Howes</t>
  </si>
  <si>
    <t xml:space="preserve">Johannesburg to Heathrow. British Airways are not doing us proud. I recently flew back from South Africa with some sports equipment. Their web site states that you can take sports equipment as part of your luggage allowance, but I was charged £65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 </t>
  </si>
  <si>
    <t>Johannesburg to Heathrow</t>
  </si>
  <si>
    <t>"queue for bag drop was massive"</t>
  </si>
  <si>
    <t>L Wang</t>
  </si>
  <si>
    <t>8th July 2018</t>
  </si>
  <si>
    <t>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t>
  </si>
  <si>
    <t>"they did not care"</t>
  </si>
  <si>
    <t>David Moss</t>
  </si>
  <si>
    <t>5th July 2018</t>
  </si>
  <si>
    <t>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t>
  </si>
  <si>
    <t>Rome to Gatwick</t>
  </si>
  <si>
    <t>"always had a great experience"</t>
  </si>
  <si>
    <t>Kirsten Durward</t>
  </si>
  <si>
    <t>29th June 2018</t>
  </si>
  <si>
    <t>Mumbai to Edinburgh via London. I'm quite surprised to read the varied reviews as I have always had a great experience with BA in terms of in-flight service and airport handling. After sales service can be a different experience! This flight I arrived a little late at the airport due to transport issues, hot and sweaty and the check-in girl was such a blessing. She calmed me down, reassured me and helped me get through security swiftly. I was able to secure a very cheap last-minute upgrade to Premium Economy and I am so glad I did. The service was wonderful, we were looked after very well, lots of water offered throughout the flight. I thought the seat was tremendously spacious and comfortable, even for the regular upgrade price, 2 rather than 3 seats to the side and 3 rather than 4 in the centre, gives you a lot more space. The food was ok, I've had worse, I've had better. But I was comfortable, a good temperature and had a great choice of films. My connecting plane was late leaving Heathrow to Edinburgh due to bad weather, but it was handled very nicely. All in all I'm glad I flew BA for this trip.</t>
  </si>
  <si>
    <t>Mumbai to Edinburgh via London</t>
  </si>
  <si>
    <t>"Disappointing experience"</t>
  </si>
  <si>
    <t>C Veare</t>
  </si>
  <si>
    <t>28th June 2018</t>
  </si>
  <si>
    <t>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£500+ for better food on a tray with cutlery. Really not worth it!</t>
  </si>
  <si>
    <t>"satisfied with all aspects"</t>
  </si>
  <si>
    <t>Ian Graham</t>
  </si>
  <si>
    <t>27th June 2018</t>
  </si>
  <si>
    <t>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</si>
  <si>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Delhi to London</t>
  </si>
  <si>
    <t>Boeing 747 / 777</t>
  </si>
  <si>
    <t>"seat was below my expectation"</t>
  </si>
  <si>
    <t>W James</t>
  </si>
  <si>
    <t>25th June 2018</t>
  </si>
  <si>
    <t>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</si>
  <si>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</si>
  <si>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"return flight was faultless"</t>
  </si>
  <si>
    <t>S Verden</t>
  </si>
  <si>
    <t>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</si>
  <si>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</si>
  <si>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</si>
  <si>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Nigel Johnson</t>
  </si>
  <si>
    <t>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</si>
  <si>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"did not take responsibility"</t>
  </si>
  <si>
    <t>Alessandra Negroni</t>
  </si>
  <si>
    <t>Linate to London. The morning of the departure I received an email and a text message from that warned me that my flight had been canceled, with no specified reason. As an alternative They rerouted me on a night flight to Madrid, then to Palma, to arrive the next day in Birmingham. Disappointed of the disservice I called the customer service in England (and waited 40 minutes at my expense before being able to speak with an operator) and I was offered a flight in the evening at 1900, which did not help me to arrive in time to my appointment and therefore declined. I had to find the only possible flight that would allow me to get to London in time, unfortunately it was a last minute flight with another company that cost me a fortune. On top of it, since the flight would arrive no longer at Heathrow but at Stansted, I had to pay the taxi £70 more than the agreed amount if I arrived at Heathrow. British Airways did not take responsibility, I was not reimbursed the new flight I had to book last minute nor the taxi difference. They did not show concern for the inconvenience and the stress caused. The worst has been the answer of their customer Care saying it was not their responsibility!</t>
  </si>
  <si>
    <t>Milan to London</t>
  </si>
  <si>
    <t>"Horrible, horrible service"</t>
  </si>
  <si>
    <t>James Mchugh</t>
  </si>
  <si>
    <t>23rd June 2018</t>
  </si>
  <si>
    <t xml:space="preserve">Flew British Airways from JK to London Heathrow then connected London Galwick to Rome. Bag has been lost for 48 hours. No email, phone call, text update. They didn’t even answer my email! My wife and I have had the same clothes on our backs since we left JFK. Thank goodness for washing machines. We have missed out on events. We can’t get into certain places due to dress codes. We had to wait for a store to open to buy toothbrushes and toothpaste. Horrible, horrible service. Then we were told our bag would arrive at our hotel at 4.30 pm yesterday. It’s almost 1 pm the next day and the bag still isn’t here! </t>
  </si>
  <si>
    <t>New York JFK to Rome via London Heathrow</t>
  </si>
  <si>
    <t>"experience has deteriorated significantly"</t>
  </si>
  <si>
    <t>William Steward</t>
  </si>
  <si>
    <t>22nd June 2018</t>
  </si>
  <si>
    <t>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</si>
  <si>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</si>
  <si>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"worlds away from what it used to be"</t>
  </si>
  <si>
    <t>B Pearce</t>
  </si>
  <si>
    <t>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</si>
  <si>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London Heathrow to Seattle</t>
  </si>
  <si>
    <t>Boeing 747 and Boeing 777</t>
  </si>
  <si>
    <t>"last choice in future"</t>
  </si>
  <si>
    <t>C Poole</t>
  </si>
  <si>
    <t>21st June 2018</t>
  </si>
  <si>
    <t>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</si>
  <si>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</si>
  <si>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</si>
  <si>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20th June 2018</t>
  </si>
  <si>
    <t>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you’re disappointed we couldn’t offer you our full catering service, especially as on such a long haul flight. I hope our staff explained our catering supplier had an unexpected problem with the systems they use to deliver their catering. This meant they couldn’t provide a full meal service and I absolutely agree this isn’t what you would expect when you travel with us. I’m sorry we’ve let you down." That is it. Thank you BA. This is the last time we will ever book long haul with you.</t>
  </si>
  <si>
    <t>"The airline isn’t bad"</t>
  </si>
  <si>
    <t>Colin Voide</t>
  </si>
  <si>
    <t>London to Zurich. The airline isn’t bad. Their boarding procedure was very good, though the aircraft was very old. I know it is one of the oldest, and personally I enjoyed it. But if I have to be realistic, it’s very old, loud and uncomfortable. The service isn’t good either, you don’t even get a cup of water. It’s great to hop to London, but don’t expect any kind of special treatment or service.</t>
  </si>
  <si>
    <t>London to Zurich</t>
  </si>
  <si>
    <t>"charge a large amount for choosing seats"</t>
  </si>
  <si>
    <t>T Watts</t>
  </si>
  <si>
    <t>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£210 return it cost us and it made the air fare expensive. Also the planes they use are too old and tatty.</t>
  </si>
  <si>
    <t>"aircraft lacked the legroom"</t>
  </si>
  <si>
    <t>P Ritter</t>
  </si>
  <si>
    <t>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</si>
  <si>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</si>
  <si>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€476 for seat selection"</t>
  </si>
  <si>
    <t>19th June 2018</t>
  </si>
  <si>
    <t>Earlier this year, my wife and I travelled business class with BA from Dublin to Jo'burg, returning from Cape Town, thru London in each direction. Having paid business class fares, we were then quite taken aback to have to pay an additional €476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</si>
  <si>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</si>
  <si>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"no one to solve problems"</t>
  </si>
  <si>
    <t>Marsha Sheldon</t>
  </si>
  <si>
    <t>13th June 2018</t>
  </si>
  <si>
    <t>Los Angeles to London. I booked with AA, LAX to LHR round trip very far in advance. BA is AA partner. Paid for the BA seat selection early to get good seats. BA canceled the flights (coming and going), BA did not inform AA or me that the flights were canceled. All of my text and phone number was entered with BA with my passport number. They should have contacted me. I found out a couple days before my flight because I happened to call to do a meal request. It turns out that BA shifted to smaller planes and I actually spent six hours, over two days trying to get flights on the days I needed to catch up with a tour. All they said is we can't help you. I kept calling and calling and got seats on the days I needed but they were the worst seats on the plane and because they were smaller planed, Premium Economy was awful. Food was terrible. We had pre paid $276 to choose seats. There were no good seats left. We ended up on a night flight right next to the toilets. Which meant the smell, people are bumping into you, the lights going off and toilets flushing for 9 hours. Same seats coming home. I would have been better off flying in coach. I have spent a month trying to get refund for the paid seat selection. I tried to get this before my return flight started because I was still calling and calling to get seats away from the toilets on our return flight and to get our refunds.They wouldn't refund. After returning, I made five phone calls and spent 30 mins filling out a detailed request online. Called again today, was disconnected twice and told there is nothing I could do. It is possible I may get a response in a month regarding my email request. Don't ever fly with them! They used to be the finest airline in the skies but now their system is broken and there is no such thing as customer service. If you have a problem, you will be up a famous creek without a paddle. They have an endless loop of calling, waiting on line, their agent's can't or won't do anything but sell seats. I spoke to many many supervisors, no results. There is no one to solve problems. They pass the buck, have you fill out forms online and no one responds.</t>
  </si>
  <si>
    <t>"everything was comfy enough"</t>
  </si>
  <si>
    <t>Josh Vine</t>
  </si>
  <si>
    <t xml:space="preserve">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 </t>
  </si>
  <si>
    <t>Tampa to London</t>
  </si>
  <si>
    <t>"FAs went through the motions"</t>
  </si>
  <si>
    <t>12th June 2018</t>
  </si>
  <si>
    <t>BA’s Galleries lounge at CPT is adequate but let down by a poor food selection (including packaged cheese and biscuits, with flimsy wooden knives) and limited wine choices. Champagne was conspicuously lacking. Toilet paper wasn’t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</si>
  <si>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"screen with so few pixels"</t>
  </si>
  <si>
    <t>10th June 2018</t>
  </si>
  <si>
    <t>Gatwick to San Jose. I’ve just stepped onto a BA flight from Gatwick to Costa Rica, an 11.5 hr flight, and can honestly I haven’t seen a screen with so few pixels since the 90s. I  fly other long haul flights and none of BA’s competitors are providing such low quality entertainment.  I used to think of British Airways as being a premium airline - now they’re just rubbish.</t>
  </si>
  <si>
    <t>Gatwick to San Jose</t>
  </si>
  <si>
    <t>"there was little to dislike"</t>
  </si>
  <si>
    <t>9th June 2018</t>
  </si>
  <si>
    <t>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</si>
  <si>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</si>
  <si>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"very good service indeed"</t>
  </si>
  <si>
    <t>Carlo Caroli</t>
  </si>
  <si>
    <t>8th June 2018</t>
  </si>
  <si>
    <t>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</si>
  <si>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"flights to Vancouver abysmal"</t>
  </si>
  <si>
    <t>Chantal Mamboury</t>
  </si>
  <si>
    <t>Geneva to Vancouver via London. Worst experience. Terrible service and when we wrote with constructive criticism, they offered £25 voucher and no apology - an insult as did not ask for compensation. It's an expensive price to pay for a low cost airline. On a positive point the Geneva to London flights were fine but the 2 long haul flights to Vancouver were abysmal.</t>
  </si>
  <si>
    <t>Geneva to Vancouver via London</t>
  </si>
  <si>
    <t>"very pleasantly surprised"</t>
  </si>
  <si>
    <t>7th June 2018</t>
  </si>
  <si>
    <t>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£13 in taxes which I think was very good value for what I had.</t>
  </si>
  <si>
    <t>London Heathrow to Corfu</t>
  </si>
  <si>
    <t>"budget airlines can do better"</t>
  </si>
  <si>
    <t>Leslie Mardell</t>
  </si>
  <si>
    <t>6th June 2018</t>
  </si>
  <si>
    <t>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</si>
  <si>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</si>
  <si>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"little value for money"</t>
  </si>
  <si>
    <t>W Gale</t>
  </si>
  <si>
    <t>5th June 2018</t>
  </si>
  <si>
    <t>Hong Kong to London. This was my first Business Class trip on BA, as I mostly use Emirates or Cathay Pacific. In comparison, BA offers a very low standard. The flight attendant who served the section where I was seated couldn't have cared less. No greetings when passengers boarded the plane, no offer of help. He asked for my drink order but never delivered the drink. No second drink was offered. The toilet hadn't been cleaned properly before boarding, and during the flight, one of the two washrooms became unusable, resulting in long queues. The seating arrangement - having to face a stranger who sits in the opposite direction- is uncomfortable. Overall, appalling quality and little value for money.</t>
  </si>
  <si>
    <t>"above-and-beyond service"</t>
  </si>
  <si>
    <t>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</si>
  <si>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Washington to Bucharest via London</t>
  </si>
  <si>
    <t>Boeing 747 / A320</t>
  </si>
  <si>
    <t>"expensive low cost airline"</t>
  </si>
  <si>
    <t>I Chawtekul</t>
  </si>
  <si>
    <t>3rd June 2018</t>
  </si>
  <si>
    <t xml:space="preserve">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 </t>
  </si>
  <si>
    <t>London to Warsaw</t>
  </si>
  <si>
    <t xml:space="preserve">"nearly three hours late" </t>
  </si>
  <si>
    <t>V Caulsen</t>
  </si>
  <si>
    <t>2nd June 2018</t>
  </si>
  <si>
    <t xml:space="preserve">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 </t>
  </si>
  <si>
    <t>"a hit-or-miss affair"</t>
  </si>
  <si>
    <t>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</si>
  <si>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</si>
  <si>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</si>
  <si>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 </t>
  </si>
  <si>
    <t>Miami to Hamburg via London</t>
  </si>
  <si>
    <t>"unhelpful and unprofessional"</t>
  </si>
  <si>
    <t>C Kent</t>
  </si>
  <si>
    <t>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t>
  </si>
  <si>
    <t>Turin to London Gatwick</t>
  </si>
  <si>
    <t>"There is not a hotline"</t>
  </si>
  <si>
    <t>Wolfgang Bernhart</t>
  </si>
  <si>
    <t>1st June 2018</t>
  </si>
  <si>
    <t>When I checked in the evening before for the 7am flight, it looked like only 40% of seats were occupied. 2 hrs before flight they cancelled it without rebooking or explanation. There is not a hotline to call.</t>
  </si>
  <si>
    <t>Frankfurt to London Cuty</t>
  </si>
  <si>
    <t>"7 hours later no luggage"</t>
  </si>
  <si>
    <t>T Leane</t>
  </si>
  <si>
    <t>31st May 2018</t>
  </si>
  <si>
    <t>BA’s reputation has been declining for years so I don’t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t>
  </si>
  <si>
    <t>"such a poor quality product"</t>
  </si>
  <si>
    <t>G Layton</t>
  </si>
  <si>
    <t>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</si>
  <si>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</si>
  <si>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C Hearn</t>
  </si>
  <si>
    <t>30th May 2018</t>
  </si>
  <si>
    <t>London Heathrow to Mahon. Booked 9 months ago flights for first family holiday for 2 years for 2 adults, 2 children and 1 infant in lap (almost £1k for all of us. Pre-booked seats at the same time. I was rather surprised when I got an email two weeks out saying “about your flight to Madrid on the 26th May”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‘Prebooked seating is not guaranteed you know!’ After kicking up a huge fuss (I believe they can’t legally sit children below a certain age away from parents?) the check-in manager offered me no explanation other than full flights, but promised me it would be sorted once they got round to closing my flight. Fast forward to the gate –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‘check boarding cards and flight numbers as someone around here is on the wrong flight’! Fast forward another 5 mins and the plane is now pushing back with me standing in an aisle holding my son with not an empty seat on the plane with me saying to my wife that we’re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</si>
  <si>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</si>
  <si>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</si>
  <si>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N Collins</t>
  </si>
  <si>
    <t>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</si>
  <si>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</si>
  <si>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Kah Kay Au</t>
  </si>
  <si>
    <t>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£15 to £18.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</si>
  <si>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"did not keep us updated"</t>
  </si>
  <si>
    <t>Emily Serchen</t>
  </si>
  <si>
    <t>29th May 2018</t>
  </si>
  <si>
    <t>Paris to Newark, flight cancelled. This experience was one of the worst I’ve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t>
  </si>
  <si>
    <t>Paris to Newark</t>
  </si>
  <si>
    <t>"never fly with them again"</t>
  </si>
  <si>
    <t>Nicholas Robinson</t>
  </si>
  <si>
    <t>28th May 2018</t>
  </si>
  <si>
    <t xml:space="preserve">I flew BA from Heraklion to Gatwick. I bought exit row seats for me and 3 others to sit together with extra leg room. I paid around £150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 </t>
  </si>
  <si>
    <t>"this experience was a disgrace"</t>
  </si>
  <si>
    <t>S Weare</t>
  </si>
  <si>
    <t>27th May 2018</t>
  </si>
  <si>
    <t>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£400 for the upgrade. BA this experience was a disgrace for a once proud airline, never again.</t>
  </si>
  <si>
    <t>"IFE is a work of mystery"</t>
  </si>
  <si>
    <t>26th May 2018</t>
  </si>
  <si>
    <t>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</si>
  <si>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</si>
  <si>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25th May 2018</t>
  </si>
  <si>
    <t>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</si>
  <si>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Brian Walker</t>
  </si>
  <si>
    <t xml:space="preserve">Malaga to Gatwick operated by Titan Airways. Very full business class of 36 people. A sick flight attendant so just one female attendant handled alone. I wish to highly commend here, despite alone she managed perfectly. </t>
  </si>
  <si>
    <t>Malaga to Gatwick</t>
  </si>
  <si>
    <t>"75 minutes to get boarding card"</t>
  </si>
  <si>
    <t>P Reade</t>
  </si>
  <si>
    <t>23rd May 2018</t>
  </si>
  <si>
    <t>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t>
  </si>
  <si>
    <t>"generous hand luggage rules"</t>
  </si>
  <si>
    <t>J Muller</t>
  </si>
  <si>
    <t>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</si>
  <si>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"Cabin crew were efficient"</t>
  </si>
  <si>
    <t>18th May 2018</t>
  </si>
  <si>
    <t>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</si>
  <si>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"very poor cabin service"</t>
  </si>
  <si>
    <t>Neil McAndrew</t>
  </si>
  <si>
    <t>17th May 2018</t>
  </si>
  <si>
    <t>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</si>
  <si>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</si>
  <si>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</si>
  <si>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14th May 2018</t>
  </si>
  <si>
    <t>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</si>
  <si>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</si>
  <si>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</si>
  <si>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H Blumenthal</t>
  </si>
  <si>
    <t>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rosé)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</si>
  <si>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</si>
  <si>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G Roach</t>
  </si>
  <si>
    <t>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</si>
  <si>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</si>
  <si>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"I had to buy a new return ticket"</t>
  </si>
  <si>
    <t>A Hanusa</t>
  </si>
  <si>
    <t>11th May 2018</t>
  </si>
  <si>
    <t xml:space="preserve">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"you won't make it".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 </t>
  </si>
  <si>
    <t>London to Montreal</t>
  </si>
  <si>
    <t>"legroom was insufficient"</t>
  </si>
  <si>
    <t>Jasper Rom</t>
  </si>
  <si>
    <t>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</si>
  <si>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Tokyo to Amsterdam via London</t>
  </si>
  <si>
    <t>Boeing 777-300ER / A320</t>
  </si>
  <si>
    <t>"service was quite prompt"</t>
  </si>
  <si>
    <t>Check-in at Vienna Airport was painless. BA uses Air Lounge at Vienna and was adequate with enough seating and food was okay. Boarding was a scrum as there was no priority given to Club Europe passengers. The flight wasn’t full therefore service was quite prompt. I found the crew to be quite engaging and friendly and were happy to talk to. The food was quite mediocre which consisted of afternoon tea scones and miniscule sandwiches. One passenger wasn’t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</si>
  <si>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</si>
  <si>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</si>
  <si>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K Healy</t>
  </si>
  <si>
    <t>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 only business. Freezing temperature onboard the aircraft, so managed to get limited sleep – another example of BA’s pathetic cost cutting antics and demonstrates the non-existence of customer service within the airline. Despite it being one of the first flights out of Heathrow, with no queue for departure and perfect weather conditions – we still managed to arrive about 20 minutes late into Vienna – quite as to how, is beyond me. I'll be sticking to easyJet until British Airways once again starts to value it’s passengers, as currently they couldn’t care less.</t>
  </si>
  <si>
    <t>London Heathrow to Vienna</t>
  </si>
  <si>
    <t>"had to pay for another flight"</t>
  </si>
  <si>
    <t>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t>
  </si>
  <si>
    <t>Glasgow to Heathrow</t>
  </si>
  <si>
    <t>"the service pleasant enough"</t>
  </si>
  <si>
    <t>S Dolan</t>
  </si>
  <si>
    <t>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</si>
  <si>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"full price to rebook"</t>
  </si>
  <si>
    <t>S Hosen</t>
  </si>
  <si>
    <t>10th May 2018</t>
  </si>
  <si>
    <t>Glasgow to Heathrow. Very disappointed in British Airways. Having been delayed by a "partner airline"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t>
  </si>
  <si>
    <t>"cabin crew friendly"</t>
  </si>
  <si>
    <t>Zoraya Ulloa</t>
  </si>
  <si>
    <t>9th May 2018</t>
  </si>
  <si>
    <t>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</si>
  <si>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</si>
  <si>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T Razim</t>
  </si>
  <si>
    <t>8th May 2018</t>
  </si>
  <si>
    <t>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</si>
  <si>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</si>
  <si>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</si>
  <si>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7th May 2018</t>
  </si>
  <si>
    <t>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</si>
  <si>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Athens to Philadelphia via London</t>
  </si>
  <si>
    <t>A320 / Boeing 787</t>
  </si>
  <si>
    <t>"Club World cabin very cramped"</t>
  </si>
  <si>
    <t>3rd May 2018</t>
  </si>
  <si>
    <t>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</si>
  <si>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</si>
  <si>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</si>
  <si>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wasn’t feeling well on the out bound flight and I didn’t eat anything, so I can’t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didn’t bother me, but I think it would be an issue on night flights. I hope BA change their business class seating for something like AA business class on their 777-300s. BA business class is really dated, and I said it felt cramped. My BIG issue, and this isn’t entirely BA’s fault was the over zealous security screening at Heathrow. I was pulled aside for screening 3 times. I don’t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</si>
  <si>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</si>
  <si>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2nd May 2018</t>
  </si>
  <si>
    <t xml:space="preserve">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 </t>
  </si>
  <si>
    <t>Hamburg to Abu Dhabi via London</t>
  </si>
  <si>
    <t>A319 / Boeing 787-8</t>
  </si>
  <si>
    <t>"An average experience"</t>
  </si>
  <si>
    <t>30th April 2018</t>
  </si>
  <si>
    <t>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</si>
  <si>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</si>
  <si>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</si>
  <si>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Helen Santry</t>
  </si>
  <si>
    <t>29th April 2018</t>
  </si>
  <si>
    <t>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shouldn’t have worn socks. There was no accessory pack of eye shades etc, out of two meal choices one had run out after two rows had been served. The  crew appeared bored and not bothered.</t>
  </si>
  <si>
    <t>"crew were excellent"</t>
  </si>
  <si>
    <t>28th April 2018</t>
  </si>
  <si>
    <t>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</si>
  <si>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"bags cannot be fastened together"</t>
  </si>
  <si>
    <t>A Mareza</t>
  </si>
  <si>
    <t>26th April 2018</t>
  </si>
  <si>
    <t>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t>
  </si>
  <si>
    <t>Venice to Gatwick</t>
  </si>
  <si>
    <t>"It was all handled very poorly"</t>
  </si>
  <si>
    <t>J Cole</t>
  </si>
  <si>
    <t>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</si>
  <si>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</si>
  <si>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"no real added value"</t>
  </si>
  <si>
    <t>S Vincent</t>
  </si>
  <si>
    <t>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won’t justify the £200 price difference on a 2hr flight.</t>
  </si>
  <si>
    <t>"bumped off flight"</t>
  </si>
  <si>
    <t>Daniel Lossos</t>
  </si>
  <si>
    <t>25th April 2018</t>
  </si>
  <si>
    <t>Paid for a Vueling Airlines flight from Florence to Gatwick and bumped off flight. When called, British airways most unhelpful and told the flight had nothing to do with them even though I bought the ticket from ba.com and had one flight number BA2058. A shocking attitude towards their paying customer.</t>
  </si>
  <si>
    <t>Florence to London Gatwick</t>
  </si>
  <si>
    <t>"a solid performance"</t>
  </si>
  <si>
    <t>24th April 2018</t>
  </si>
  <si>
    <t>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</si>
  <si>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</si>
  <si>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</si>
  <si>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R Schröder</t>
  </si>
  <si>
    <t>22nd April 2018</t>
  </si>
  <si>
    <t>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</si>
  <si>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</si>
  <si>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</si>
  <si>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</si>
  <si>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</si>
  <si>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</si>
  <si>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20th April 2018</t>
  </si>
  <si>
    <t xml:space="preserve">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 </t>
  </si>
  <si>
    <t>"this change is not acceptable"</t>
  </si>
  <si>
    <t>Vera Broussova</t>
  </si>
  <si>
    <t>17th April 2018</t>
  </si>
  <si>
    <t>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</si>
  <si>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</si>
  <si>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</si>
  <si>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P Steiger</t>
  </si>
  <si>
    <t>16th April 2018</t>
  </si>
  <si>
    <t>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</si>
  <si>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"cheaper than competitors"</t>
  </si>
  <si>
    <t>L Harper</t>
  </si>
  <si>
    <t>15th April 2018</t>
  </si>
  <si>
    <t>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t>
  </si>
  <si>
    <t>"among the most greedy airlines"</t>
  </si>
  <si>
    <t>J Chekasul</t>
  </si>
  <si>
    <t>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</si>
  <si>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</si>
  <si>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</si>
  <si>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J Aberg</t>
  </si>
  <si>
    <t>14th April 2018</t>
  </si>
  <si>
    <t>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</si>
  <si>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"it’s become a last resort"</t>
  </si>
  <si>
    <t>M Owen</t>
  </si>
  <si>
    <t>BA used to be a byword for quality and service. You simply can’t say that anymore and the only thing that seems to have stayed the same is the ticket price. I paid 600 dollars for my ticket from Istanbul to London with BA. For that price there is no airbridge (you will wait on a crowded bus) and no entertainment (note: this is a 4 hour flight. Also, screen devices larger than a phone are banned from this flight, so no alternative of watching movies on your iPad). Oh and you’ll have to buy any food and drinks on board. I flew BA on this route because no other flight time worked for me, however Turkish Airlines is by far the better option, with airbridge, free hot meals and a modern entertainment system. Pegasus and AtlasGlobal offer a similar service to BA but at far lower prices. It seems to be the same all over. BA used to be a first choice but at this price, for this service, it’s become a last resort.</t>
  </si>
  <si>
    <t>"Unprofessional staff, uncomfortable seats"</t>
  </si>
  <si>
    <t>B Seares</t>
  </si>
  <si>
    <t>13th April 2018</t>
  </si>
  <si>
    <t>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“premium economy”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son’s water at the end of the very long and sleepless flight, he didn’t hear my son say “thanks” (which he had) so the attendant said pointedly “You’re welcome - rude!” and laughed about it with the passenger next to him. In my experience, better (and cheaper) premium economy can be found with Norwegian, Air New Zealand and American Airlines - all of whom also allow seat selection without additional charge. I’ve never had cause for complaint with any of those airlines but with British Airways, I’ve never had a good experience.</t>
  </si>
  <si>
    <t>"started with a 2.5 hours delay"</t>
  </si>
  <si>
    <t>A Thadaram</t>
  </si>
  <si>
    <t>Flew Belfast to London with British Airways. Stressful day started with a 2.5 hours delay for the morning flight at 7am. As an apology, they sold us the food and the drinks, yes they asked for money, even though we were stuck on the airplane for over three hours! Seriously, if you can find an alternative to travel within the UK do it. Not very countable if you have a connected flight!</t>
  </si>
  <si>
    <t>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t>
  </si>
  <si>
    <t>Naples to Gatwick</t>
  </si>
  <si>
    <t>"Not value for money"</t>
  </si>
  <si>
    <t>C Norton</t>
  </si>
  <si>
    <t>12th April 2018</t>
  </si>
  <si>
    <t>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</si>
  <si>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São Paulo to London Heathrow</t>
  </si>
  <si>
    <t>"nothing special, such a disappointment"</t>
  </si>
  <si>
    <t>A George</t>
  </si>
  <si>
    <t>I traveled on British Airways with my wife from Dallas to Lagos, Nigeria via London on February 23, 2018. I had an extra bag that I paid $200 for in Dallas, our flight got delayed in Dallas, therefore we missed our flight to Lagos. When we got to London, we went to the BA counter to explain our situation and find a solution and they decided to put us on a Virgin Atlantic flight to Lagos. On getting to Virgin Atlantic counter, we were told that we have to pay for the bag again and request for a refund from BA, we decided to do that. I opened a case on BA website, explaining what happened and requested for a refund, as what happened was their fault and not mine. They refused to issue the refund claiming that each airline has their own baggage policy, I know this, but what happened was not my fault, but theirs. That was the last time I heard from them on the issue, even the economy premium was a waste of money, nothing special, such a disappointment, never again!</t>
  </si>
  <si>
    <t>Dallas to Lagos via London Heathrow</t>
  </si>
  <si>
    <t>"the worst flight I have ever had"</t>
  </si>
  <si>
    <t>B Palmer</t>
  </si>
  <si>
    <t>10th April 2018</t>
  </si>
  <si>
    <t>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</si>
  <si>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</si>
  <si>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</si>
  <si>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8th April 2018</t>
  </si>
  <si>
    <t xml:space="preserve">The air conditioning didn’t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 </t>
  </si>
  <si>
    <t>"My bag was damaged"</t>
  </si>
  <si>
    <t>C Larbey</t>
  </si>
  <si>
    <t>7th April 2018</t>
  </si>
  <si>
    <t>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t>
  </si>
  <si>
    <t>"Efficient staff"</t>
  </si>
  <si>
    <t>5th April 2018</t>
  </si>
  <si>
    <t>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don’t think I would use over club world for a long flight but for a flight where you don’t need to sleep it was fine.</t>
  </si>
  <si>
    <t>"complete waste of money"</t>
  </si>
  <si>
    <t>Charles Gwillim</t>
  </si>
  <si>
    <t>4th April 2018</t>
  </si>
  <si>
    <t>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</si>
  <si>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</si>
  <si>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3rd April 2018</t>
  </si>
  <si>
    <t>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</si>
  <si>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</si>
  <si>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</si>
  <si>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N Salito</t>
  </si>
  <si>
    <t>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</si>
  <si>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"outdated, unclean and uncomfortable"</t>
  </si>
  <si>
    <t>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t>
  </si>
  <si>
    <t>"the utmost courtesy and assistance"</t>
  </si>
  <si>
    <t>E Penton</t>
  </si>
  <si>
    <t>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t>
  </si>
  <si>
    <t>"pleasantly surprised to be upgraded"</t>
  </si>
  <si>
    <t>2nd April 2018</t>
  </si>
  <si>
    <t>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</si>
  <si>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</si>
  <si>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</si>
  <si>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F Hamzil</t>
  </si>
  <si>
    <t>1st April 2018</t>
  </si>
  <si>
    <t>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</si>
  <si>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</si>
  <si>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"entertainment was not working"</t>
  </si>
  <si>
    <t>Muhammad Kajee</t>
  </si>
  <si>
    <t>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t>
  </si>
  <si>
    <t>"staff try so very hard to please"</t>
  </si>
  <si>
    <t>P Dean</t>
  </si>
  <si>
    <t>30th March 2018</t>
  </si>
  <si>
    <t>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</si>
  <si>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</si>
  <si>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"extremely unprofessional"</t>
  </si>
  <si>
    <t>E Christie</t>
  </si>
  <si>
    <t>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t>
  </si>
  <si>
    <t>London to Casablanca</t>
  </si>
  <si>
    <t>"manager is very professional"</t>
  </si>
  <si>
    <t>N Wang</t>
  </si>
  <si>
    <t>28th March 2018</t>
  </si>
  <si>
    <t>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t>
  </si>
  <si>
    <t>Berlin to Hong Kong via London</t>
  </si>
  <si>
    <t>"regret choosing BA"</t>
  </si>
  <si>
    <t>Aditya Nagaram</t>
  </si>
  <si>
    <t>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t>
  </si>
  <si>
    <t>Hyderabad to Brussels via London</t>
  </si>
  <si>
    <t>"an entirely reasonable flight"</t>
  </si>
  <si>
    <t>24th March 2018</t>
  </si>
  <si>
    <t>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</si>
  <si>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London Gatwick to Fort Lauderdale</t>
  </si>
  <si>
    <t>"cleanliness hit rock bottom"</t>
  </si>
  <si>
    <t>D Landor</t>
  </si>
  <si>
    <t>Milan to London Heathrow. The service and cleanliness has hit rock bottom at BA I am flying with them very frequently and this last trip was testament that they have lost passion. The response was we are not responsible for cleaning the plane.</t>
  </si>
  <si>
    <t>Milan to London Heathrow</t>
  </si>
  <si>
    <t>one of the most pleasurable flights"</t>
  </si>
  <si>
    <t>TL Robinson</t>
  </si>
  <si>
    <t xml:space="preserve">London to Helsinki, Business class, Friday 23rd March. I thought service in the sky had died out. As a frequent flyer I haven’t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 </t>
  </si>
  <si>
    <t>London to Helsinki</t>
  </si>
  <si>
    <t>"gratitude and appreciation"</t>
  </si>
  <si>
    <t>Carey Cloud</t>
  </si>
  <si>
    <t>22nd March 2018</t>
  </si>
  <si>
    <t>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t>
  </si>
  <si>
    <t>London Heathrow to Denver</t>
  </si>
  <si>
    <t>"I had to ask where is my food"</t>
  </si>
  <si>
    <t>P King</t>
  </si>
  <si>
    <t>20th March 2018</t>
  </si>
  <si>
    <t>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t>
  </si>
  <si>
    <t>Heathrow to Kuala Lumpur</t>
  </si>
  <si>
    <t>"you are facing a stranger"</t>
  </si>
  <si>
    <t>Bob Dilokjeerapan</t>
  </si>
  <si>
    <t>19th March 2018</t>
  </si>
  <si>
    <t xml:space="preserve">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 </t>
  </si>
  <si>
    <t>"service was really good"</t>
  </si>
  <si>
    <t>A Maltam</t>
  </si>
  <si>
    <t>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t>
  </si>
  <si>
    <t>Beijing to London</t>
  </si>
  <si>
    <t>"not much structure to service"</t>
  </si>
  <si>
    <t>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t>
  </si>
  <si>
    <t>"served the worst food"</t>
  </si>
  <si>
    <t>Carl Dawson</t>
  </si>
  <si>
    <t>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</si>
  <si>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</si>
  <si>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</si>
  <si>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14th March 2018</t>
  </si>
  <si>
    <t>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</si>
  <si>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</si>
  <si>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</si>
  <si>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Paramjeet Summy</t>
  </si>
  <si>
    <t>13th March 2018</t>
  </si>
  <si>
    <t>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</si>
  <si>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</si>
  <si>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"service is very attentive and polite"</t>
  </si>
  <si>
    <t>Angelo Menezes</t>
  </si>
  <si>
    <t>Two regular an uneventful flights. Curiously enough, though, with the exact same crew! The crew were very nice and the service is very attentive and polite, but I just cannot take it that British Airways has chosen to provide a service just like low cost carriers, where everything is charged for, apart from luggage. On the second leg of the trip, the aircraft felt extremely warm and for some odd reason, row 6 where I was sitting did not have AC.</t>
  </si>
  <si>
    <t>Belfast to Lisbon via London</t>
  </si>
  <si>
    <t>"turned into a low cost airline"</t>
  </si>
  <si>
    <t>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t>
  </si>
  <si>
    <t>"Worn seats, cracks in the walls"</t>
  </si>
  <si>
    <t>K King</t>
  </si>
  <si>
    <t>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</si>
  <si>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</si>
  <si>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</si>
  <si>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11th March 2018</t>
  </si>
  <si>
    <t>Warsaw to London. WAW is not a pleasant airport and the one lounge after passport control “Bolero” is always overcrowded so that benefit of flying club is not worth much at this airport. BA have changed their boarding process to group numbers and it went smoothly. Seat in club Europe is a standard coach class seat on a very tight pitch - frankly it’s pretty poor to sell this as a business class product with such seats. The service was very good, attentive and prompt. The food served was also good with a choice of main course, appetizer, desert and cheese course with drinks flowing, frankly well above expected.</t>
  </si>
  <si>
    <t>"they do not offer anything free"</t>
  </si>
  <si>
    <t>Jennifer Nylen</t>
  </si>
  <si>
    <t>6th March 2018</t>
  </si>
  <si>
    <t>I booked my flight with Cathay Pacific,  the route between Stockholm and London was operated by British Airways. For a 2.5 hour flight, they do not offer anything free on board, there was no individual screen or USB charge at the seat for this short European flight.</t>
  </si>
  <si>
    <t>"crew were very pleasant"</t>
  </si>
  <si>
    <t>Flew British Airways from Lisbon to London Heathrow. Uneventful flight. The crew were very pleasant when welcoming the passengers, but then seemed like they were doing everyone a favor by being there. They should smile and be a little more considerate. However, the check-in lady was nice and we had a laugh. My problem with BA, for a while now, is that it has become a low cost airline for shorter flights.</t>
  </si>
  <si>
    <t xml:space="preserve">"don't have spare water" </t>
  </si>
  <si>
    <t>L Jones</t>
  </si>
  <si>
    <t>5th March 2018</t>
  </si>
  <si>
    <t>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</si>
  <si>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</si>
  <si>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</si>
  <si>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P Balajabhan</t>
  </si>
  <si>
    <t>3rd March 2018</t>
  </si>
  <si>
    <t>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</si>
  <si>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</si>
  <si>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</si>
  <si>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Mostafa Raihan</t>
  </si>
  <si>
    <t>2nd March 2018</t>
  </si>
  <si>
    <t>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</si>
  <si>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"my worst experience in business class"</t>
  </si>
  <si>
    <t>C Martin</t>
  </si>
  <si>
    <t>1st March 2018</t>
  </si>
  <si>
    <t>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didn’t seem to care much about providing a decent service to premium clients. Overall it was probably my worst experience in business class and the new BA concept doesn’t seem to work well (it was even criticised by the crew during the flight). I am gold on BA and it may lead me to reconsider my airline choices in the future.</t>
  </si>
  <si>
    <t>"you would expect a better meal"</t>
  </si>
  <si>
    <t>Colin Pay</t>
  </si>
  <si>
    <t>27th February 2018</t>
  </si>
  <si>
    <t>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</si>
  <si>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</si>
  <si>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</si>
  <si>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</si>
  <si>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"a miserable experience"</t>
  </si>
  <si>
    <t>W Upson</t>
  </si>
  <si>
    <t>26th February 2018</t>
  </si>
  <si>
    <t>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t>
  </si>
  <si>
    <t>"I end up with mix feelings"</t>
  </si>
  <si>
    <t>Carlos Arenas</t>
  </si>
  <si>
    <t>23rd February 2018</t>
  </si>
  <si>
    <t>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</si>
  <si>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</si>
  <si>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"at least a decade out of date"</t>
  </si>
  <si>
    <t>D Dawes</t>
  </si>
  <si>
    <t>22nd February 2018</t>
  </si>
  <si>
    <t xml:space="preserve">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 </t>
  </si>
  <si>
    <t>"has adopted the low cost airline mentality"</t>
  </si>
  <si>
    <t>Theo Skagias</t>
  </si>
  <si>
    <t>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</si>
  <si>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</si>
  <si>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"meals were served very slowly"</t>
  </si>
  <si>
    <t>S Stevens</t>
  </si>
  <si>
    <t>21st February 2018</t>
  </si>
  <si>
    <t>The best thing about this flight from London Heathrow to Miami was it’s punctuality. However having got up at 5am for the flight time at 10.45, if we hadn’t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</si>
  <si>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</si>
  <si>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20th February 2018</t>
  </si>
  <si>
    <t xml:space="preserve">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 </t>
  </si>
  <si>
    <t>London to Bombay</t>
  </si>
  <si>
    <t>"so much for a full-service airline"</t>
  </si>
  <si>
    <t>Mark Shah-Hall</t>
  </si>
  <si>
    <t>18th February 2018</t>
  </si>
  <si>
    <t>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(£21 for the frist row and £18 for the rest), which is ridiculous if you had paid £400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</si>
  <si>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Manchester to Gothenburg via London Heathrow</t>
  </si>
  <si>
    <t>A319/320</t>
  </si>
  <si>
    <t>"Bad service"</t>
  </si>
  <si>
    <t>S Burton</t>
  </si>
  <si>
    <t>17th February 2018</t>
  </si>
  <si>
    <t>Flew London Heathrow to Prague. Bad service. Had to check in the hand luggage at the gate despite being bronze. Arrogant staff. Not to mention the old story of no complimentary refreshments. I fly the route a few times a month. British Airways sometimes uses airport bus instead of air bridge. And there are frequent delays. What’s the difference between Ryanair and BA again please? Ah, the price! The only reason I give 2/10 is because the plane has reclining seats and got us there safely.</t>
  </si>
  <si>
    <t>London Heathrow to Prague</t>
  </si>
  <si>
    <t>"journey was very irritating"</t>
  </si>
  <si>
    <t>Sudarshan Byreddy</t>
  </si>
  <si>
    <t xml:space="preserve">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 </t>
  </si>
  <si>
    <t>New Orleans to Hyderabad via London</t>
  </si>
  <si>
    <t>"Extremely dated aircraft"</t>
  </si>
  <si>
    <t>Nikolaos Krommydas</t>
  </si>
  <si>
    <t>Delayed 2 hours on outbound flight to Athens due to lateness of aircraft and then due to technical issues. No tea or coffee offered while on business on that flight. Extremely dated aircraft. Meal offered was good. Cancelled inbound flight to London due to technical issues of aircraft. Hotel and compensation offered. No entertainment during the next day’s new flight. In general British Airways has no customer satisfaction anymore. Unfortunately I fly with them cause I have to. It has become an unreliable average airline.</t>
  </si>
  <si>
    <t>"food has noticeably improved"</t>
  </si>
  <si>
    <t>O Thompson</t>
  </si>
  <si>
    <t>15th February 2018</t>
  </si>
  <si>
    <t>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 some were helpful and really friendly, others were borderline rude. However I would probably still choose BA to Cape Town in order to fly direct.</t>
  </si>
  <si>
    <t>"really poor food"</t>
  </si>
  <si>
    <t>T Norton</t>
  </si>
  <si>
    <t>14th February 2018</t>
  </si>
  <si>
    <t>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t>
  </si>
  <si>
    <t>"crew very attentive"</t>
  </si>
  <si>
    <t>13th February 2018</t>
  </si>
  <si>
    <t>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</si>
  <si>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</si>
  <si>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</si>
  <si>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12th February 2018</t>
  </si>
  <si>
    <t>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</si>
  <si>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</si>
  <si>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</si>
  <si>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F Meares</t>
  </si>
  <si>
    <t>10th February 2018</t>
  </si>
  <si>
    <t>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</si>
  <si>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</si>
  <si>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</si>
  <si>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9th February 2018</t>
  </si>
  <si>
    <t>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</si>
  <si>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"cabin staff polite and friendly"</t>
  </si>
  <si>
    <t>H Shaugur</t>
  </si>
  <si>
    <t>6th February 2018</t>
  </si>
  <si>
    <t>Chicago to Hyderabad via London Heathrow. All flights left on time but the HYD-LHR one arrived an hour late. I literally had to run to find my way through Heathrow to to board my connection. As for the BA flights, I found the cabin staff to be polite and friendly and the food to be decent, served on china plates covered with napkins. Since I was awake most of the time, flight attendants checked multiple times (outside of meal hours) if they could get me anything. My only issue with meals is, on the HYD-LHR leg, lunch was served very late. It was almost 8-9 hours between breakfast &amp; lunch. That kind of seems their standard practice: they serve food sometime after take-off and before landing. Toilets were maintained well in all 3 flights. However, I wasn't impressed by the seats in BA flights. I found them to be a bit narrow and not comfortable enough to sleep in because I also couldn't rest my neck flat down (which I could in the AA flight from LHR -&gt; Philadelphia). I also think it was a bit difficult for folks in window seats to move out by crossing over the passengers in isle seats, if they were old or not agile enough. The AA flight from LHR -&gt; Philadelphia had Bose noise canceling headphones, while the BA flights had just regular ones. No big deal, but still.</t>
  </si>
  <si>
    <t>Chicago to Hyderabad via London Heathrow</t>
  </si>
  <si>
    <t>"first and last journey"</t>
  </si>
  <si>
    <t>P Harna</t>
  </si>
  <si>
    <t>San Francisco to Hyderabad via London. I had a really bad experience with British Airways. I had been planning for the trip whole year and wanted to try British Airways instead of taking my regular Emirates. The flight got cancelled just couple of hours before the take-off. The customer care was unresponsive. I have waited in the customer care call queue for hours and hours for multiple times. I had to go book Emirates in the last moment with $400 hike in price. I wrote email to customer care. It has taken so much time to get a response from them. The bad part is they won’t refund your ticket price. I hope no one goes through such similar issue. My honest opinion: Be sure of your travel plans before you book British Airways. I was my first and last journey. I wont recommend personally to anyone.</t>
  </si>
  <si>
    <t>San Francisco to Hyderabad via London</t>
  </si>
  <si>
    <t>"nothing good about BA anymore"</t>
  </si>
  <si>
    <t>5th February 2018</t>
  </si>
  <si>
    <t>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</si>
  <si>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</si>
  <si>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"I was downgraded"</t>
  </si>
  <si>
    <t>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 The experience with BA has resulted in a negative end to what was a bucket list holiday! I feel I have a duty of care to other consumers to share my experience!</t>
  </si>
  <si>
    <t>Rio de Janiero to London</t>
  </si>
  <si>
    <t>"A very unpleasant experience"</t>
  </si>
  <si>
    <t>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</si>
  <si>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"BA did a good job"</t>
  </si>
  <si>
    <t>D Roberts</t>
  </si>
  <si>
    <t>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</si>
  <si>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</si>
  <si>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"have to pay for food and beverages"</t>
  </si>
  <si>
    <t>C Deroit</t>
  </si>
  <si>
    <t>3rd February 2018</t>
  </si>
  <si>
    <t>Reykjavik to London. I had to pay £8 to change seats at check-in, £80 for one checked-in baggage. You also have to pay for food and beverages on board the aircraft. All those petty things are why we avoid low cost companies, but now that we know those are traits shared with BA, we will also avoid BA in the future.</t>
  </si>
  <si>
    <t>Reykjavik to London</t>
  </si>
  <si>
    <t>"given no notifications or help"</t>
  </si>
  <si>
    <t>Bhon Raksakulnit</t>
  </si>
  <si>
    <t>2nd February 2018</t>
  </si>
  <si>
    <t>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t>
  </si>
  <si>
    <t>Bangkok to Lisbon via Heathrow</t>
  </si>
  <si>
    <t>"a flight with no problems"</t>
  </si>
  <si>
    <t>Ignacio Carmona</t>
  </si>
  <si>
    <t>31st January 2018</t>
  </si>
  <si>
    <t>Johannesburg to Cape Town. A really basic flight operated by Comair. No inflight entertainment. You had a USB plug to charge your phone. They served breakfast - it was early in the morning. Overall a flight with no problems. The ground and air staff was good.</t>
  </si>
  <si>
    <t>"no complimentary food or beverages"</t>
  </si>
  <si>
    <t>M Gough</t>
  </si>
  <si>
    <t>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</si>
  <si>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</si>
  <si>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</si>
  <si>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29th January 2018</t>
  </si>
  <si>
    <t>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</si>
  <si>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</si>
  <si>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"missed our connection in London"</t>
  </si>
  <si>
    <t>Noemie Benacin</t>
  </si>
  <si>
    <t>25th January 2018</t>
  </si>
  <si>
    <t>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t>
  </si>
  <si>
    <t>New York to Paris</t>
  </si>
  <si>
    <t>"Service was inattentive at best"</t>
  </si>
  <si>
    <t>J Pearce</t>
  </si>
  <si>
    <t>24th January 2018</t>
  </si>
  <si>
    <t>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‘BA does not have the telephone number for office at MAD so all that could be done is wait for case to arrive.’ This is beyond ridiculous. Company used to deliver bag, eventually, was horrendous. They asked to meet them at corner as they could not park when parking was clearly available. Too many options in business to put up with this ‘low cost’ service at premium fares.</t>
  </si>
  <si>
    <t>Singapore to Madrid via London Heathrow</t>
  </si>
  <si>
    <t>"if we want anything, get it yourself"</t>
  </si>
  <si>
    <t>Jonathan Grimshaw</t>
  </si>
  <si>
    <t>22nd January 2018</t>
  </si>
  <si>
    <t>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</si>
  <si>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</si>
  <si>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</si>
  <si>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20th January 2018</t>
  </si>
  <si>
    <t>No curtains in business class: once again British Airways is cutting corners and treating its premium customers as if they don’t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I’ve ever seen and with awful food. The controls in my first class seat did not work either. British Airways is fast going down the drains. Avoid!</t>
  </si>
  <si>
    <t>London Gatwick to Turin</t>
  </si>
  <si>
    <t>"policy is arbitrary and unfair"</t>
  </si>
  <si>
    <t>Marcin Kolaszewski</t>
  </si>
  <si>
    <t>Flew British Airways from Warsaw to London Heathrow. My complaint is about the cabin luggage policy. My full-size cabin bag was given a 'yellow tag' and I had to put it under the seat because the aircraft was full. If you don’t have enough cabin space to accomodate all the cabin bags, please introduce the Wizz Air solution (the bigger cabin luggage is charged an extra price) or decrease the allowed luggage size. The current cabin luggage policy is arbitrary and unfair.</t>
  </si>
  <si>
    <t>Warsaw to London Heathrow</t>
  </si>
  <si>
    <t>"Six hours before it was cancelled"</t>
  </si>
  <si>
    <t>S Porter</t>
  </si>
  <si>
    <t>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t>
  </si>
  <si>
    <t>"asked to pay extra to book specific seats"</t>
  </si>
  <si>
    <t>Cathryn Bennett</t>
  </si>
  <si>
    <t>19th January 2018</t>
  </si>
  <si>
    <t>London Heathrow to Madrid connecting onto Iberia to Panama City. Had some problems before check in and although we had been able to pre book our seats with Iberia from the time of booking even though we had paid for Business Class flights BA still wanted £20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t>
  </si>
  <si>
    <t>"My suitcase didn't arrive"</t>
  </si>
  <si>
    <t>17th January 2018</t>
  </si>
  <si>
    <t>London to Dusseldorf. My suitcase didn't arrive. I was unable to file a claim upon arrival because BA 940 was delayed and I had to catch a train to Osnabrück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reïmbursed for my modest expenses incurred (toiletries, underwear, doctor's consultation, and replacement medication). On another topic, £1.80 for a tin of coca cola?</t>
  </si>
  <si>
    <t>"staff attitude so nonchalant"</t>
  </si>
  <si>
    <t>P Taleen</t>
  </si>
  <si>
    <t>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t>
  </si>
  <si>
    <t>"pulling in the right direction"</t>
  </si>
  <si>
    <t>Ian Smith</t>
  </si>
  <si>
    <t>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</si>
  <si>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</si>
  <si>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Francesco Messina</t>
  </si>
  <si>
    <t>What I have to say. “To fly, to serve”,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</si>
  <si>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</si>
  <si>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</si>
  <si>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Tony Banwait</t>
  </si>
  <si>
    <t>16th January 2018</t>
  </si>
  <si>
    <t>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</si>
  <si>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</si>
  <si>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</si>
  <si>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14th January 2018</t>
  </si>
  <si>
    <t>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</si>
  <si>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</si>
  <si>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</si>
  <si>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12th January 2018</t>
  </si>
  <si>
    <t>London to Düsseldorf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</si>
  <si>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London to Düsseldorf</t>
  </si>
  <si>
    <t>E170 / A319</t>
  </si>
  <si>
    <t>"such a poor service"</t>
  </si>
  <si>
    <t>Tanbir Kaur</t>
  </si>
  <si>
    <t>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didn’t have our requested meal available! It was my first experience with British Airways and I’ll make sure it’s the last one. On my flight back to New York I requested water to one of the attendants and she didn’t turn back for 9 minutes! I reminded her. She said she has been very busy. No apology, no courtesy, nothing. A big name like British Airways has such a poor service with such rude and unprofessional staff.</t>
  </si>
  <si>
    <t>"should get behind out national carrier"</t>
  </si>
  <si>
    <t>G Shaw</t>
  </si>
  <si>
    <t>9th January 2018</t>
  </si>
  <si>
    <t>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</si>
  <si>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</si>
  <si>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</si>
  <si>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Eelco van den Heuvel</t>
  </si>
  <si>
    <t>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</si>
  <si>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"used to be such a wonderful airline"</t>
  </si>
  <si>
    <t>S Johnson</t>
  </si>
  <si>
    <t>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£5 to cover it. You used to be such a wonderful airline, flying our country's colours proudly and we were proud of you, it's almost laughable at the errors you have committed to your paying customers.</t>
  </si>
  <si>
    <t>"cabins are in need of refurbishment"</t>
  </si>
  <si>
    <t>M Richards</t>
  </si>
  <si>
    <t>8th January 2018</t>
  </si>
  <si>
    <t>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</si>
  <si>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</si>
  <si>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</si>
  <si>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Toronto to London return – business to London and First back to Toronto all on Avios. Fast check in at Pearson with the usual friendly check in team. Fast track was quick and in the new 3rd party lounge within 15 mins. BA (presumably to save money) have shut their lounge and gone to a 3rd party provider –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</si>
  <si>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</si>
  <si>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</si>
  <si>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</si>
  <si>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</si>
  <si>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C Ralton</t>
  </si>
  <si>
    <t>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</si>
  <si>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"go with a budget airline"</t>
  </si>
  <si>
    <t>T Mason</t>
  </si>
  <si>
    <t>5th January 2018</t>
  </si>
  <si>
    <t>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t>
  </si>
  <si>
    <t>Allan Gittens</t>
  </si>
  <si>
    <t>London to Johannesburg. I was pleasantly surprised at how good the flight was from LHR-JNB, I booked this flight as it was a direct flight, and although it was around £130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</si>
  <si>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"BA is now as bad as Ryanair"</t>
  </si>
  <si>
    <t>Christine Johnson</t>
  </si>
  <si>
    <t>3rd January 2018</t>
  </si>
  <si>
    <t>Will never fly with BA again. Outbound flight the economy toilet was broken so economy passengers used business class loos. Our seats in business class were also broken and food was late as one of the ovens was broken. Cabin crew said the aircraft shouldn't have been in service. I agree. Flight home was cancelled by text at 5.30pm day before return. No assistance provided by BA. Told it wasn't there problem and sort my own accommodation out. Took nearly 2 hours hanging on the phone before anyone would reluctantly agree to rebook me onto another flight. Was told club seats weren't available on the only flight with seats departing within 7 days so reluctantly accepted economy seats. Was told I couldn't have a refund of the difference between club and economy. Looked at BA site later that day and club seats were available on the flight they had re-booked me onto. Called back but they refused to put me in the cabin I had paid for saying I had volunteered to downgrade and I would have to pay to upgrade (£600 each) plus pay an admin fee to upgrade to a service they were trying to charge me twice for. BA is now as bad as Ryanair so will never fly with them again. They're charging premium prices for sub standard bucket class service.</t>
  </si>
  <si>
    <t>Gatwick to Funchal</t>
  </si>
  <si>
    <t>"waiting on my luggage for five days"</t>
  </si>
  <si>
    <t>S Brill</t>
  </si>
  <si>
    <t>1st January 2018</t>
  </si>
  <si>
    <t>London to Tel Aviv.  I have been waiting on my luggage for five days during my trip thanks to the incompetence of British Airways. I landed in Tel Aviv and waited one hour for my bag to appear and when it didn’t, I went to the QAS counter and gave them my information. For three days, my bag was in London before reaching Tel Aviv, and then the driver didn’t bring my bag to where I was staying.</t>
  </si>
  <si>
    <t>"I was sorely disappointed"</t>
  </si>
  <si>
    <t>B Muller</t>
  </si>
  <si>
    <t>I flew Premium Economy from London to Cape Town on British Airways. Having flown Premium Economy before, I had certain expectations of what I would be getting, but I was sorely disappointed - this was by far the most expensive Premium Economy I have ever flown and, unfortunately, also by far the worst. The plane was old and tired and clearly in need of some refurbishment. From Premium Economy, I expected wider seats and more legroom - the seats were cramped and the remote for the entertainment system was located in the side of the seat, where I was constantly pushing against it. I finally gave up and hung the remote control over the side of the seat. The personal entertainment system with noise-reducing headphones - the screen was tiny, the blind next to me could not be pulled down. The headphones were plugged into the side of the seat, where I kept knocking them, but the quality was inferior, to the point that I spent the flight having to hold the headphones plugged in, so that I could actually hear anything. Expected to board ahead of economy passengers with priority boarding - no priority boarding at all. I find it shocking that BA charges exorbitant prices to fly planes that quite clearly are on their last legs. I needed to change my return flight. after having tried several times, with no success, I phoned BA and was on hold for about 15 minutes, after which I gave up and just cancelled the flight, which worked first time. I booked a flight on another airline and for just £200 more, I got a seat in business class that was absolutely brilliant.</t>
  </si>
  <si>
    <t>"their staff is the best"</t>
  </si>
  <si>
    <t>Z Gan</t>
  </si>
  <si>
    <t>30th December 2017</t>
  </si>
  <si>
    <t>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</si>
  <si>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</si>
  <si>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28th December 2017</t>
  </si>
  <si>
    <t xml:space="preserve">Dublin to Heathrow. BA gets worse and worse and worse. Today was special though. As usual the did the standard in Dublin by calling the flight as boarding in the lounge when it clearly wasn’t - after a five minute walk from the lounge it still hadn’t started. Again, as usual, Club food is the choice between a petrol station quality panini and a minute salad. Today as a special treat they hadn’t heated the paninis for my row - so cold they really showed the nasty cheap ingredients. And finally they ran out of champagne- about the only advantage left of club. </t>
  </si>
  <si>
    <t>Dublin to Heathrow</t>
  </si>
  <si>
    <t>"don’t waste your money flying BA"</t>
  </si>
  <si>
    <t>26th December 2017</t>
  </si>
  <si>
    <t>London to New York. Aircraft was very dated, IFE poor, meal service average, no snacks, poor drinks service, crew exceedingly unfriendly and customer service after the flight abysmal. Seats on these aircraft which have not been refreshed are beyond threadbare and we’re outdated a decade ago. The meal service has taken a severe cut in recent years. To top everything off the crew couldn’t even provide a sincere smile or feign the slightest interest - embarrassing! When you tell BA about a negative experience they’ll waffle on about how great they are but fail to resolve the complaint - absolute waste of time - don’t waste your money flying BA - I’ve had far more positive experiences on Ryanair.</t>
  </si>
  <si>
    <t>"plane was very outdated"</t>
  </si>
  <si>
    <t>H Humphreys</t>
  </si>
  <si>
    <t>23rd December 2017</t>
  </si>
  <si>
    <t xml:space="preserve">New York to London. IFE was good and the meal wasn’t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 </t>
  </si>
  <si>
    <t>"worst business class I have flown"</t>
  </si>
  <si>
    <t>Gaurav Malhotra</t>
  </si>
  <si>
    <t>22nd December 2017</t>
  </si>
  <si>
    <t>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t>
  </si>
  <si>
    <t>Budapest to Philadelphia via London</t>
  </si>
  <si>
    <t>"The attendants were polite"</t>
  </si>
  <si>
    <t>H Watson</t>
  </si>
  <si>
    <t>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</si>
  <si>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"bad service with delayed luggage"</t>
  </si>
  <si>
    <t>Francisco Massanet</t>
  </si>
  <si>
    <t>19th December 2017</t>
  </si>
  <si>
    <t>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t>
  </si>
  <si>
    <t>"currently looking for the luggage"</t>
  </si>
  <si>
    <t>L Vanton</t>
  </si>
  <si>
    <t>17th December 2017</t>
  </si>
  <si>
    <t xml:space="preserve">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 </t>
  </si>
  <si>
    <t>London to Houston</t>
  </si>
  <si>
    <t>"Absolutely horrendous experience"</t>
  </si>
  <si>
    <t>J Hester</t>
  </si>
  <si>
    <t>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t>
  </si>
  <si>
    <t>"biggest disappointment was the cabin crew"</t>
  </si>
  <si>
    <t>Omar Swidan</t>
  </si>
  <si>
    <t>15th December 2017</t>
  </si>
  <si>
    <t>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</si>
  <si>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</si>
  <si>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</si>
  <si>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13th December 2017</t>
  </si>
  <si>
    <t>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</si>
  <si>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</si>
  <si>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"I was very hungry throughout the service"</t>
  </si>
  <si>
    <t>Tim Bailey</t>
  </si>
  <si>
    <t xml:space="preserve">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don’t call being starved very comfortable! Other airlines offer snacks throughout the journey. Why can’t you? You used to be the best and now you’re budget. I won’t be flying with British Airways again. </t>
  </si>
  <si>
    <t>"quite disappointed with my experience"</t>
  </si>
  <si>
    <t>S Lacey</t>
  </si>
  <si>
    <t>12th December 2017</t>
  </si>
  <si>
    <t>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</si>
  <si>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</si>
  <si>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"a poor economy class product"</t>
  </si>
  <si>
    <t>K Andrews</t>
  </si>
  <si>
    <t>10th December 2017</t>
  </si>
  <si>
    <t>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</si>
  <si>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</si>
  <si>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</si>
  <si>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</si>
  <si>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</si>
  <si>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</si>
  <si>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H Burton</t>
  </si>
  <si>
    <t>9th December 2017</t>
  </si>
  <si>
    <t>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</si>
  <si>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"morphing into a low-cost carrier"</t>
  </si>
  <si>
    <t>J Reames</t>
  </si>
  <si>
    <t>5th December 2017</t>
  </si>
  <si>
    <t>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</si>
  <si>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"used to include complimentary tea/sandwich"</t>
  </si>
  <si>
    <t>C Cordan</t>
  </si>
  <si>
    <t>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t>
  </si>
  <si>
    <t>"little to complain about"</t>
  </si>
  <si>
    <t>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</si>
  <si>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</si>
  <si>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4th December 2017</t>
  </si>
  <si>
    <t>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</si>
  <si>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"ground service was really poor"</t>
  </si>
  <si>
    <t>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</si>
  <si>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</si>
  <si>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</si>
  <si>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3rd December 2017</t>
  </si>
  <si>
    <t>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doesn’t even care about the passengers that are seniors and requested assistance. We can only thank Westjet staff who provide the assistance in Vancouver.</t>
  </si>
  <si>
    <t>Vancouver to Edinburgh via London</t>
  </si>
  <si>
    <t>"Noticeable cost cutting measures"</t>
  </si>
  <si>
    <t>T Mallison</t>
  </si>
  <si>
    <t>2nd December 2017</t>
  </si>
  <si>
    <t xml:space="preserve">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 </t>
  </si>
  <si>
    <t>London to Berlin Tegel</t>
  </si>
  <si>
    <t>"1st product is very mediocre"</t>
  </si>
  <si>
    <t>1st December 2017</t>
  </si>
  <si>
    <t>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£40,000 of revenue. The flowers (for 2 WCs) probably cost £8.00 -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</si>
  <si>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</si>
  <si>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</si>
  <si>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</si>
  <si>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</si>
  <si>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Flew British Airways from Saint Lucia to London Gatwick. Agree with other recent reviews: BA quality is severely lacking compared to other Oneworld carrier’s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</si>
  <si>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</si>
  <si>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</si>
  <si>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</si>
  <si>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"it’s just spiralling down"</t>
  </si>
  <si>
    <t>Lane Allan</t>
  </si>
  <si>
    <t>30th November 2017</t>
  </si>
  <si>
    <t>London to Miami. British Airways have been so disappointing and need to improve fast. They cancelled a flight the morning of a flight and so I had to buy a new flight. The compensation they offered  was £22. Then my most recent trip was to Miami which I had an expired ESTA but instead of letting me know they could put me on flight for a small fee they let me buy a £1000 new flight. Then offered me a £112 refund when I phoned to complain. I am a BA member and must say the customer service is atrocious, as a company it’s just spiralling down.</t>
  </si>
  <si>
    <t>"new improvements are excellent"</t>
  </si>
  <si>
    <t>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‘pick your starter and desert’ options from the display trolley is a real nice touch. The new bedding makes the Club World bed much more comfortable to sleep on.</t>
  </si>
  <si>
    <t>"unreliable, unprofessional airline"</t>
  </si>
  <si>
    <t>H Lewis</t>
  </si>
  <si>
    <t>Berlin to London City. I have never experienced such an unreliable, unprofessional airline, that is so hard to contact. My flight kept being delayed for hours. After more than 4 hours delay, there was no point for me to fly to London anymore, as I had missed an important meeting. I was told that I will get my flight price refunded and also get a compensation. After a few days I call their customer support to ask about the refund. They told me that I will get the refund within 7 days. After 4 weeks, I notice that they still haven't refunded me. It's very difficult to contact them. The phone hotline is only available until 5pm (Monday-Friday). They hide the contact form somewhere deep in their website. Once I managed to send them a message, I only get a reply a few days later telling me, that they can't reply to this case via email and that I should call. All I want at this point is to get my deserved flight price refund. I take an hour off my work to be able to call in their short opening times. After being on hold for a while, it turns out, they made a mistake and will refund me the ticket within the next 48 hours. A very convenient mistake, to forget a 360€ refund and not be able to look into this via an email inquiry. Only after I asked what compensation I will get for this, I was offered 5000 Avios points. No thanks, with that level of unreliability and bad customer service, I will make sure to never fly British Airways again. I make sure to tell all my friends about this experience.</t>
  </si>
  <si>
    <t>"pleasure to fly with a great airline"</t>
  </si>
  <si>
    <t>Victor Mendonca</t>
  </si>
  <si>
    <t>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t>
  </si>
  <si>
    <t>Funchal to London Gatwick</t>
  </si>
  <si>
    <t>"One issue after another!"</t>
  </si>
  <si>
    <t>Raymond Grayson</t>
  </si>
  <si>
    <t>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t>
  </si>
  <si>
    <t>Newcastle to San Francisco via London Heathrow</t>
  </si>
  <si>
    <t>"BA needs to improve and fast"</t>
  </si>
  <si>
    <t>E Marvin</t>
  </si>
  <si>
    <t>28th November 2017</t>
  </si>
  <si>
    <t>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</si>
  <si>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"check in my carry on luggage for free"</t>
  </si>
  <si>
    <t>Petros Klironomos</t>
  </si>
  <si>
    <t>26th November 2017</t>
  </si>
  <si>
    <t>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</si>
  <si>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</si>
  <si>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M Kemp</t>
  </si>
  <si>
    <t>25th November 2017</t>
  </si>
  <si>
    <t>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</si>
  <si>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Berlin Tegel to London Heathrow</t>
  </si>
  <si>
    <t>A320/319</t>
  </si>
  <si>
    <t>"a no frills business class"</t>
  </si>
  <si>
    <t>A Lewis</t>
  </si>
  <si>
    <t>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</si>
  <si>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</si>
  <si>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</si>
  <si>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Corey Diffin</t>
  </si>
  <si>
    <t>24th November 2017</t>
  </si>
  <si>
    <t>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</si>
  <si>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"BA is shameless and embarrassing"</t>
  </si>
  <si>
    <t>H Peel</t>
  </si>
  <si>
    <t>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</si>
  <si>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</si>
  <si>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</si>
  <si>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William Beard</t>
  </si>
  <si>
    <t>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wife’s IFE failed mid flight. Impossible to hear information from the flight deck. These ageing 747’s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</si>
  <si>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</si>
  <si>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D Karnda</t>
  </si>
  <si>
    <t>23rd November 2017</t>
  </si>
  <si>
    <t>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</si>
  <si>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</si>
  <si>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</si>
  <si>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</si>
  <si>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</si>
  <si>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21st November 2017</t>
  </si>
  <si>
    <t>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</si>
  <si>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</si>
  <si>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"bus transfer and arrival at 2.30am"</t>
  </si>
  <si>
    <t>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(£45) - but I did expect BA to reimburse the 50€ hotel as a goodwill gesture. Not impressed.</t>
  </si>
  <si>
    <t>London Gatwick to Verona</t>
  </si>
  <si>
    <t>"Short-haul with BA never again"</t>
  </si>
  <si>
    <t>20th November 2017</t>
  </si>
  <si>
    <t>Flew British Airways from Madrid to London Heathrow. An aircraft full of people. We were being asked to check-in our hand luggage or, in some cases, to leave it by the aircraft and pick it up upon arrival. I must say I find this irritating, as I had one piece of luggage, within the rules. Other people didn't. Those should be asked to do this. I truly felt as if I were in a low cost airline, which is sad to see. Short-haul with BA never again!</t>
  </si>
  <si>
    <t>"solid product and excellent crew"</t>
  </si>
  <si>
    <t>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isn’t really acceptable. If it was just business then it would be ‘fine I guess’ but there is not very much seating, the food offerings were almost non existent and drinks were limited. Even the main coffee machine was broken so there was another, very complicated, machine with all instructions only in Hebrew. At the gate there was the usual ‘priority boarding’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</si>
  <si>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</si>
  <si>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London to Tel Aviv. Arrived at Heathrow at about 5pm expecting it to be very busy, but check and security felt like it was 10pm, very easy and quick process (which included regular rather than fast track security as we didn’t follow the signs properly). We used galleries south lounge and first impressions were actually pretty poor, although they did later improve. The food offering on arrival was a few sandwiches, soup and some dry cake. This wasn’t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</si>
  <si>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</si>
  <si>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T Chen</t>
  </si>
  <si>
    <t>19th November 2017</t>
  </si>
  <si>
    <t>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</si>
  <si>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</si>
  <si>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</si>
  <si>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</si>
  <si>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"this was not acceptable"</t>
  </si>
  <si>
    <t>Ian Henderson</t>
  </si>
  <si>
    <t>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t>
  </si>
  <si>
    <t>Bologna to London Heathrow</t>
  </si>
  <si>
    <t>"prepare to be nickled and dimed"</t>
  </si>
  <si>
    <t>Courtney Ross</t>
  </si>
  <si>
    <t>18th November 2017</t>
  </si>
  <si>
    <t xml:space="preserve">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 </t>
  </si>
  <si>
    <t>Baltimore to Rome via London</t>
  </si>
  <si>
    <t>"In-flight service good"</t>
  </si>
  <si>
    <t>17th November 2017</t>
  </si>
  <si>
    <t>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</si>
  <si>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"will think twice before choosing again"</t>
  </si>
  <si>
    <t>C Davies</t>
  </si>
  <si>
    <t>London Heathrow to Brussels. I had to travel for a surgery that had to be done in Belgium. Going there the staff at check-in in were amazing, as I had missed my plane she did everything possible for me to be on the next flight at a good price. However coming back to London the staff were quite rude and not acknowledging. I got on the plane and asked if I could have help to place my hand luggage into the locker as I could not carry anything nor lift my hand due to my operation. The first staff member at the entrance told me that I had to ask a member of staff closer to my seat, if no one could help then he will try to come. So that’s what I did, but the member of staff refused as she told me that she wasn’t allowed to carry a bag unless I help her and even after explaining the situation, she just ignored it and just left me alone with my suitcase. Luckily another passenger heard me and carried my bag to the top and helped my get it down at the end. I work in retail and I know about customer service but very disappointed with my expirience coming back especially on the plane. I am very angry by this situation and next time I will think twice before choosing the company again.</t>
  </si>
  <si>
    <t>"a functional, disinterested service"</t>
  </si>
  <si>
    <t>Melanie Dunn</t>
  </si>
  <si>
    <t>Flew London to San Francisco. British Airways provided a functional, disinterested service on this ten hour flight. We were given what was necessary and certainly no more. Ignored for five hours, not even a glass of water offered and it was made clear that the staff were happy to do the bare minimum and no more. If you have to go with British Airways, do, but if you can avoid them then I would. In the interest of fairness I have informed the customer service team at British Airways of my experience - so far I have been ignored hence writing this review.</t>
  </si>
  <si>
    <t>"BA is just too cheap on it's product"</t>
  </si>
  <si>
    <t>C Stratton</t>
  </si>
  <si>
    <t>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</si>
  <si>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</si>
  <si>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</si>
  <si>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16th November 2017</t>
  </si>
  <si>
    <t>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</si>
  <si>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</si>
  <si>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</si>
  <si>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Saunders Mark</t>
  </si>
  <si>
    <t>Flew Cape Town to London with British Airways. It’s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</si>
  <si>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"Cost cutting was in evidence"</t>
  </si>
  <si>
    <t>Richard Clarke</t>
  </si>
  <si>
    <t>15th November 2017</t>
  </si>
  <si>
    <t>London to Bahrain club world and they certainly like to pack folk into a business class cabin in a 2-4-2 configuration which is out of date and hardly worthy of business class cabin compared to the likes of Qatar, Emirates, Etihad which are far more superior. The plane was old along with a tired cabin and dirty unkempt bathroom basins that had permanent staining which need replacing. On this flight good choice of foods with attentive staff. Cost cutting was in evidence in the amenity bag you get, the presentation of food trays and the personnel service had gone. It's more akin to economy, also a real negative point is your at Heathrows newest terminal &amp; guess what you are transported to your aircraft by buses! A shining example of what is supposed to be a modern airport. This flight is definitely not 5 star and a 3 star rating is where this airline should sit. Plane was delayed 45 mins &amp; arrived 25 mins late so not exactly a good timekeeping record either. IFE was poor with old films that they call new releases, no where near on a par with Qatar Airways.</t>
  </si>
  <si>
    <t>London Heathrow to Bahrain</t>
  </si>
  <si>
    <t>"crew amazingly helpful"</t>
  </si>
  <si>
    <t>Edward Warren</t>
  </si>
  <si>
    <t>14th November 2017</t>
  </si>
  <si>
    <t>London to Philadelphia. Ticket booked was an AMEX companion ticket so effectively family of 4 travelled for £2.5k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£15k. The crew lift this product to a much higher level.</t>
  </si>
  <si>
    <t>"extra cost not justified"</t>
  </si>
  <si>
    <t>R Wathardar</t>
  </si>
  <si>
    <t>13th November 2017</t>
  </si>
  <si>
    <t>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</si>
  <si>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"requested Asian vegetarian food"</t>
  </si>
  <si>
    <t>Komalpreet Gill</t>
  </si>
  <si>
    <t xml:space="preserve">I requested Asian vegetarian food both ways including my return flight from Oakland to Gatwick on the 6th November, but I was very disappointed that my requirement was not fulfilled.  I was told that on my connection flight I have to pick up my luggage and then check it again at Phoenix airport for connection flight which I never heard before as normally all the airlines do the checking luggage transfer themselves and passengers just have to do security checks and board the flight. When I reached Phoenix first security took long time to clear then luggage took time to come then I had to go on the different level to check in, then down to go through security again to board my flight. On my return flight from Oakland to Gatwick when I went to the check in luggage I was told by the staff at the desk that TSA will break my lock to check through my luggage, so please keep it unlocked.  I requested Asian vegetarian food but when I got my special meal it was cholesterol fat free diet. When I mentioned this to the staff who gave me this food she said that’s what you asked for but I said sorry I didn’t as on the food label clearly says 18A and my seat no is 18K so how is this my food. She still didn’t believe me instead of apology she said I have to get back on this matter to provide you food as we might not have spare food to offer you. After 15 mins of wait once she serving all the passengers she came to me and told me that if you want I can offer you full English breakfast I said but I am vegetarian she said I don’t have any other option. </t>
  </si>
  <si>
    <t>Oakland to Gatwick</t>
  </si>
  <si>
    <t>"continually disappointed by British Airways"</t>
  </si>
  <si>
    <t>Am continually disappointed by British Airways. It seems they are now in a race with Ryanair and easyJet to become the worst carrier in and out of the UK. Flew Düsseldorf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£2 for a can of coca cola that they pay 15p for. Usually, you should always fly across the ocean on a European carrier, but with BOAC I recommend Finnair or American with their One World alliance. What is the point?</t>
  </si>
  <si>
    <t>Düsseldorf to London</t>
  </si>
  <si>
    <t>"need to clean the planes more often"</t>
  </si>
  <si>
    <t>G Searle</t>
  </si>
  <si>
    <t>11th November 2017</t>
  </si>
  <si>
    <t>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</si>
  <si>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</si>
  <si>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</si>
  <si>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</si>
  <si>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"exactly the same width and pitch"</t>
  </si>
  <si>
    <t>Yuriy Karpov</t>
  </si>
  <si>
    <t>10th November 2017</t>
  </si>
  <si>
    <t>My wife and I booked two round trip business class air tickets from Johannesburg to Victoria Falls with British Airways / Comair. It turned out that our business class seats were not any different from the seats in the economy class: they had exactly the same width and pitch! Actually, British Airways simply separated several seats in the front from the rest of the aircraft cabin with a curtain, and called this a business class! Moreover, our pre-flight accommodations were not any better than those of the economy class passengers because British Airways does not even have a lodge for business class passengers in Victoria Falls. Yes, during the flight we were served sparkling wine and snacks, but does this difference substantiate my paying for two round trip tickets $1,372 rather than $703, which would have been the cost of the economy class tickets?</t>
  </si>
  <si>
    <t>Johannesburg to Victoria Falls</t>
  </si>
  <si>
    <t>"disappointed with the return flight"</t>
  </si>
  <si>
    <t>C Ward</t>
  </si>
  <si>
    <t>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</si>
  <si>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"They were refused boarding"</t>
  </si>
  <si>
    <t>Mubashira Bukhari Khwaja</t>
  </si>
  <si>
    <t>9th November 2017</t>
  </si>
  <si>
    <t>I travelled to Johannesburg from London Heathrow on Sunday 22nd October on flight BA55 and my husband was meant to travel with my two daughters on the same flight on 23rd October. They were refused boarding on the grounds that children cannot travel with a single parent to South Africa. There was no such requirement on booking the tickets via BA's website and there was no notification of this by the airline at any stage. The requirement is not even on the front page of the embassy's website but well hidden under drop down menus. Usually when there are requirements like for ESTA for entry into US, BA sends a prompt. However, there was nothing in this case. BA had on its system that I (the other parent) had travelled BA already reach Johannesburg a day before. The BA counter staff at the airport refused to help my husband, who was travelling with a 4 and 7 year old with any alternative. Instead they directed to use the website to cancel tickets. After being given the wrong email address first, when finally managed to get in touch with customer relations, they refused to refund the ticket cost, only refunded taxes 25% of total. The overall service and the way it was dealt was extremely stressful at the airport and off-putting. They said they would use the complain to improve their processes but will not refund in excess of GBP 2k in tickets as they were cancelled prior to the flights upon refused boarding even the return flights and not within 24hrs of booking. Other airlines offer alternatives but here the attitude was extremely dismissive, even though both my husband and I are frequent travellers and have Silver cards of their Executive program. I will avoid travelling BA even for work after this event. Have received better treatment from low cost airlines in the past.</t>
  </si>
  <si>
    <t>"The worst customer service"</t>
  </si>
  <si>
    <t>D Matovic</t>
  </si>
  <si>
    <t>8th November 2017</t>
  </si>
  <si>
    <t>Heathrow to Lyon. The worst customer service I have ever experienced! I arrived at the airport a good 2 hours before the flight only to be told that the flight is overbooked and that I could not check in. After a long wait to ascertain if anyone will not be turning up, I was told I can go on a different flight - the problem being that the only available flight was the one going out the following morning. So I missed a whole day's business meeting and was forced to do the round trip home and back to the airport in a matter of one day. When I queried the fact that I was unable to board I was told that overselling the flight was normal - "all airlines do it". The fact that all of them do it of course is not a justification nor explanation. I was casually advised to read the small print in the future. On the way back from my destination, in order to avoid the same thing happening, I decided to check in online 24 hours before. However, I was again denied a check in and was put on a stand by. Apparently, the return flight is overbooked again! I do not understand how it is possible that the product/service that I have purchased, I can not use. How can it be legal that the company has no responsibility to honour their contractual obligation to provide me the service that I have duly purchased a good 4 months in advance!!!! The disregard for its customers and the sheer arrogance of this huge, inept company is beyond pale! On top of that, the company's decision to no longer serve coffee/tea and food on board is unacceptable. The BA has made a foolish decision to behave like a budget airline but still keep charging premium prices. I certainly will never travel the BA ever again!</t>
  </si>
  <si>
    <t>Heathrow to Lyon</t>
  </si>
  <si>
    <t>"Absolutely appalling service"</t>
  </si>
  <si>
    <t>Charlie Davies</t>
  </si>
  <si>
    <t>7th November 2017</t>
  </si>
  <si>
    <t>Absolutely appalling service from BA! I booked seats with extra leg room with a BA representative to ensure I was getting the seats we needed. On arrival at the aircraft we did not have those seats, our return flight was the same. So I applied for a refund, after a lot of back and forth with BA they started paying it back, in drips and drabs, not the full amount - so far I have received half of the amount owed! I traveled 6 months ago - I have called a dozen times, emailed and filled out forms and the last I heard was that someone would contact me and would sort this matter out - no one has called back in 2 months now. When I call they say “you can’t chase anymore, You have to await for someone to call you” BA you are a disgrace, I have been patient and you have done nothing! Worst airline I have ever had to deal with!</t>
  </si>
  <si>
    <t>"I had a horrid experience"</t>
  </si>
  <si>
    <t>D Warren</t>
  </si>
  <si>
    <t>6th November 2017</t>
  </si>
  <si>
    <t xml:space="preserve">Kingston to London Gatwick. It was my first time flying with British Airways and to be very honest, it is my last time ever flying with them. I had a horrid experience going to my destination as well as coming back from my destination. </t>
  </si>
  <si>
    <t>Kingston to London Gatwick</t>
  </si>
  <si>
    <t>"well below standards of competition"</t>
  </si>
  <si>
    <t>B Warden</t>
  </si>
  <si>
    <t>5th November 2017</t>
  </si>
  <si>
    <t>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</si>
  <si>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</si>
  <si>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"just getting worse and worse"</t>
  </si>
  <si>
    <t>Paul Steensen</t>
  </si>
  <si>
    <t>4th November 2017</t>
  </si>
  <si>
    <t>Singapore to London. My feedback seems to mirror many other users here - BA standards are just getting worse and worse, and I am talking about business class which I thought they would maintain? The cabin interior was worn and quite grubby, the seats terrible and now must be one of the poorest for long haul business class. The meal and presentation is really a joke, and on my previous long haul biz trip I got better food in Lufthansa premium economy. Cabin staff were quite friendly although they do hide in the galley a lot. Chatted to one of them who said so many customers are complaining and even deserting BA because of the fall in standards - I'm not surprised and I for one would not use them again for long haul. Time for senior management changes, as the present CEO clearly has no clue how to run what was once a premium airline. Now, they do little more than a low-cost and easyjet for one is far superior and nicer for short hops in Europe.</t>
  </si>
  <si>
    <t>"a better BA experience"</t>
  </si>
  <si>
    <t>R Barrett</t>
  </si>
  <si>
    <t>3rd November 2017</t>
  </si>
  <si>
    <t>British Airways appear to be taking positive steps to lift their game. The service on this flight was flight was materially better than that previously experienced. The quality of the food served had lifted materially. The staff were helpful. The big downside is that Club Europe sets remains stock standard economy seats - with the middle seat blocked off. The pitch is tight - too tight in my view. Another couple of centimetres would be welcome. Overall, a better BA experience.</t>
  </si>
  <si>
    <t>"ashamed this is my national airline"</t>
  </si>
  <si>
    <t>E Meaden</t>
  </si>
  <si>
    <t>2nd November 2017</t>
  </si>
  <si>
    <t>Heathrow to Dubai. This is a warning of what to expect from British Airways . If they continue to treat passengers this way I can see the airline very quickly getting into difficulty. The reply I got from the airline below just brushed all the issues I raised under the carpet. Living in Egypt for 10 years I became I frequent flyer with Egyptair. If I wanted to change the date of travel with them they only charged me £60. BA want to charge me over £500 and because I wanted to cancel my flight and go with a better airline they were only prepared to give me a £9.50 refund even though I would have given them over 2 months notice. This airline is on my black list, makes me ashamed to think this is my national airline, but never again will I book another flight with BA. There was no priority seat booking unless I paid another £38 extra. There was no priority boarding. I booked seat 23D but this was mysteriously changed at check in to 24E. BA emailed me to confirm a change in the booking but did not say what that change was. I did not make any changes. In premium economy I was wedged in like a sardine in a seat that is only 1" wider than economy with a few inches extra leg room. Is this some kind of joke? I had to double check that I wasn't in economy as there is only one seat difference in a row. The tough chicken meal was diabolical. The cabin light over the bulkhead luggage bins was jammed on and would not go out so no sleep whatsoever. I really do not see the necessity for this light anyhow as the non smoking lights and tv screen light give emit sufficient light anyway. I ended up paying £300 extra for nothing and am extremely disappointed with this flight. A few days previously I flew premium Economy with Virgin Atlantic return from Barbados and the difference between BA and Virgin is worlds apart.</t>
  </si>
  <si>
    <t>Heathrow to Dubai</t>
  </si>
  <si>
    <t>"one of the worst flights"</t>
  </si>
  <si>
    <t>Robert Lazare</t>
  </si>
  <si>
    <t>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</si>
  <si>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</si>
  <si>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</si>
  <si>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Christian Kurmann</t>
  </si>
  <si>
    <t>1st November 2017</t>
  </si>
  <si>
    <t>London to Toronto. By now it is nothing new anymore that the CEOs very aggressive cost cutting, affected all classes including First &amp; Business which called “Club World”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</si>
  <si>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</si>
  <si>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Michael Edwards</t>
  </si>
  <si>
    <t>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</si>
  <si>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"I will not use BA again"</t>
  </si>
  <si>
    <t>S Hammis</t>
  </si>
  <si>
    <t>31st October 2017</t>
  </si>
  <si>
    <t>Gatwick to Marrakech, the cabin crew was lazy and rude, refusing to sell a pack of sweets which would have not taken more than 30 seconds . For the duration of half of the flight they sat in the back having a break during which all service stopped. Half way through the flight we ordered some sweets from the food menu. The lady that passed said that they will come back once they had finished serving some other customers. After 30 minutes we pressed the bell for assistance and one of the staff came to rudely explain that they hadn’t finished serving other customers even though none of the 3 staff members was seen serving anyone. We waited 20 minutes before pressing the bell again which was ignored. After another 10 Minutes my partner went to the back of the cabin to order the pack of sweets but the cabin crew explained that they are having a break now and that they stopped serving. We tried for over 1 hour to buy some Jaffa cakes which would have taken less than 30 seconds but it was too much to ask for. Ryanair or EasyJet Service is luxury compared to the service of this cabin crew. I will not use BA again if I can avoid it and cannot recommend this airline .</t>
  </si>
  <si>
    <t>Gatwick to Marrakech</t>
  </si>
  <si>
    <t>"on-board experience was good"</t>
  </si>
  <si>
    <t>Anurag Dave</t>
  </si>
  <si>
    <t>30th October 2017</t>
  </si>
  <si>
    <t>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</si>
  <si>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</si>
  <si>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29th October 2017</t>
  </si>
  <si>
    <t>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</si>
  <si>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"deplorable customer service"</t>
  </si>
  <si>
    <t>K Chater</t>
  </si>
  <si>
    <t>28th October 2017</t>
  </si>
  <si>
    <t>Shanghai to Tampa via Heathrow/Gatwick. We received deplorable customer service recently from British Airways. I purchased business class tickets on 11/28/2016 for flights on September 30, 2017. I purchased two tickets for a total of $9,676.26 plus an additional $652 for seat assignments. The problems occurred on our return flights. We were booked October 17, 2017 on BA168 Shanghai to LHR  London with continuing service, October 18, 2017 from London Gatwick)to Tampa. We were disembarking a cruise ship at the port of Shanghai on October 17, 2017. We checked in online 24 hours before our flights scheduled departure at 11:00 A.M. On the evening of October 16, 2017 the captain announced that the ship would not dock at the port as scheduled at 7:00 A.M. In the morning on October 17, the Captain announced that the Chinese had shut down the port and were not allowing any ships to dock. After these announcements we frantically tried to contact British Airways because we expected that we would miss our 11:00 AM flight. We were unable to do so. We were informed that in order to exit China without a visa, we needed to have proof of our flights leaving the country. We were aware of this requirement. We had not applied for a visa because we were only transiting from the ship to the airplane. We knew that without a visa of valid flights out, we would be escorted to the local Chinese police station until we could arrange flights out of the country. For obvious reasons we did not want to experience that situation. We were able to contact a travel agent via e-mail (our phone was not operating as we were at sea in Chin ). Our agent was able to contact British Airways and explain our situation. There was another flight that departed on October 18, which was 13 hours 40 minutes after our original flight. That was Flt BA 160. We were told here are your choices: 1. Pay a change fee of $884 and be down graded to premium economy on both flights, BA 160 and BA 2167 , even though we would be able to make BA 2167 as it did not depart London (LGW) until 11:55 AM on October 18, 2017. 2. Pay an additional $6,388 per person for a total of $12,776 to keep our business class status on both flights. (We had already paid $10,328.26 for these tickets). 3. Disembark the ship and take our chances with Chinese immigration. Option 2 was outrageous, Option 3 frightening. We felt we had no choice but to choose Option 1. The travel agent advised us to explain what had happened when we arrived at the airport at check-in and request our business class seats if they were available. When we checked in at PVG we asked if there were business class seats available. “Yes, several” was the response. We explained what had happened and asked as a courtesy if we could have those vacant seats. “Yes, for a cost of $12,776 “. Of course we refused to pay that amount. We were then charged additional baggage fees because as we had expected to be flying business class, two suitcases were over the 50 lbs limit for economy. While on board during that flight BA160, I went into the business class cabin and saw that there were indeed vacant seats. When we arrived in London we again asked to be seated in our originally purchased seats. Were we on the same flight as originally scheduled, but I was informed that our business class seats had already been assigned to other flyers. Apparently British Airways sold our seats or an upgrade to other passengers at our expense.</t>
  </si>
  <si>
    <t>Shanghai to Tampa via Heathrow/Gatwick</t>
  </si>
  <si>
    <t>"gripe is about the current food service"</t>
  </si>
  <si>
    <t>W Neeley</t>
  </si>
  <si>
    <t>27th October 2017</t>
  </si>
  <si>
    <t>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</si>
  <si>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"this flight was fine"</t>
  </si>
  <si>
    <t>26th October 2017</t>
  </si>
  <si>
    <t>Oakland to Heathrow and this flight was fine. The worst that could be said is that there is no magic, that other airlines manage to provide. Left and arrived on time. FA attentive and professional. Food reasonable and alcohol served in generous proportions. My only real complaint was the inflight entertainment was rather poor with lots of old films and TV programmes and a mediocre choice of music.</t>
  </si>
  <si>
    <t>Oakland to Heathrow</t>
  </si>
  <si>
    <t>"now becoming as bad as Ryanair"</t>
  </si>
  <si>
    <t>V Mitov</t>
  </si>
  <si>
    <t xml:space="preserve">London to Sofia. Cabin crew were kind. This is the only positive thing. British Airways are now becoming as bad as Ryanair! Onboard passengers have to pay ridiculous amount of money even for a small bottle of water. When I booked my flight from Heathrow to Sofia, I was told I get a free checked in bag for my baby girl. A day before my flight I decided to double check this and called their customer service line and the guy on the phone told me I need to pay for checked in bag if I want one. I told him that there should be one included for my baby daughter but he said this is not true. I asked him to double check this and he said he already did so I had to pay for a checked bag (£30 each way) since I already had my suitcase packed. Next day, as I went to the check in at Heathrow, I was asked how many bags do I want to check in. I asked how many bags am I allowed to check in and the lady said I can check in two bags- one for my baby and the one that I’ve paid for the previous day. The thing is that I only had one suitcase since the guy on the phone told me I can only check one bag (if I pay for it first). After I arrived in Sofia, I rang British airways and explained everything, so they agreed they should refund the money they’ve charged me for the additional bag. They said they’ll refund the £30 for the London-Sofia flight the same day and the other £30 fee for the Sofia-London route in about a week time. A month later I checked my online banking and saw they’ve only refunded £30 for the outbound journey. I rang them and they’ve said they are sorry and they’ll refund the remaining £30 within the next 3 days. When I pointed that it should be fair and reasonable that I get a 20% discount voucher from my next flight price, they said this is something British Airways do not offer. </t>
  </si>
  <si>
    <t>London to Sofia</t>
  </si>
  <si>
    <t>"a dismal airline to fly with"</t>
  </si>
  <si>
    <t>K Gaulin</t>
  </si>
  <si>
    <t>25th October 2017</t>
  </si>
  <si>
    <t>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</si>
  <si>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</si>
  <si>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</si>
  <si>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Pablo Pascual</t>
  </si>
  <si>
    <t>24th October 2017</t>
  </si>
  <si>
    <t>Flew London Heathrow to Madrid. British Airways monopoly of the routes to Spain have a serious impact on the quality. BA owns Iberia so there’s no competition. Planes are the worst of the BA fleet, check-in is a nightmare because they operate each other’s flight, but the online check in does not recognize each other’s booking references. Really the worst of BA and Iberia worlds together.</t>
  </si>
  <si>
    <t>"budget airline at premium price"</t>
  </si>
  <si>
    <t>P Verran</t>
  </si>
  <si>
    <t>23rd October 2017</t>
  </si>
  <si>
    <t>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</si>
  <si>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</si>
  <si>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Didn’t buy anything this time, smell of coffee far better than the taste from previous experience. Gatwick South unpleasant tho not BA’s fault. Endless staircases, broken escalator and a long walk to security where half the e-gates were out of action. Baggage hadn’t arrived anyway despite being priority so delay at security irrelevant. Had an offer to upgrade to Club for £89 - a joke as there is no lounge at Bari and the onboard value is a max of £30. I do still like flying BA as much as I don’t Easy or Ryanair. But sinking to their levels will put BA out of business for short haul. There is now little differentiator.</t>
  </si>
  <si>
    <t>Bari to Gatwick</t>
  </si>
  <si>
    <t>"service levels are dropping so low"</t>
  </si>
  <si>
    <t>P Leane</t>
  </si>
  <si>
    <t>22nd October 2017</t>
  </si>
  <si>
    <t>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</si>
  <si>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</si>
  <si>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21st October 2017</t>
  </si>
  <si>
    <t>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</si>
  <si>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</si>
  <si>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</si>
  <si>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</si>
  <si>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"Impressed with legroom on E190"</t>
  </si>
  <si>
    <t>Anthony Geddes</t>
  </si>
  <si>
    <t>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</si>
  <si>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</si>
  <si>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</si>
  <si>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20th October 2017</t>
  </si>
  <si>
    <t>Faro to Gatwick. Check in was quiet at the club Europe desk and I was very quickly booked in. Fast track security at the airport wasn’t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isn’t amazing I am 6’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</si>
  <si>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</si>
  <si>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Stephen Sales</t>
  </si>
  <si>
    <t>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</si>
  <si>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"crew seem genuinely fed up"</t>
  </si>
  <si>
    <t>S Kenton</t>
  </si>
  <si>
    <t>Malaga to Gatwick. They've introduced new cabin baggage allowances. Ultimately that means everyone tries to jam their huge cases into the overhead lockers, resulting in a Ryanair-like scuffle. They now charge for food. This would be fine if it didn't take the single food trolley the entire duration of most short haul flights to get all the way down the plane. On my previous three flights with 'the new BA' we've been left for over an hour and a half (the last flight was actually over two hours) without any service. As the economy passengers are not allowed to use business class toilets, there was a long queue of passengers stuck behind the trolley desperately trying to get to the toilets at the back of the plane. On the other end of the trolley a whole bunch of passengers waiting for a scrap of food and drink two hours after take off. The cabin crew seem genuinely fed up. One of the key reasons for flying BA was their friendly cabin crew service. This has now been absolutely and totally undermined by the company, giving them no time (or energy, by the look of it) to be nice. Ultimately, if price is everything make sure you check Norwegian before you spend any money with BA. If price isn’t everything don’t fly BA.</t>
  </si>
  <si>
    <t>"how disappointed I was"</t>
  </si>
  <si>
    <t>M Seward</t>
  </si>
  <si>
    <t>19th October 2017</t>
  </si>
  <si>
    <t>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</si>
  <si>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</si>
  <si>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Gatwick to Bari. Employees who do not care for passengers. Queued at Club bag drop. Only 3 desks open, one busy, one with two staff talking, one with staff looking at screen. Barely greeted when it was my turn, just asked if I’d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</si>
  <si>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</si>
  <si>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"very pleasant crew "</t>
  </si>
  <si>
    <t>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</si>
  <si>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"food was well presented"</t>
  </si>
  <si>
    <t>18th October 2017</t>
  </si>
  <si>
    <t>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</si>
  <si>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"Deliberate extortion"</t>
  </si>
  <si>
    <t>N Jeffery</t>
  </si>
  <si>
    <t>17th October 2017</t>
  </si>
  <si>
    <t xml:space="preserve">London Heathrow to Nice. Deliberate extortion by BA in my opinion. I booked an economy basic return from Nice to London with BA. Days before the outbound I had to make a change to the outbound flight and go a day earlier. I ended up buying a new single outbound flight as BA app crashed when i tried to change or cancel just the original outbound flight. In the UK I received a medsage that my return flight was ready for check in from BA. However app again gave up and said I had logged in too many times. Upon arrival at Heathrow I was told BA had cancelled my return booking as i had multiple bookings. They said I had to pay approx £350 to buy a new single ticket home, even after I explained my situation. I argued that had I been informed that they had cancelled my flight 5 days ago when they did I could have at least bought a cheaper flight. Even the day before when I got the check in open message would have allowed me to book cheaper. Eventually the customer relations manager offered a ticket for £122 (charging me again for taxes). As i needed to get back and there was no time to go to Gatwick for cheaper flight I had no choice but to pay. Terms and conditions may well tell that flight will be cancelled but when I asked ticket person how many people he thinks read t&amp;c he said he would not like to comment. </t>
  </si>
  <si>
    <t>"depths to which BA have descended"</t>
  </si>
  <si>
    <t>G Peel</t>
  </si>
  <si>
    <t>Gatwick to Orlando return. Worst ever long-haul Business Class flight.  We have experienced many airlines and many different classes of travel over the years but this most recent flight highlights the depths to which British Airways have descended (not the world’s favourite airline by far). We have never liked BA’s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</si>
  <si>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"I won't fly with them again"</t>
  </si>
  <si>
    <t>K Lanson</t>
  </si>
  <si>
    <t>London to Abu Dhabi. I told BA at check-in that I would be interested in upgrading to Premium Economy if a window seat was available. The lady replied "can I check - you are only interested in upgrading if there is a window". I replied yes. After a series of phone calls, the upgrade was processed (I paid 149 GBP). My seat had no window or view at all as that seat is situated at the back of Premium Economy where the toilets should be. When I complained, I was told that seats could not be guaranteed so I had no complaint. No refund offered, no token gesture offered, nothing. The food was nice and the seat was very comfortable. If it wasn't for the rude customer service I would fly again. I was led to believe I could pay for a window seat and I paid in good faith. I've flown BA for years, but this year has been disappointing. I won't fly with them again.</t>
  </si>
  <si>
    <t>15th October 2017</t>
  </si>
  <si>
    <t>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didn’t seem to count for a lot, and annoyingly my priority bag tag had come off and ended up being one of the last bags. Overall a good flight.</t>
  </si>
  <si>
    <t>"true case of rip-off BA"</t>
  </si>
  <si>
    <t>Paul Dreyfuss</t>
  </si>
  <si>
    <t>13th October 2017</t>
  </si>
  <si>
    <t>London to Madrid in economy class. Late booking and quite an expensive ticket to fly from Heathrow. Online check in and no luggage to check in so airport process was okay. Boarding quite efficient. Cabin was dirty - carpets, table and windows all unpleasant and cannot believe a cleaner set foot from the earlier flight. Everything pay onboard if you want to eat or drink, choice okay in brochure but the speed for serving this was awful. Staff seemed to have real problems with all card payments, and became bad tempered towards those of us wanting to buy. I wouldn't have minded on a cheap ticket, but this was not a true case of rip-off BA in 2017. Will avoid if possible.</t>
  </si>
  <si>
    <t>London Heathrow  to Madrid</t>
  </si>
  <si>
    <t>"staff were insanely rude2</t>
  </si>
  <si>
    <t>B Davis</t>
  </si>
  <si>
    <t>12th October 2017</t>
  </si>
  <si>
    <t>I was told on the Saturday that my hand luggage was fine (the right size) by BA staff at Geneva airport - it was physically inspected. Then, on Monday, I was ordered to pay £65 (83 Francs). Staff at the airport were insanely rude (to be honest, the supervisor particularly). Their customer service is also awful. It's a joke of an airline compared to competitors like Qatar. When filing a complaint, they did not respond for 3 weeks. They only responded when I chased them up, said waiting time is actually 4 weeks. Can you believe that? The explanation was their IT system failed in May 2017, an internal matter which they clearly still not resolved.</t>
  </si>
  <si>
    <t>"truly disappointed with BA"</t>
  </si>
  <si>
    <t>S Laiken</t>
  </si>
  <si>
    <t>11th October 2017</t>
  </si>
  <si>
    <t>Grand Cayman to London. I can't comprehend is why a flight that sums up to about 12 hours of travel across the Atlantic Ocean, only allows 1 check in free bag for economy class. Upon returning to GCM from LON on October 6, 2017, I had to pay £290 for additional baggage.  Particularly for university students (such as myself) who migrate from such distances to achieve good education.  In addition to the disgusting rates for additional baggage, has BA gotten so cheap that they no longer provide a complimentary travel toothbrush, toothpaste &amp; eye mask for 12 hour flights? That was one of the things I appreciated most about BA as it made me feel valued. I am truly disappointed with BA these days and whenever the day comes that another airline travels directly to LON from GCM you guarantee I WILL abandon BA!</t>
  </si>
  <si>
    <t>Grand Cayman to London</t>
  </si>
  <si>
    <t>"I tried BA, never again"</t>
  </si>
  <si>
    <t>J Thalon</t>
  </si>
  <si>
    <t>Sydney to Paris via London, after flying with them I have to admit it's probably the worst airline I have been flying. When I boarded the plane, I notice some ketchup on the window and wall next to my. I assume for long distance flight airlines should provide you a mask for you to sleep, ear plugs, maybe a small tube of toothpaste. Here you have some headphones and that's all. With British Airways, you can order some special meals. I received my first low callries meal as expected but they could not find the breakfast. One of the cabin crew asked me if I ordered a special meal. The plane looked quite old. I tried BA, never again.</t>
  </si>
  <si>
    <t>Sydney to Paris via London</t>
  </si>
  <si>
    <t>"like a 'posh' Ryanair"</t>
  </si>
  <si>
    <t>B Rawlin</t>
  </si>
  <si>
    <t>9th October 2017</t>
  </si>
  <si>
    <t>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</si>
  <si>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</si>
  <si>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</si>
  <si>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</si>
  <si>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</si>
  <si>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"would highly recommend"</t>
  </si>
  <si>
    <t>J Barten</t>
  </si>
  <si>
    <t>8th October 2017</t>
  </si>
  <si>
    <t>Orlando to Gatwick. The staff that looked after us flying out to Florida and home were outstanding, on the way home the seating had been already arranged and my seat was separate from my two children, I was really worried about flying home away from my children, I spoke to the flight supervisor who kindly asked two passengers if they would switch seats which they were happy to do. The seats were very good and went back enough so you were able to get to sleep, the only thing we weren’t to happy with was the movies but I guess you can’t have everything. All in all I would book to fly with BA again and would highly recommend.</t>
  </si>
  <si>
    <t>"shocked me with the budget low cost style"</t>
  </si>
  <si>
    <t>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</si>
  <si>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</si>
  <si>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</si>
  <si>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I Dorlan</t>
  </si>
  <si>
    <t>7th October 2017</t>
  </si>
  <si>
    <t>Los Angeles to Doha via London. Great staff, poor food and stupid cabin layout. I’m spoilt flying gulf airlines, but this time I tried a rear facing “internal”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</si>
  <si>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</si>
  <si>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</si>
  <si>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A Madek</t>
  </si>
  <si>
    <t>6th October 2017</t>
  </si>
  <si>
    <t>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</si>
  <si>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</si>
  <si>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</si>
  <si>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1st October 2017</t>
  </si>
  <si>
    <t xml:space="preserve">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 </t>
  </si>
  <si>
    <t>Toronto to Oslo via London</t>
  </si>
  <si>
    <t>Boeing 777-200 / 787-9 / A319/ 320</t>
  </si>
  <si>
    <t>"cost of the luggage was outrageous "</t>
  </si>
  <si>
    <t>C Benson</t>
  </si>
  <si>
    <t>My early morning flight from Gatwick to Malaga was a very pleasant experience overall. The flight departed on time and was staffed by competent and amiable and very experienced cabin crew. Announcements were clear and friendly. However there was no route map and many of the snacks listed on the Marks and Spencer to buy menu were not available at all. I must mention that the cost of the luggage was outrageous and off putting.</t>
  </si>
  <si>
    <t>"Slowest baggage drop service "</t>
  </si>
  <si>
    <t>M Leventis</t>
  </si>
  <si>
    <t>Athens to London. Slowest baggage drop service I have ever experienced. I spent a whole hour waiting to drop my bag (queue for people who have already checked in). I seriously do not understand how they can be so slow. People have already checked in, they just need to leave a bag. The company really needs to look after their processes</t>
  </si>
  <si>
    <t>"a service of 2 halves"</t>
  </si>
  <si>
    <t>Alistair Wharton</t>
  </si>
  <si>
    <t>29th September 2017</t>
  </si>
  <si>
    <t>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</si>
  <si>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"now worse than Ryanair"</t>
  </si>
  <si>
    <t>Samuele Scagnetti</t>
  </si>
  <si>
    <t>Geneva to London. British Airways used to be my favourite airline, however, over the last 2 years I have experienced some appalling service in pretty much every flights I have had with them. I do fly with BA about 30 times a year. In this specific occasion my flight was cancelled for apparent adverse weather (this being in the middle of summer in a time where the weather was excellent in both my departure/arrival cities) I was told abput this the day before in the afternoon bearing in mind I was flying at 7am the morning after. Their communication was made via text including a number to call back to re arrange my flight. I must have call that number about 30 times without success as the lines were too busy. When I managed to connect I have had to hold for an hour before the line died. I have only managed to speak to them at 11pm that day when they told me they placed me on a flight 4.5 hours later. Horrible customer service by the way, the person I was talking to couldn't care less. I was originally flying in business and I was placed in economy instead. I was told that there was no compensation for the delay because it was due to the weather conditions (a lie of course as the weather was still amazing in both countries) and promised a refund on the fare which to date (about 4 months later) has still not happened. If you call them they transfer your call to India where if you are lucky you spend an hour waiting to end up speaking to someone unable to help. What once was the best airline is now worse than Ryanair. Avoid if possible</t>
  </si>
  <si>
    <t>"used to be a nice airline"</t>
  </si>
  <si>
    <t>27th September 2017</t>
  </si>
  <si>
    <t>BA used to be a nice airline with great customer service, those days are long gone. If you fly in their "business class" you will get what you used to get in economy 5 years ago: same leg space, same food, same drinks. Forget about a welcome drink before take off, 3 course dinner (was offered a chicken club sandwich on my last flight) and personalized service. Economy class is just like easyjet or Ryanair, but you will pay much less for the latter ones. Shame.</t>
  </si>
  <si>
    <t>"BA has fallen even lower"</t>
  </si>
  <si>
    <t>Paul Taylor</t>
  </si>
  <si>
    <t xml:space="preserve">London Heathrow to New York. After reading reviews I was hoping some were inaccurate, but after this flight in Club World I realise that BA has fallen even lower than many have said. Check in at T5 was interminably slow with one of the most arrogant staff I have encountered for years. The lounge was crowded and dirty, and the food selection is terrible for a premium facility. Onboard, seats are old and tatty, cramped and uncomfortable and offer no privacy whatsoever. The food was passed across my neighbours seat to reach me, and what a lousy offering this was - below many airline economy meal standards. IFE screen was not working properly, fuzzy and very poor. Cabin crew were polite and trying to be friendly, but they certainly hide in the galley as soon as they can and judging from the standard of the toilets towards the end of the flight, they do not see it as part of their job to maintain these. Luckily, I am leaving the USA to Asia from Los Angeles next week on Eva Air and expecting a big step up in standards. </t>
  </si>
  <si>
    <t>"was a good experience"</t>
  </si>
  <si>
    <t>T Lanescu</t>
  </si>
  <si>
    <t>26th September 2017</t>
  </si>
  <si>
    <t>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</si>
  <si>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</si>
  <si>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</si>
  <si>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Douglas Day</t>
  </si>
  <si>
    <t xml:space="preserve">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 </t>
  </si>
  <si>
    <t>London Heathrow to Chicago</t>
  </si>
  <si>
    <t>"on a par with low cost carriers"</t>
  </si>
  <si>
    <t>T Mallon</t>
  </si>
  <si>
    <t>Jersey to Gatwick. Flight left on time and the plane was clean and modern. The crew were friendly. The flight was only 40 minutes and the crew worked hard to try and serve everyone who wanted to buy food or drinks but I’m not sure they made it to the final rows. I think the problem is that there are only 2 staff to service the economy cabin whereas on our EasyJet flight out there had been 4 staff (as there is no business class). I still don’t think the buy on board is working that well, but that is not the crew’s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</si>
  <si>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</si>
  <si>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</si>
  <si>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D Whalley</t>
  </si>
  <si>
    <t>24th September 2017</t>
  </si>
  <si>
    <t>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</si>
  <si>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"assumption it was a quality carrier"</t>
  </si>
  <si>
    <t>Alice Sinclair</t>
  </si>
  <si>
    <t>I booked British Airways to travel under the assumption it was a quality carrier not a low cost carrier. I expected a meal and baggage to be included. I was unaware of the brand changes and was very disappointed after I booked. This airline is no longer quality with the prices they charge. Expect a budget airline experience here. Staff were very friendly and helpful however. Pilot also chatty throughout the flight giving us lots of info.</t>
  </si>
  <si>
    <t>Reykjavik to London Heathrow</t>
  </si>
  <si>
    <t>"Economy seats are small"</t>
  </si>
  <si>
    <t>J Gaswana</t>
  </si>
  <si>
    <t>22nd September 2017</t>
  </si>
  <si>
    <t>Kuala Lumpur to Berlin via London. Aircraft long haul new and clean, short haul a bit old, but still acceptable. Crew overall are lovely, pleasant service. BA food is on the top of the rank. Kuala Lumpur to London My boyfriend and I got beef stew and chicken satay as dinner and beef omelette as breakfast. Also very tasty. We got 2 wines and so many juices. Return flight was chicken curry and pesto pasta. Again, it flavorful. And we got beef congee and Engliah breakfast before we landed. Short hauls don't have any food. Inflight entertainment not the best, but still acceptable. Short hauls don't have any screens. Only thing I don't like is the seats. Economy seats are small. I have no problem with it since I am a petite girl, but still very uncomfortable to sit straight up. If I knew before, I will book a premium economy, that one seems nicer and have more space. I got the best price for round trip, value for money!</t>
  </si>
  <si>
    <t>Kuala Lumpur to Berlin via London</t>
  </si>
  <si>
    <t>"Crew were good"</t>
  </si>
  <si>
    <t>21st September 2017</t>
  </si>
  <si>
    <t>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</si>
  <si>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"clean plane, punctual service, pleasant cabin crew"</t>
  </si>
  <si>
    <t>B Morrison</t>
  </si>
  <si>
    <t>I flew from London Heathrow to Sofia and back. The plane on both flights was an Airbus 321 and I’d guess a young one judging by the freshness of the interior. I am 1.82m (6 feet) tall and found the leg room and seat width to be fine – I certainly didn’t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</si>
  <si>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</si>
  <si>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A Wharton</t>
  </si>
  <si>
    <t>19th September 2017</t>
  </si>
  <si>
    <t>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</si>
  <si>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</si>
  <si>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</si>
  <si>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</si>
  <si>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</si>
  <si>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"are a bottom tier airline"</t>
  </si>
  <si>
    <t>C Lambie</t>
  </si>
  <si>
    <t>18th September 2017</t>
  </si>
  <si>
    <t>London Heathrow to Krakow. I am a one world emerald member on AA so I get certain perks when flying British Airways such as free seat selection, lounge use and priority boarding - that makes this airline bearable - just. They are obsessed with carry on bags much like Ryanair giving out silly yellow tags for carry on bags and checking carry on sizes - not sure what it does for them as it only increases their bag handling costs. Their seats are no better than anyone else and their pitch just as tight. What used to set BA apart was their inflight service - even in coach a sandwich or something - this has degraded to nothing, zero - even a soft drink is charged. So I asked for water, I was offered an Evian for $5 - no thanks just plain water. Ok sir we will come back to you after we serve everyone else. Of course he never came back - 2.5 hour flight and not even allowed a cup of water. BA are listed as a 4 star airline,  AA are a 3 star yet AA now have better inflight service than BA by a country mile. BA are a bottom tier airline and nothing more to the average flier.</t>
  </si>
  <si>
    <t>London Heathrow to Kraków</t>
  </si>
  <si>
    <t>"Seat so narrow that you cannot move"</t>
  </si>
  <si>
    <t>17th September 2017</t>
  </si>
  <si>
    <t>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</si>
  <si>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</si>
  <si>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</si>
  <si>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Mike Gardiner</t>
  </si>
  <si>
    <t xml:space="preserve">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 </t>
  </si>
  <si>
    <t>"really mixed experience"</t>
  </si>
  <si>
    <t>A Darali</t>
  </si>
  <si>
    <t>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</si>
  <si>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"respect for BA standards thoroughly destroyed"</t>
  </si>
  <si>
    <t>A Trent</t>
  </si>
  <si>
    <t>16th September 2017</t>
  </si>
  <si>
    <t>Gatwick to Alicante. Yesterdays flight was grim from the moment of arriving at our boarding gate and seeing two long lines of a stag and a hen party in various stages of drunkenness. Not really the company you feel safe being in a very confined space with and especially with a young baby. The language and behaviour became even more threatening as the drinks trolley ploughed up and down the aisle. Especially awful as we were confined to the smallest seating areas possible. It was all truly horrible and very disheartening as we had driven for hours to avoid these conditions in lesser aurlines. Previously we had had a lot of respect for British Airways standards now thoroughly destroyed.</t>
  </si>
  <si>
    <t>"Club Europe is poor value"</t>
  </si>
  <si>
    <t>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</si>
  <si>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"very poor and disappointing experience"</t>
  </si>
  <si>
    <t>D Masiko</t>
  </si>
  <si>
    <t xml:space="preserve">Gatwick to Mauritius. Very disappointing airline and service. The facing each other seats are fun theoretically but when reality hits, it's a mess. Why? Because you get other people stumbling on your feet during mid-flight. Or is it just my luck and most the other passengers on business class were old and not flexible enough to jump over the foot stool and wake you mid-sleep every time they need to use the restroom? The TV monitors colors are so off. it was a nightmare trying to enjoy any movie. Getting the brightness right to make the colors work. Because if you don't want the monitor to blind you when it's snooze time, good luck watching the movie in any other color than black and red. The worst thing was the food - salad was frozen. The beef filet was so dry and flavorless but too salty. My partner's chicken was swimming in a pool of oil and flavorwise, it was hitting all the wrong spots. They believe in Umami and dump a ton of MSGs on their food to make it taste edible but did they get that wrong. I ended up eating bread and butter only. Same goes for the scrambled eggs for breakfast. Bacon was extra salty.  And the fresh fruit bowl was just as frozen as the salad. Overall, very poor and disappointing experience. </t>
  </si>
  <si>
    <t>"airline is clearly failing fast"</t>
  </si>
  <si>
    <t>C Rankin</t>
  </si>
  <si>
    <t>12th September 2017</t>
  </si>
  <si>
    <t>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</si>
  <si>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</si>
  <si>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</si>
  <si>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11th September 2017</t>
  </si>
  <si>
    <t>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</si>
  <si>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</si>
  <si>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</si>
  <si>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Rob Minter</t>
  </si>
  <si>
    <t>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</si>
  <si>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"very good flight again"</t>
  </si>
  <si>
    <t>John Barry</t>
  </si>
  <si>
    <t>9th September 2017</t>
  </si>
  <si>
    <t>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</si>
  <si>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</si>
  <si>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£343 return"</t>
  </si>
  <si>
    <t>Alan Wan</t>
  </si>
  <si>
    <t>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£343 return. But as a Gold member I got most of the business class benefits.</t>
  </si>
  <si>
    <t>Belfast City to London Heathrow</t>
  </si>
  <si>
    <t>"staff were extremely friendly"</t>
  </si>
  <si>
    <t>K Bevin</t>
  </si>
  <si>
    <t>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</si>
  <si>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</si>
  <si>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</si>
  <si>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</si>
  <si>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</si>
  <si>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</si>
  <si>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H Cole</t>
  </si>
  <si>
    <t>6th September 2017</t>
  </si>
  <si>
    <t>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</si>
  <si>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</si>
  <si>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Tasmin Symons</t>
  </si>
  <si>
    <t>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</si>
  <si>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"become a budget airline"</t>
  </si>
  <si>
    <t>Kemal Giray</t>
  </si>
  <si>
    <t xml:space="preserve">I had a return flight to Istanbul in Club Europe. Staff were usual BA quality however flight experience was awful. Club Europe section with no leg space. There was no inflight entertainment. Lounge in Istanbul probably one of the worst I have been to. Drinks, some cakes and pastry - nothing else. I am sorry to see that British Airways become a budget airline. </t>
  </si>
  <si>
    <t>"not recommended at all"</t>
  </si>
  <si>
    <t>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</si>
  <si>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"not worth the extra money"</t>
  </si>
  <si>
    <t>P Richards</t>
  </si>
  <si>
    <t>5th September 2017</t>
  </si>
  <si>
    <t>Flew Rome to London Gatwick. Big disappointment, I paid £180 to fly with British Airways just for one way and the plane was delayed two hours and 41 minutes because of late arrival of another aircraft. Instead of arriving at 21.30 we landed almost at midnight. No refreshments were offered, nothing. The customs queue was massive, I got home at 3.00 in the morning. I decided to pay extra for BA instead of flying Ryanair and it was a huge mistake. Even the air conditioning in the plane whilst still on the ground did not work. BA is not worth the extra money. Staff did not speak a word of Italian.</t>
  </si>
  <si>
    <t>"significant downgrade in BA service"</t>
  </si>
  <si>
    <t>E Lanson</t>
  </si>
  <si>
    <t>4th September 2017</t>
  </si>
  <si>
    <t>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</si>
  <si>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</si>
  <si>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2nd September 2017</t>
  </si>
  <si>
    <t>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</si>
  <si>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</si>
  <si>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31st August 2017</t>
  </si>
  <si>
    <t>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</si>
  <si>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</si>
  <si>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</si>
  <si>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T Merton</t>
  </si>
  <si>
    <t>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</si>
  <si>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</si>
  <si>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</si>
  <si>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</si>
  <si>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</si>
  <si>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Darren Harris</t>
  </si>
  <si>
    <t>29th August 2017</t>
  </si>
  <si>
    <t>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</si>
  <si>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"staff were friendly and efficient"</t>
  </si>
  <si>
    <t>Doris Ward</t>
  </si>
  <si>
    <t>28th August 2017</t>
  </si>
  <si>
    <t>San Jose to London Gatwick return. The outward flight was delayed for an hour at San Jose due to poor weather but the pilot kept passengers informed of the situation at regular intervals. On the flight I was lucky enough to have two empty seats alongside my aisle seat as the man in the seat directly in front of mine reclined his seat fully as soon as we took off, making it impossible to hold a book at reading distance and then jiggled and bounced as he watched the IFE - it would have been a miserable flight without a seat to move along to. The cabin staff were friendly and efficient and did not disappear after the meal service but answered passengers calls and made the rounds with water and fruit juice. The food was of good quality so it was, despite the delay, a good experience. On the return, boarding was swift and efficient, and the cabin staff, once again, friendly and helpful. Food not as interesting as on the outward leg, but perfectly acceptable. I usually try to take a cheaper flight, involving connections, but this direct flight was well worth the extra expense.</t>
  </si>
  <si>
    <t>San Jose to Gatwick</t>
  </si>
  <si>
    <t>"avoid at all costs"</t>
  </si>
  <si>
    <t>E Snowden</t>
  </si>
  <si>
    <t>London to Keflavik. British Airways lost one of my bags on our way to Iceland for a week long vacation. This is understandable, bags get delayed all the time. However, when I attempted to contact British Airways concerning my delayed bag and to ask for help with getting a hotel room, I was disconnected multiple times and given contact numbers that turned out to be fax numbers. The delayed bag contained our sleeping bags and tent for a one week camping trip. Not knowing if we could be reimbursed for a hotel and seeing that hotels in Iceland cost upwards of $200 a night, we were forced to sleep in our rental car until the next day when we were able to rent a tent. Since making my claim for reimbursement, British airways has done everything in their power to avoid reimbursement. I have been told my partner who purchased the tickets must fax written permission for me to handle the claim even though the baggage was under my name, paid for by me, and all costs for tent rental and toiletry items were paid with my credit card. It is shameful that a company can operate this way and treat people so poorly. I urge you to avoid at all costs!!</t>
  </si>
  <si>
    <t>"your budget airline status"</t>
  </si>
  <si>
    <t>S Copelan</t>
  </si>
  <si>
    <t>27th August 2017</t>
  </si>
  <si>
    <t>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</si>
  <si>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</si>
  <si>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</si>
  <si>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Daniel Shaw</t>
  </si>
  <si>
    <t>26th August 2017</t>
  </si>
  <si>
    <t>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</si>
  <si>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</si>
  <si>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K Teale</t>
  </si>
  <si>
    <t>24th August 2017</t>
  </si>
  <si>
    <t>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</si>
  <si>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Amsterdam to Gatwick</t>
  </si>
  <si>
    <t>A320-233</t>
  </si>
  <si>
    <t>"a noticeable degradation of service"</t>
  </si>
  <si>
    <t>David Cooke</t>
  </si>
  <si>
    <t>23rd August 2017</t>
  </si>
  <si>
    <t>Flew Zurich to London Heathrow. I have flown 14 times with British Airways in the last 5 months. I've seen a noticeable degradation of service. Flights are frequently late or cancelled and the staff are worn down. They were once smart and full of energy. Sadly they seem to have lost their pride. A huge shame.</t>
  </si>
  <si>
    <t>Zurich to London Heathrow</t>
  </si>
  <si>
    <t>"A huge disappointment"</t>
  </si>
  <si>
    <t>C Berlin</t>
  </si>
  <si>
    <t>22nd August 2017</t>
  </si>
  <si>
    <t>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</si>
  <si>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</si>
  <si>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</si>
  <si>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21st August 2017</t>
  </si>
  <si>
    <t>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</si>
  <si>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"positive first experience"</t>
  </si>
  <si>
    <t>S Ballimore</t>
  </si>
  <si>
    <t>Florence to Bristol. A positive first experience and I will try to fly BA in the future. When I booked the flight for myself and my 11 and 13 year olds I was automatically allocated seats (no charge), 23kg of checked luggage included at no additional charge yet the flights still worked out the cheapest. A few hours before the flight, during online check-in, I noticed my daughter's name mispelt on the ticket. I telephoned BA's 24 hour helpline and the ticket was changed and reissued within an hour and I received a call back with an update part way through the process (no charge and no hassle). All staff from customer services to ground staff to in-flight crew were friendly. Staff on the return flight went out of their way to try and help a young mum with an upset child. We were given a meal with water and a further drink on our 2h 20m flight. On this flight to Bristol everything is included in your ticket. We had soft drinks but a couple in-front had G&amp;Ts. Our meal was salmon with couscous, bread, cheese and a mint. On the way back there was a choice of falafel and couscous or chicken salad with a chocolate brownie. The meals were actually really nice. Both our flights did depart late for different and, what I believe were, unavoidable reasons but we were given adequate explanations and our flight out to Italy still arrived early. Some explanation before boarding the return flight might have been helpful although nobody seemed concerned and it was passengers who hadn't got themselves to the gate that further held the flight up. I wasn't bothered which airline I flew with. My criteria were that I could fly from a local airport as cheaply as possible and BA came in cheaper than any of the other airlines for this particular flight. My criteria will still exist but I will certainly be looking at BA first in the future.</t>
  </si>
  <si>
    <t>Florence to Bristol</t>
  </si>
  <si>
    <t>"A national disgrace"</t>
  </si>
  <si>
    <t>Harsha Kariyawasam</t>
  </si>
  <si>
    <t>20th August 2017</t>
  </si>
  <si>
    <t>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</si>
  <si>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</si>
  <si>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"downgrade rating of British Airways"</t>
  </si>
  <si>
    <t>Philip Hermon</t>
  </si>
  <si>
    <t>19th August 2017</t>
  </si>
  <si>
    <t>Nice to London Heathrow. You must downgrade your rating of British Airways if you truly reflect how bad things have become. Flight delayed, that happens I accept, but the BA ground staff handling was awful - to the point of zero in reality. Once boarded and fighting for overhear bin space, pilot did give a polite and nice apology, but the cabin staff service (that has always been their stronger point) was terrible. Aside from the fact 2 stewards smelt as if they had poured a complete bottle of aftershave over their heads (most unpleasant in a confined space), their service to us lowly passengers was condescending and rude. They seemed intent with making stupid faces and snide comments about some passengers in full hearing of many of us, and that is just not acceptable. Sadly they were almost stationary in the aisle trying to sell food and drinks and we had to suffer long periods of such rudeness. BA management should be fired, or at least the CEO, Mr Cruz, who is destroying our national airline. I'm not a grumpy old man, just a customer with over 50 years experience of flying British Airways (and BOAC and BEA), and a direct witness to the demise of what was a great airline.</t>
  </si>
  <si>
    <t>Nice to Heathrow</t>
  </si>
  <si>
    <t>"Another miserable experience"</t>
  </si>
  <si>
    <t>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</si>
  <si>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</si>
  <si>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</si>
  <si>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17th August 2017</t>
  </si>
  <si>
    <t>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</si>
  <si>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</si>
  <si>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"cheap and sleazy budget airline"</t>
  </si>
  <si>
    <t>E Salter</t>
  </si>
  <si>
    <t>Toulouse to London Heathrow. This airline will one day get its comeuppance for posing as a quality flag carrier (it has to be said, no expense is spared on its branding) while operating as a cheap and sleazy budget airline, thanks to the rationale of its greedy and cynical new management. I have Bronze status with BA Executive Club, have flown a dozen times over the past year (both in Business and in Economy) and am increasingly irritated with myself that I chose to collect points with this particular airline. I was caught up in the IT meltdown in May (flying from Rhodes to London), and I was one of the lucky ones (who doesn't remember those surreal news reports of passengers stranded all over the world for 4 days?). I had to purchase a new ticket on a charter flight from Rhodes airport when my flight was cancelled (along with hundreds of other BA flights in May) this (incidentally: ghastly TUI) replacement flight arrived so much later than the flight I booked that I lost my pre-paid hotel booking at the airport, which the airline refused to refund when I lodged a claim. The airline only refunded me for my cancelled flight and my new flight, along with EU compensation, after I sent a second email a month after my first claim, as they simply neglected to raise a cheque for me, according to the customer agent. Their customer service is beyond atrocious. I suspect they swear company oaths never to genuinely apologise for BA failings (all you get is "bear with us, we're trying really hard"), lest actually saying sorry should incur legal liability. I am unfortunately due to fly with them again at the end of the month to Belfast, and after two calls to their contact center (based in India, with a poor connection and amateur communication overall) still do not know if my travel companion will be allowed to travel on a domestic flight as a Canadian citizen without a UK ID document. The customer agents I spoke to gave me contradictory answers, which, in turn, run contrary to the (almost non-existent) information provided on their website. On the flights I have booked which have actually taken place, I have by turns found myself stuck along with fellow passengers on the tarmac for an hour and a half in BDX when the plane lost its takeoff spot, having waited for delayed passengers (would they admit this was their fault? Nope, it was all air traffic control's fault!), been held on the tarmac in TLS for an hour whilst they sorted out luggage which had mistakenly been put on our plane, retrieved a used bottle of rancid baby milk from my Club seat (no apology from the flight attendant who seemed annoyed at having to handle it), sat in a seat totally encrusted in potato chips apparently used as confetti by a previous passenger and found myself wedged between totally drunken and abusive passengers in Club and a scolding flight attendant threatening to have them arrested on arrival. As I mentioned, I have been one of their luckier passengers.</t>
  </si>
  <si>
    <t>Toulouse to London Heathrow</t>
  </si>
  <si>
    <t>"cabin crew fell below the standard"</t>
  </si>
  <si>
    <t>B Rawlins</t>
  </si>
  <si>
    <t>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</si>
  <si>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London City to Dusseldorf</t>
  </si>
  <si>
    <t>Embraer 170</t>
  </si>
  <si>
    <t>"BA's golden years are well and truly over"</t>
  </si>
  <si>
    <t>16th August 2017</t>
  </si>
  <si>
    <t>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</si>
  <si>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</si>
  <si>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</si>
  <si>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</si>
  <si>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</si>
  <si>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"extremely disappointed with Business Class"</t>
  </si>
  <si>
    <t>S Vernon</t>
  </si>
  <si>
    <t>15th August 2017</t>
  </si>
  <si>
    <t>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</si>
  <si>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</si>
  <si>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"pay for your food on board"</t>
  </si>
  <si>
    <t>B Chan</t>
  </si>
  <si>
    <t>13th August 2017</t>
  </si>
  <si>
    <t>London to Warsaw. I have not flown with BA within the EU for a while and decided to take this chance to fly with them on a trip to Poland. I had paid more than GBP 260 for a return ticket and had no free food services whatsoever. You need to pay for your food on board. If you decide to go on a cheap marketing promotion, please lower your ticket fares down, more in line with Easyjet or Ryanair.</t>
  </si>
  <si>
    <t>"some sort of mean spirited joke"</t>
  </si>
  <si>
    <t>G Lawrence</t>
  </si>
  <si>
    <t>12th August 2017</t>
  </si>
  <si>
    <t>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</si>
  <si>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"full price for a low cost service"</t>
  </si>
  <si>
    <t>B Tramese</t>
  </si>
  <si>
    <t>11th August 2017</t>
  </si>
  <si>
    <t>Cairo to Montreal via London. 7 days I'm waiting my baggage. absolutely no information from British Airways. Customer services in India and they cut off conversation often. No contact With British Airways, you paid full price for a low cost service. Absolutely no customer consideration. Heathrow is a nightmare for baggage.</t>
  </si>
  <si>
    <t>Cairo to Montreal via London</t>
  </si>
  <si>
    <t>"downgraded the ticket"</t>
  </si>
  <si>
    <t>S Tallouhe</t>
  </si>
  <si>
    <t>8th August 2017</t>
  </si>
  <si>
    <t xml:space="preserve">London to Chicago. I am a BA Gold member and reserved three BA business class tickets to Chicago returning from Denver. I selected contiguous seats so that my young daughters and myself would sit together. A week before departure, I received a message from BA informing me that our flight was cancelled and that we were moved to an earlier flight on the same day. On the departure date, we checked smoothly at the business class counter at LHR. The fast track boarding pass reader let us through without a problem. The lounge attendant, however, curtly dismissed us as having economy class boarding passes. I checked and it was true, but I had not suspected it at all till that point, since I had paid for business class, believed that everything was in order and was not told otherwise at check-in. The customer service agent at the lounge told me that there was nothing he could do since it wasn’t him who downgraded the ticket! I spoke to the manager who apologized and tried to search for seats on subsequent flights, but they were all full. He could not confirm if BA had any intention of compensating us for the downgrade, he had no explanation for why BA did not give us any other option with business seats despite canceling the flight a week in advance, nor did he acknowledge that BA had made any mistake in this ordeal. However, he did contact the crew and informed them of the situation. We ended up traveling in economy class. To add insult to injury, the airline was unable to place us next to each other, so the family was split (seven rows apart). However, the crew was nice and allowed us to leave the aircraft first. They almost seem to work for a different company when compared to the incompetent ground staff. </t>
  </si>
  <si>
    <t>"they are now a junk airline"</t>
  </si>
  <si>
    <t>E Hanner</t>
  </si>
  <si>
    <t>7th August 2017</t>
  </si>
  <si>
    <t>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</si>
  <si>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"way below the normal standard"</t>
  </si>
  <si>
    <t>Tim Peel</t>
  </si>
  <si>
    <t>5th August 2017</t>
  </si>
  <si>
    <t>London to Doha. My flight got cancelled due to cabin crew strikes, I had no choice but to fly on this day due to work commitment. The class I had booked was not available on the alternative Qatar Airways flight, and British Airways refused to upgrade me, so they could only downgrade to Economy.  I would rate British Airways way below the normal standard of customer satisfaction!</t>
  </si>
  <si>
    <t>C Lanton</t>
  </si>
  <si>
    <t>4th August 2017</t>
  </si>
  <si>
    <t>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</si>
  <si>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</si>
  <si>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</si>
  <si>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A Alzuhairi</t>
  </si>
  <si>
    <t>3rd August 2017</t>
  </si>
  <si>
    <t>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</si>
  <si>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</si>
  <si>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M Robinson</t>
  </si>
  <si>
    <t>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</si>
  <si>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</si>
  <si>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</si>
  <si>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</si>
  <si>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P Mitchell</t>
  </si>
  <si>
    <t>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</si>
  <si>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"become a low cost airline"</t>
  </si>
  <si>
    <t>2nd August 2017</t>
  </si>
  <si>
    <t xml:space="preserve">Catania to Gatwick. About 30min after the plane took off the food trolley was wheeled up to the club class curtain and staff man had the task of selling all the leftovers from the outbound flight. It took 2 hours for the trolley to reach row 24 (our row) there was no food left not even a Kit-Kat we had the last can of Coca Cola and a bottle of water. Several factors contributed to this silly situation : BA Trying to become a low cost airline (I did not realise that it had sunk so low when I booked). The fact that only some card transaction could be used to pay.  The blocking of the aisle for long periods resulted in the trolley spending more time being pushed up and down the aisle to let passengers get to the loo and back than it did selling. BA Trying to keep the front toilet for business class passengers. Totally inadequate  supply of food on board the aircraft, this meant the sales person had to go through what was left with every sale in the hope of finding something that the passenger would accept. </t>
  </si>
  <si>
    <t>"need to improve their standards"</t>
  </si>
  <si>
    <t>P Garvey</t>
  </si>
  <si>
    <t>1st August 2017</t>
  </si>
  <si>
    <t>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</si>
  <si>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"bad experience with BA"</t>
  </si>
  <si>
    <t>Andrei Chiciu</t>
  </si>
  <si>
    <t xml:space="preserve">Bucharest to London, which takes 3 hours. This is my second bad experience with BA. If you want to eat something, then you have to pay for it. They did not offer me a glass of water. My first experience was when I flew from Miami to London on June 10th and that flight was delayed for 3 hours. The ground transportation from one terminal to another is awful also at Heathrow Airport. </t>
  </si>
  <si>
    <t>"catch up with the others BA"</t>
  </si>
  <si>
    <t>B Stevens</t>
  </si>
  <si>
    <t>31st July 2017</t>
  </si>
  <si>
    <t>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</si>
  <si>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</si>
  <si>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</si>
  <si>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S Varinder</t>
  </si>
  <si>
    <t>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</si>
  <si>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"The worst business class"</t>
  </si>
  <si>
    <t>B Rowden</t>
  </si>
  <si>
    <t>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</si>
  <si>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"cabin crew were efficient and friendly enough"</t>
  </si>
  <si>
    <t>28th July 2017</t>
  </si>
  <si>
    <t>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£50 each for the flight and with the upgrade was a bargain.</t>
  </si>
  <si>
    <t>Pisa to London Gatwick</t>
  </si>
  <si>
    <t>"have never been treated as badly"</t>
  </si>
  <si>
    <t>Steve Shaw</t>
  </si>
  <si>
    <t>The flight from Budapest to London was delayed by 22 hours, during which time British Airways offered nothing (no help with hotel reservations, despite limited hotel availability due to the World Swimming Championships, no food, no transport to and from the airport). In fact, BA doesn't even have a representative in Budapest, having outsourced it to a Hungarian agent (who did their best in the absence of any input from BA). Even the customer service desk I phoned was answered from India (also outsourced). When the flight finally took off, we could not even buy food on the plane. We were told that a BA representative would meet us at our Heathrow arrival gate to give us food vouchers, but he / she wisely didn't show up, because I, for one, was looking for a voucher for 24 hours of my life which I won't get back rather than some airport food vouchers. I have flown several times a month for the last 40 years with many airlines, and have never been treated as badly. I will be flying ABBA (anything but BA) from now on.</t>
  </si>
  <si>
    <t>Budapest to London</t>
  </si>
  <si>
    <t>"I had to pay a £140 excess"</t>
  </si>
  <si>
    <t>Ian Makinson</t>
  </si>
  <si>
    <t>British Airways cancelled my flight and put me on a EVA Air flight which had a different baggage allowance and I had to pay a £140 excess. I thought that because my Booking was with BA they should pay the excess which they refused to do. After months of refusing to acknowledge any responsibility I had to issue a court summons on which they admitted they were at fault. I have flown over 20 different Airlines and never had a company behave this way when they are obviously in the wrong.</t>
  </si>
  <si>
    <t>Bangkok to Manchester</t>
  </si>
  <si>
    <t>"they have become so budget"</t>
  </si>
  <si>
    <t>L Peck</t>
  </si>
  <si>
    <t>27th July 2017</t>
  </si>
  <si>
    <t>Singapore to Newcastle via London Heathrow. Terrible airline. Avoid at all costs. Was affected by the global IT outage during the bank holiday weekend. Had to wait in line two hours to get a new ticket. They were terribly slow. After the whole episode, I wrote an e-mail requesting compensation for the flight delay &amp; my misplaced baggage. It's now July 2017 and I still have not gotten back my monies. Extremely poor customer service. Wrote e-mails twice chasing them for the refunds. They said they will check. That was more than a week ago and haven't heard from them yet. As for the flight experience, poor. They have become so budget that they do not even provide necessary toiletries like toothbrush for long haul flights. In-flight entertainment was also poor, very limited selection of movies.</t>
  </si>
  <si>
    <t>Singapore to Newcastle via London</t>
  </si>
  <si>
    <t>"BA have lost another client"</t>
  </si>
  <si>
    <t>Wolfgang Riebe</t>
  </si>
  <si>
    <t>Bergen to London Heathrow. I was a Gold executive member for years and raved about BA. Sadly that has hugely changed. This year I flew from London to Frankfurt with my daughter and we had to buy food on board. I found this highly irregular, especially for a mainstream airline. Today I flew from Bergen to London and again experience ended this! This is disgusting! BA charge way higher prices than others and very much more than the cheapie lines and now also charge for food in economy.  The entire executive team should be fired. And BA have lost another client!</t>
  </si>
  <si>
    <t>Bergen to London Heathrow</t>
  </si>
  <si>
    <t>"happily fly with them again"</t>
  </si>
  <si>
    <t>I Cameron</t>
  </si>
  <si>
    <t>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</si>
  <si>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</si>
  <si>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</si>
  <si>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E Mandell</t>
  </si>
  <si>
    <t>26th July 2017</t>
  </si>
  <si>
    <t>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</si>
  <si>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</si>
  <si>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I Teale</t>
  </si>
  <si>
    <t>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</si>
  <si>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"can't really complain about the overall experience"</t>
  </si>
  <si>
    <t>25th July 2017</t>
  </si>
  <si>
    <t>This was a one way Avios redemption flight. Fare cost £17.50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</si>
  <si>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</si>
  <si>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</si>
  <si>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P Cole</t>
  </si>
  <si>
    <t>24th July 2017</t>
  </si>
  <si>
    <t>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</si>
  <si>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"such appalling customer service"</t>
  </si>
  <si>
    <t>R Banner</t>
  </si>
  <si>
    <t>London Heathrow to Berlin return. Will be taking anything but BA flights from now on. Arriving at Berlin check in with only handbagge one of my party was told rudely that she had to check in her baggage despite that it contained fragile items. Another of my party did want to check in her hand baggage and was told no. Both times the ground staff were inconsitant, rude and uncooperative .I was allocated a window seat despite a request for an aisle seat. The new seat configuration is so narrow now I could not get into the allocated seat as I have a replacement knee which does not bend enough to get to the seat. Fortunately one of my party swapped with me for an aisle seat. I put a small plastic bag with fragile items in the overhead locker, the steward, without telling me or consulting me, moved it. When I queried this I was told "Madam,  I know what I am doing I have done this before". I am 71 years old and I refuse to be so patronised so I was ready for a stand up row by this time. Fortunately a lovely stewardess with this guy saw my face and jumped in with a jokey remark which save the situation. No food left at the back of the plane as usual. Why on earth are we paying premium prices for such appalling customer service? If I want a budget flight I will use EasyJet anytime.</t>
  </si>
  <si>
    <t>London Heathrow to Berlin</t>
  </si>
  <si>
    <t>"BA cut us no slack for the injury"</t>
  </si>
  <si>
    <t>P Gerton</t>
  </si>
  <si>
    <t>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</si>
  <si>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Barcelona to Boston via London</t>
  </si>
  <si>
    <t>A321 / Boeing 777</t>
  </si>
  <si>
    <t>"no different to EasyJet"</t>
  </si>
  <si>
    <t>Richard Marshall</t>
  </si>
  <si>
    <t>23rd July 2017</t>
  </si>
  <si>
    <t>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</si>
  <si>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</si>
  <si>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</si>
  <si>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22nd July 2017</t>
  </si>
  <si>
    <t>London Heathrow to Brussels return. Through work I have to fly frequently and am firmly of the opinion that a BA flight is to be endured rather than enjoyed, even in the premium cabins. If your timing is right the prices reflect this, that is before the “add-on’s”. So be prepared to get on last, be prepared to be given the middle seat on the last or second to last row, and eat and drink before you board – unless of course you are happy to pay more. That way if you get an aisle seat or are allocated the third to last row up, it’s a win. Any flights longer than a couple of hours I strenuously avoid BA if I can - a shame because in some ways I grew up with BA (back in the days of BOAC and BEA). Having said that the flights to and from Brussels were OK in a full aircraft either way.</t>
  </si>
  <si>
    <t>London to Brussels</t>
  </si>
  <si>
    <t>"very poor quality seats"</t>
  </si>
  <si>
    <t>Meares</t>
  </si>
  <si>
    <t>21st July 2017</t>
  </si>
  <si>
    <t>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</si>
  <si>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"service has gone downhill"</t>
  </si>
  <si>
    <t>N Tappin</t>
  </si>
  <si>
    <t>Krakow to London. Got us there fine. My main issue is the food service. I was sat in Row 21, probably 3/4 of the way back. It was an evening weekday flight,so everyone tired &amp; hungry. Their new M&amp;S service was a disaster. The flight was just over 2 hours. It took 1 hour for the single food trolley to make its way to my row. By the time it arrived all that was available was a KitKat and some other sweets! They had already run out of sandwiches / hot food. It took a long time because each customer had to pay using credit card - and the machine seemed to keep on having problems. Also the variety on the new M&amp;S menu - whilst generally a good thing - meant the staff kept on running back to the galley to replenish (clearly still not enough stored). Have to say this services is no better than Easyjet &amp; I will think twice about travelling with BA. If it wasn't paid for by work I would not have travelled with them. The service has gone downhill over the years which is a real shame for a national carrier.</t>
  </si>
  <si>
    <t>Krakow to London</t>
  </si>
  <si>
    <t>"good on this occasion"</t>
  </si>
  <si>
    <t>David Wolstencroft</t>
  </si>
  <si>
    <t>19th July 2017</t>
  </si>
  <si>
    <t xml:space="preserve">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 </t>
  </si>
  <si>
    <t>"lacking the passion to serve"</t>
  </si>
  <si>
    <t>T Lanner</t>
  </si>
  <si>
    <t>17th July 2017</t>
  </si>
  <si>
    <t>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</si>
  <si>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</si>
  <si>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</si>
  <si>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16th July 2017</t>
  </si>
  <si>
    <t xml:space="preserve">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  I've abandoned my Silver status and considering using other airlines. I'm still using BA as well in cases when the fare is competitive on the route. </t>
  </si>
  <si>
    <t>"Food selection mediocre"</t>
  </si>
  <si>
    <t>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</si>
  <si>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</si>
  <si>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</si>
  <si>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B Simpson</t>
  </si>
  <si>
    <t>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wasn’t allowed into the First Class lounge despite being a BA Gold List member. So much for loyalty. Was instructed at check in that this was a “sleeper service” and I should eat in the lounge. Not an advisory but an instruction. The Club World food on offer in the lounge for the “dining experience”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</si>
  <si>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</si>
  <si>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</si>
  <si>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</si>
  <si>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"never going to choose BA again"</t>
  </si>
  <si>
    <t>A Shuman</t>
  </si>
  <si>
    <t>14th July 2017</t>
  </si>
  <si>
    <t xml:space="preserve">Venice to Gatwick. I am done with British Airways. It has the worst service and incredibly rude staff. We were supposed to fly back from Venice at 11.55 p.m on 10th July. The flight was delayed by an hour and a half. BA policy indicates that there will be no food vouchers or otherwise for flight delays of less than two hours. Fair enough. However, what this does not take into account is the timing of the flight or the airport. The only cafe at the VCE Airport available to customers after security was shutting at around 11.30pm. When I went to buy some water, the guy at the counter refused outright.  Another lady had been there since 11 am (her flight earlier that day was delayed) and she went around the same time to redeem her food voucher. The guy shouted at her and called a guard on duty who was of no help and was incredibly rude. My partner tweeted about this to BA and there was no response from them at all although they were complimenting on someone's pics at the same time. We finally found a vending machine and there was no water there too. There was not one person from British Airways this whole time till 1am in the morning.  As if this wasn't enough, when boarding started and we were showing our tickets, we were told that that was the priority boarding line and the one next to us was for regular joes like us. We were the tenth/twelfth people from the front in the queue and the other queue was moving parallel to us. There was no sign or announcement separating the two queues. Instead of politely mentioning that, this member of BA staff shouts at us for everyone to hear and asks us to go to the back of the line. By then the so-called priority boarding was over so both the queues were meant for everyone. When I mentioned this, she told me that I was cutting the queue and wasting her time. We just moved aside and waited for everyone else to board before we did. I am definitely never going to choose BA again. </t>
  </si>
  <si>
    <t>"won't be flying BA again"</t>
  </si>
  <si>
    <t>D Gordon</t>
  </si>
  <si>
    <t>12th July 2017</t>
  </si>
  <si>
    <t>New York JFK to Manchester via Heathrow. Budget airline trying to retain a big name brand. Flight was cancelled then booked then delayed. Aircraft was diverted to Liverpool whereby the passengers were subsequently abandondoned. Poor quality, no aftercare and BA customer service extremely poor in responding to complaints, when they eventually did the shrugged it off as "Not their problem". Disappointing and won't be flying BA again.</t>
  </si>
  <si>
    <t>New York JFK to Manchester via Heathrow</t>
  </si>
  <si>
    <t>"crew are still doing a great job"</t>
  </si>
  <si>
    <t>Henry Loughlin</t>
  </si>
  <si>
    <t xml:space="preserve">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 </t>
  </si>
  <si>
    <t>"am soon likely to hate it"</t>
  </si>
  <si>
    <t>W Mierden</t>
  </si>
  <si>
    <t>10th July 2017</t>
  </si>
  <si>
    <t>Naples to Gatwick. I used to admire and love BA. I now no longer admire it but dislike it and am soon likely to hate it. I think that one is entitled to have pleasant expectations when paying the not inconsiderable supplement for flying Club Europe. My wife and I have noticed a constant deterioration over the last two years, have complained (and received some Avios in compensation) but, this time, the cup overfloweth, unfortunately not with blessings. We had, once again (!) been allocated aisle seats in separate rows even though my wife’s preference states that she likes a window seat – and there were plenty of seats adjacent to each other available when we were permitted to make online changes so we did manage to get seats next to each other – but why does BA have to keep doing this? The trip as such started well enough in the new BA South Terminal Lounge, which was spacious and had a good selection of drinks, food and magazines. When time came for boarding and, amongst others, Club Europe passengers were invited to board first, there was no check made at all, which resulted in an almighty scrum as just anybody pushed forward immediately, exacerbated by then having to stand cooped up in the stifling bridge for over 10 minutes as the cleaning of the aircraft had not finished. Once boarded, we were – unlike the other Club Europe passengers – not offered a glass of water but, worst of all (and unforgivable) found food debris and other dirt in between our seats (so much for having to wait for the cleaning to be finished). When I opened my meal tray, it clearly had not been cleaned as there were crumbs and stains on it. We took photographs and also pointed our findings out to the very pleasant stewardess, who seemed utterly appalled when she looked. The meal was pleasant but we were not offered coffee or tea afterwards. And whilst I do not object to being served wine from a large bottle, it means one gets only a (smallish) glassful so has to ask for a refill, something not everybody likes to do. This practice of pouring from a large bottle is clearly a cost-cutting exercise. On previous occasions we had been disappointed to find that no lounge facilities for Club Europe passengers are available in airports like Corfu, Rhodes, Heraklion, even Seville (contrary to BA’s website at the time – we were told at all these airports ‘ BA no longer pays for its passengers to have access’) so, this time, my wife enquired well in advance whether we would have lounge access in Naples. She was told No but at least, we knew beforehand – or so we thought, but when we got the holding area prior to the gate opening, we were joined by some rather merry Club Europe passengers who told us that there was a lounge (though not exclusively for BA use) that they had been able to access and enjoy! Why could the check-in staff not have told us? The waiting area did not have sufficient seats but we were lucky and found some. However, when a young lady arrived to deal with checking boarding cards, passengers who were sitting beyond where she stood, were forced to get up and move all the way back to the other side. Club Europe passengers were amongst the first to be called, so that did not look too bad. Know what? We showed our boarding pass, then had to stand (no seats available) in a very cramped area for 14 minutes before the gate was opened. In other words, we had the doubtful privilege of having to stand for longer than other passengers.</t>
  </si>
  <si>
    <t>"angry and dissatisfied customer"</t>
  </si>
  <si>
    <t>L Rowe</t>
  </si>
  <si>
    <t xml:space="preserve">Toronto to London Heathrow. I am a BA Exec Silver member and paid over £2,500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£50 in vouchers. What planet is he on? Now they have a very angry and dissatisfied customer. It is not the money, it is the principle. </t>
  </si>
  <si>
    <t>"on a par with Ryanair"</t>
  </si>
  <si>
    <t>B Daliana</t>
  </si>
  <si>
    <t>London to Montreal. I have also flown their economy plus (Montreal to London), and business class  (London-Tokyo, London-Rome return). BA Economy is on a par with Ryanair. Business is okay. Economy plus is very disappointing with very poor food. Regardless of class of travel, the seats are less comfortable than most of the competition. The following is a relatively minor complaint but it was very annoying given that it concerned a thriller. I started watching a movie on the flight from Montreal to London but the last 15 min of the movie were missing. It looked like the recording consisted of only the first 105 min (out of 121 min total) of the movie. In the next few days I tried to see the last part of the movie on other two BA flights (business and economy plus) and in all cases the final part of the movie was missing. In addition to this minor problem, all BA flights were plagued by a more serious flaw in the infotainment system: the recording of the safety information was almost inaudible due to a cracking noise (once again, the same problem applied to all flights).</t>
  </si>
  <si>
    <t>"crew doing an excellent job"</t>
  </si>
  <si>
    <t>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</si>
  <si>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</si>
  <si>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</si>
  <si>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S Sigurdursson</t>
  </si>
  <si>
    <t>9th July 2017</t>
  </si>
  <si>
    <t>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</si>
  <si>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</si>
  <si>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</si>
  <si>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</si>
  <si>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"see the decline in quality from BA"</t>
  </si>
  <si>
    <t>K Sawyer</t>
  </si>
  <si>
    <t>8th July 2017</t>
  </si>
  <si>
    <t>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</si>
  <si>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</si>
  <si>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</si>
  <si>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7th July 2017</t>
  </si>
  <si>
    <t>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</si>
  <si>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</si>
  <si>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</si>
  <si>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6th July 2017</t>
  </si>
  <si>
    <t>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</si>
  <si>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"turn it into a budget airline"</t>
  </si>
  <si>
    <t>Neil Baines</t>
  </si>
  <si>
    <t>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</si>
  <si>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"recommend to avoid flying with BA"</t>
  </si>
  <si>
    <t>S Garton</t>
  </si>
  <si>
    <t>5th July 2017</t>
  </si>
  <si>
    <t>London to Hong Kong in premium economy. I have been flying BA on my many trips over the last six years, and I have seen such a shocking decline in their services that I feel compelled to write this review. Of my six flights this year, three were seriously delayed. One was from Oslo to London on 9th June, when the captain decided to wait  for some Business Class passengers who hadn't made their way out of the lounge in time for take-off. My worst experience, however, was going to Hong Kong on 30th May, when there was a technical fault with the plane. The captain decided to board passengers at the scheduled time, who then sat on the plane for almost three hours, without being offered any water or other refreshments, and with little information and apologies, before an 11-hour flight. I was in Premium Economy, but the extra amount I paid did not offer any additional comfort. I switched my seat to help a disabled passenger and ended up in a seat next to the toilets, which meant that I got no rest during the night. How can Premium Economy seats be next to the toilet? The in-flight service was poor, as nobody came around to offer water or beverages during the night. I am still wondering why anybody would pay for Premium Economy, as it is just a lousy offer: seats are only marginally more spacious than in Economy (but don't recline as they would in Economy), the food is the same, which means rather bad, and the flight attendants are clearly not interested in offering service beyond the first two hours of the flight. Predictably, the plane landed in Hong Kong just in time (below three hours' delay) for the airline avoiding to have to pay compensation to passengers on this very uncomfortable flight. I had hoped to have a better experience on the return flight on 4th June, but then I found out that BA had scrapped the sparkling wine as a welcome drink for Premium Economy passengers. Although this time the flight was on time, this gave me such a bad feeling about BA, their cynical attitude towards their passengers and their meanness. I will look for alternative airlines from now on and would recommend to avoid flying with BA.</t>
  </si>
  <si>
    <t>"serious need of a makeover"</t>
  </si>
  <si>
    <t>John Wallace</t>
  </si>
  <si>
    <t>Belfast to Munich via Heathrow. Today (4th July) I found I needed to change a travel date from 7th July to 6th July.  I attempted to do this on BA's "Manage My Booking" for about 2 hours and, although I selected 4 different flight times, each time I thought my booking change was completed (at an extra cost of £156-199 + seat costs), I was told that my changed flights were fully booked, even though my booking included purchase of seats shown as available (quite a few). So. I contacted BA's Customer Services by phone and waited for about 20 minutes for an agent who, after saying hello and providing his name, promptly lost me. So, another 20 minutes later, I spoke to another (very caring and helpful) BA agent and she told me the only available flight changes would cost me almost +£500 onto my £218 ticket! I could have booked a new return ticket for a lot less! I am hugely unimpressed by the additional charge by BA when all the work is by me and on-line and BA can re-sell my Friday flight the time I spent going around in circles, online, to end up with nothing and having to phone Customer Services and  the time it takes to get though to Customer Services who, clearly, are insufficiently staffed, over-worked and with limited capacity to really help. BA - you are in serious need of a makeover and self-examination to have customers, such as I, consider using you again and not tell everyone to avoid you and write reviews such as this.</t>
  </si>
  <si>
    <t>Belfast to Munich via Heathrow</t>
  </si>
  <si>
    <t>"using a Qatar Airways plane"</t>
  </si>
  <si>
    <t>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</si>
  <si>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</si>
  <si>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"living in the past century"</t>
  </si>
  <si>
    <t>Alberto Ruiz</t>
  </si>
  <si>
    <t>London Heathrow to Barcelona. I thought it would be better than a low cost airline, but it is not. In fact it is quite worse, so if you have a cheaper option, do not hesitate to go with them. The flight is full and they say you can only take on board a backpack to put under your seat but not the bag trolley. Rude people and ridiculous rules, a company living in the past century.</t>
  </si>
  <si>
    <t>"a most unpleasant flight"</t>
  </si>
  <si>
    <t>D Graham</t>
  </si>
  <si>
    <t>4th July 2017</t>
  </si>
  <si>
    <t>Dubrovnik to Gatwick. Poor ground service, chaotic boarding via airport bus. No greeting or assistance on boarding from cabin staff. The shoddy service which has become the BA norm. Forced to fly BA by tour operator, would other wise have chosen a alternative airline. Most food choices for purchase were not available. Tea was lukewarm and not pleasant. Cabin staff rude and unhelpful, a most unpleasant flight.</t>
  </si>
  <si>
    <t>Dubrovnik to Gatwick</t>
  </si>
  <si>
    <t>"on par with EasyJet"</t>
  </si>
  <si>
    <t>S Teuget</t>
  </si>
  <si>
    <t>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</si>
  <si>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"recommend taking own food"</t>
  </si>
  <si>
    <t>S Graham</t>
  </si>
  <si>
    <t>London to Dubrovnik. Interesting that BA have dropped the "to fly to serve advert" Boarding was the usual unorganised shambles. Selling hand luggage only tickets only adds to the scrum in trying to place a modest size bag in the overheads. No less than three couples came on with oversized bags. In one instance, it took 3 people to lift a bag into the overheads, coming dangerously close to dropping the bag onto to the heads of seated passangers. When complaints were made to cabin crew, the response was "they are entitled to bring hand luggage" The trolley sales of refreshments took an inordinate time. Most of the choices were unavailable. Cabin crew frequently gave the wrong orders, and had great difficulty with the automated card payment system.. Would strongly recommend taking own food on BA short haul flights.</t>
  </si>
  <si>
    <t>London to Dubrovnik</t>
  </si>
  <si>
    <t>"Nothing special or memorable"</t>
  </si>
  <si>
    <t>B Saunders</t>
  </si>
  <si>
    <t>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</si>
  <si>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</si>
  <si>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</si>
  <si>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3rd July 2017</t>
  </si>
  <si>
    <t>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</si>
  <si>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"BA need to do better"</t>
  </si>
  <si>
    <t>Peter Olbison</t>
  </si>
  <si>
    <t xml:space="preserve">Malta to Gatwick. This is for British Airways Catering Service Managers. They have invested a lot of time and money into your meal scheme so as to earn extra income rather than give free meals. Initially I was very impressed when I spied the M&amp;S food and drink menu which does merit appreciation. However, on flight BA 2645 from Malta to Gatwick my initial feelings of happiness were swiftly gutted. I am a strict vegetarian so I was happy to see the selection of vegetarian fayre but unfortunately by the time the trolley got to me (a long time I might add) there was no veggie sandwiches, no veggie focaccia, not even mixed nuts (for heavens sake!). Of course there was plenty for the non-vegetarians. Not only that but the Couscous Salad has chicken on it but no veggie alternative. I was very disappointed and BA need to do better. For me to fly with BA again I'd need some assurances that they will care just as much for the veggie people as for the meatheads. </t>
  </si>
  <si>
    <t>Malta to Gatwick</t>
  </si>
  <si>
    <t>D Wardan</t>
  </si>
  <si>
    <t>1st July 2017</t>
  </si>
  <si>
    <t>London to Zagreb. British Airways lost my luggage on the 20th June and here I am on the 30th still trying to get some information. We came across the most ridiculous customer service agent on the 21st who advised us we were unauthorised to be enquiring about the claim because we weren't providing the correct information. When we asked him what information was incorrect he would not proceed with our call. On the 6th day when we were back at the airport to fly out we were told that the bag was delivered to our temporary address the day before, what a mess! We were told that they would try to get it on the last flight and that they would call us, when we arrived at Heathrow we went to the customer service desk to ask where we could get some information and the lady would not even let us in the line because 'there is no such thing as a place to follow up missing luggage, if you make a claim you need to just wait for a phone call. I never heard from anyone. We are back home now in Australia and I have just called to follow up the bag to which I was advised that the claim has been closed. Now I need to wait for the claim to be reopened and wait another 72hrs to get an update. Not once have we received a call from anyone, our phone bill is over $800AUS due to the amount of calls we had to make. I suggest British Airways take a good hard look at how you treat your customers who spend a hell of a lot of money to fly with your airline and take in to some consideration how you would feel being on the other side of the world with no luggage for 10 days. Absolutely disgraceful.</t>
  </si>
  <si>
    <t>London to Zagreb</t>
  </si>
  <si>
    <t>"They are truly incompetent"</t>
  </si>
  <si>
    <t>M Axford</t>
  </si>
  <si>
    <t>Manchester to Philadelphia. I booked my flights through British Airways, but the flights were American Airlines. I booked a gluten free meal both ways, using the field in the booking form that BA had provided. When the meals came round, I was told that BA had not passed on my dietary requirements, and all they could offer me was a small salad (half a tomato and some lettuce). When I landed, I emailed British Airways to complain, and ask them to ensure I had a gluten free meal on my return. I received no reply, and again there was no food for me on the flight. After countless emails, I finally received a message telling me that even though British Airways had a field on their form to ask for my dietary requirements, I should have contacted American Airlines to request it. British Airways apparently pick and choose which information they send to the carrier airlines. I told them that they shouldn't ask for information that they don't intent to pass on, but was met with the same 'you should have requested it better' line. They are truly incompetent, at one point they started talking about my child - which I don't have. 0/10 for customer service.</t>
  </si>
  <si>
    <t>Manchester to Philadelphia</t>
  </si>
  <si>
    <t>"attentive and good natured"</t>
  </si>
  <si>
    <t>Timothy Farr</t>
  </si>
  <si>
    <t>30th June 2017</t>
  </si>
  <si>
    <t>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</si>
  <si>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"Baggage had not been loaded"</t>
  </si>
  <si>
    <t>Piers Croke</t>
  </si>
  <si>
    <t>Frankfurt to London Heathrow. Three bags belonging to self and colleague checked 26 June at Frankfurt on the 1720 flight to London, 2.5 hrs before flight. Flight arrived in London (40 mins late) and 1 of 3 bags appeared on carousel (a business flight with virtually no checked baggage on it). Courteous Customer Service personnel in Baggage Hall took details - noted that "Baggage had not been loaded". Promised that bags would be sent on first flight the next day and should be delivered to our office by 12.00 noon. Nothing, and still waiting for delivery at 1510 three days later. How and why 1 out of 3 delivered, and why 48 hours for delivery?</t>
  </si>
  <si>
    <t>"Club World is now very tired and worn"</t>
  </si>
  <si>
    <t>B Samson</t>
  </si>
  <si>
    <t>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</si>
  <si>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</si>
  <si>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"airline is a national disgrace"</t>
  </si>
  <si>
    <t>D Harben</t>
  </si>
  <si>
    <t>29th June 2017</t>
  </si>
  <si>
    <t>London Heathrow to Seattle. I haven’t even taken this flight yet and I am totally disillusioned. I have flown with British Airways 3 times out of Manchester and on each occasion the aircraft has had technical problems and this has caused me to miss my long haul connecting flight. On this occasion I have decided to drive down to London Heathrow to avoid this issue and now there will be a strike! I telephoned BA customer service today to ask about the laptop situation, after pressing many buttons I was informed all the lines are busy and cut off. I will never book a flight with BA again, even if this means I have a long layover or connection time. This airline is a national disgrace and the British flag should be removed from the livery. If I get on the flight, I will let you know how it is!</t>
  </si>
  <si>
    <t>"they are failing dismally"</t>
  </si>
  <si>
    <t>R Jarvis</t>
  </si>
  <si>
    <t>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</si>
  <si>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"I will no longer pick BA"</t>
  </si>
  <si>
    <t>G Stratton</t>
  </si>
  <si>
    <t xml:space="preserve">I was flying back from Zurich to Heathrow after a visit to see my son. We arrived in time at the airport. Check in was quick and friendly. But once we got through security the trauma of BA began. A 2 hour delay on the screen. Why didn't they tell us at check-in? Yes, they did know as it transpired the flight had a problem earlier in the day. Once the boarding began all was okay until we got on one of BAs old planes with the most sullen crew you could ever meet. No welcome. The seats were hard and uncomfortable. Before taking off the Captain explained the delay had been due to a faulty door. The door had now been decommissioned as not for use and hence some seats were empty. A strange explanation and comforting for anyone who had a fear of flying! When the food service came I was asleep but my said they ignored her. When we did arrive at Heathrow T5 we ended up at the C gates, so adding another 20 minutes or so. Based on this I will no longer pick BA as a preference. The brand once the favourite airline is no longer. </t>
  </si>
  <si>
    <t>"BA has lost the plot"</t>
  </si>
  <si>
    <t>Edward Smith</t>
  </si>
  <si>
    <t>28th June 2017</t>
  </si>
  <si>
    <t>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</si>
  <si>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</si>
  <si>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</si>
  <si>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M Hart</t>
  </si>
  <si>
    <t>27th June 2017</t>
  </si>
  <si>
    <t>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</si>
  <si>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 xml:space="preserve">"Leg room was atrocious" </t>
  </si>
  <si>
    <t>R Young</t>
  </si>
  <si>
    <t>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</si>
  <si>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</si>
  <si>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</si>
  <si>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</si>
  <si>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</si>
  <si>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"BA please admit your mistake"</t>
  </si>
  <si>
    <t>Kevin Edgar</t>
  </si>
  <si>
    <t>26th June 2017</t>
  </si>
  <si>
    <t xml:space="preserve">Flew British Airways from Corfu to London Heathrow. Food service a joke. I have never written a review on anything in my life, but how can an airline like British Airways spend probably millions of pounds setting up a new food paying service by using an antiquated system of the poor cabin staff needing to find each individual item picture on the hand held computer and check they have entered the correct number of items instead of using barcodes? Unbelievable if the company has become so badly managed, (how many quangos to come up with this decision?) that common sense is lost in corporate nonsense. Apart from that, flight great, but sorry BA please admit your mistake and put this right. </t>
  </si>
  <si>
    <t>Corfu to London</t>
  </si>
  <si>
    <t>"such bad customer service"</t>
  </si>
  <si>
    <t>Melanie Marsh</t>
  </si>
  <si>
    <t>25th June 2017</t>
  </si>
  <si>
    <t>Heathrow to Santorini. We were at the gate when BA cancelled our flight. We could not get booked on another flight and we got told to go home without our luggage. It took them 4 days to return it. BA will not reimburse us the cost of the flights at £1,200 or the cost of the hotel at £2,000. This is a total disgrace. How can they be allowed to do that? Book with another airline to ensure you actually arrive. Never experienced such bad customer service and refusing to refund our money is outrageous.</t>
  </si>
  <si>
    <t>Heathrow to Santorini</t>
  </si>
  <si>
    <t>"has been hit by cost savings"</t>
  </si>
  <si>
    <t>Kenneth Howie</t>
  </si>
  <si>
    <t>24th June 2017</t>
  </si>
  <si>
    <t>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</si>
  <si>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Leeds to Durban via London / Johannesburg</t>
  </si>
  <si>
    <t>A319 / A380 / Boeing 737</t>
  </si>
  <si>
    <t>"such a miserly product"</t>
  </si>
  <si>
    <t>C Barnham</t>
  </si>
  <si>
    <t>23rd June 2017</t>
  </si>
  <si>
    <t>I had an early morning flight from London Heathrow to Dublin to attend a memorial service in Ireland. The check-in process seems to have been automated and I am not impressed. I saw an elderly Chinese couple struggle with the computers and a uniformed staff member in BA uniform walked away and ignored them. I intervened and assisted. The interior of the aircraft was spotless. However, there was no catering per se other than a to buy Marks and Spencer items. No cash was accepted and the staff were very embarrassed. The cabin crew were lovely people and deserve better than to have the name of a once proud national carrier reduced to such a miserly product. Arrival was punctual.</t>
  </si>
  <si>
    <t>"time to pull up its socks"</t>
  </si>
  <si>
    <t>T Donovan</t>
  </si>
  <si>
    <t>Bangkok to Luxembourg via London. Premium economy on British Airways is disappointing. The Bangkok to London route is served by B777 aircraft that look like they've seen better days. Boarding was chaotic on both outward and return flights. Seats are old and worn, not very wide, and with little recline. The IFE is poor in terms of choice, the screens are the smallest I've ever seen, and the sound quality is very bad. The food served is ok. Service on board during the outward leg was perfunctory but excellent on the return leg, with the cabin attendant who served me being a real credit and asset to the airline. The short haul flights between London and Luxembourg (in economy) were good. It's time for British Airways to pull up its socks if it wants to compete with the leading Asian, Middle Eastern airlines, or even the better European ones.</t>
  </si>
  <si>
    <t>Bangkok to Luxembourg via London</t>
  </si>
  <si>
    <t>"lack of honesty and transparency"</t>
  </si>
  <si>
    <t>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</si>
  <si>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"inadequate for the money paid"</t>
  </si>
  <si>
    <t>C Armstrong</t>
  </si>
  <si>
    <t>22nd June 2017</t>
  </si>
  <si>
    <t>Flew New York JFK to Copenhagen via Heathrow. Have flown Premium Economy (PE) on Cathay, Singapore, Lufthansa and Air France. By far, British Airways is the worst! World Traveler Plus just means Plus $$$$$, everything else is downhill. Seats were cramped, recline only a few millimeters, food awful, sorry but that is the best adjective to describe what was served. Amenities practically non-existent and wrapped in cellophane, tube of toothpaste (if only the cap would open) could only fulfill brushing requirements for half a mouthful of teeth, no covers for the headphones. Totally inadequate for the money paid and shaming the word Premium Economy. Before I forget, the Boarding Service was confusing, calling colors Gold, Silver, Sapphire, etc. People just rushing the line and the staff losing their voice, screaming for order. Why not just call the way you sell - First, Biz, Premium, Economy. Trying too hard to be fancy.</t>
  </si>
  <si>
    <t>New York JFK to Copenhagen via Heathrow</t>
  </si>
  <si>
    <t>"They should be ashamed of themselves"</t>
  </si>
  <si>
    <t>H Jackson</t>
  </si>
  <si>
    <t>21st June 2017</t>
  </si>
  <si>
    <t>Flew London to Hamburg. I cannot believe that an airline like British Airways have to compete with the likes of Ryanair and EasyJet and stopped complimentary cabin services - no drinks, no snacks. They should be ashamed of themselves to put themselves a class on par with low cost airlines.  I am now cofused why I should ever fly British Airways vs Low Cost Airlines. I was recently also flying on Club World. My luggage was tagged priority. But waited on arrival for over 30mins - non priority bags came out mixed with priority - British Airways policies and operations are clearly confused and it's losing its edge as a world reknowned airline.</t>
  </si>
  <si>
    <t>I cannot recommend this cabin"</t>
  </si>
  <si>
    <t>W Charles</t>
  </si>
  <si>
    <t>20th June 2017</t>
  </si>
  <si>
    <t>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</si>
  <si>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"I am very disappointed"</t>
  </si>
  <si>
    <t>Singapore to London. I have started to take British Airways as it's a corporate requirement. The Business Class (Club World) is more like Premium Economy. The seats are small and uncomfortable especially with the layout for the passenger sitting next to the window - you are basically trapped inside and you'd have to disturb the other passenger to get out. Furthermore, the "bed" does not extend fully so it uses creatively a makeshift "fold down stool" - if you apply too much pressure on that stool, it unlocks itself and seem to break off from the latch - it's just flimsy! The food is very low quality and tatstes bland - I have already tried the regular meal and special meals - don't bother. The service is poor with a crew that is  not bothered to provide for the comfort of business class passengers. Overall, I am very disappointed.</t>
  </si>
  <si>
    <t>whether I continue my loyalty"</t>
  </si>
  <si>
    <t>19th June 2017</t>
  </si>
  <si>
    <t>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</si>
  <si>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</si>
  <si>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</si>
  <si>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18th June 2017</t>
  </si>
  <si>
    <t>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</si>
  <si>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</si>
  <si>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</si>
  <si>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17th June 2017</t>
  </si>
  <si>
    <t>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</si>
  <si>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</si>
  <si>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16th June 2017</t>
  </si>
  <si>
    <t>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</si>
  <si>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</si>
  <si>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</si>
  <si>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Craig Cutts</t>
  </si>
  <si>
    <t>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</si>
  <si>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</si>
  <si>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"Meal service surprisingly good"</t>
  </si>
  <si>
    <t>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</si>
  <si>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</si>
  <si>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"service by a low-cost airline"</t>
  </si>
  <si>
    <t>Francesco Bosio</t>
  </si>
  <si>
    <t>15th June 2017</t>
  </si>
  <si>
    <t>Brussels to Rome via London. There are no substantial differences to the service offered by a low-cost airline: no free food/beverage, little leg space, choice of seets only for extra payment, etc. However, the price I paid was at a low-cost level as well, so the value for money is OK.</t>
  </si>
  <si>
    <t>Brussels to Rome via London</t>
  </si>
  <si>
    <t>"cost cutting beyond belief"</t>
  </si>
  <si>
    <t>M Williams</t>
  </si>
  <si>
    <t>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</si>
  <si>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</si>
  <si>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</si>
  <si>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13th June 2017</t>
  </si>
  <si>
    <t>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</si>
  <si>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</si>
  <si>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</si>
  <si>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</si>
  <si>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</si>
  <si>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</si>
  <si>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</si>
  <si>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</si>
  <si>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P Reardon</t>
  </si>
  <si>
    <t>London City to Milan. The price of the ticket about £500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</si>
  <si>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</si>
  <si>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</si>
  <si>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R Burry</t>
  </si>
  <si>
    <t>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</si>
  <si>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Boston to Geneva via Heathrow</t>
  </si>
  <si>
    <t>Boeing 747 &amp; A319</t>
  </si>
  <si>
    <t>"BA has gone downhill"</t>
  </si>
  <si>
    <t>12th June 2017</t>
  </si>
  <si>
    <t xml:space="preserve">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 </t>
  </si>
  <si>
    <t>Gatwick to Bordeaux</t>
  </si>
  <si>
    <t>"a low cost experience"</t>
  </si>
  <si>
    <t>R Drew</t>
  </si>
  <si>
    <t>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</si>
  <si>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</si>
  <si>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Greg Penola</t>
  </si>
  <si>
    <t>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</si>
  <si>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"Terrible customer service"</t>
  </si>
  <si>
    <t>S Harvan</t>
  </si>
  <si>
    <t>London to Mumbai. Terrible customer service. I have benn trying to change my flight with them for the last three days, and they keep blaming the travel agent, even through the ticket was issued by BA, after the meltdown on the 27th. If you get through to their India call center you might as welll hang up the phone, as they are rude and all they will do is keep blaming the third party, will inturpt you when you are trying to speak, just awful service. Agree British airways is going downhill. Been a silver member for many years, need to look for another provider. Just awful customer service which BA, won't care to look into.</t>
  </si>
  <si>
    <t>"BA is going in the wrong direction"</t>
  </si>
  <si>
    <t>B Foster</t>
  </si>
  <si>
    <t>11th June 2017</t>
  </si>
  <si>
    <t>I am a frequent flyer with British Airways, having held Silver membership for years. On this instance, I flew BA's short-haul business class. While you're essentially in the same cabin as everyone else, you should get a meal onboard (something I had counted on) and the seat next to you should be left empty. I fly this route around once every other week, but have been BA to long-haul destinations (Hong Kong, Beijing, NYC, D.C. and San Francisco) several times a year, my experience on this flight tallies with the other flights I have taken this year on the same and other routes. The aircraft came in late, which is a common occurrence with BA these days. Except for me, nobody in Business Class had an empty seat next to them. We were then informed by the overworked and tired flight attendant that no food had been delivered, although we 'might be' able to obtain food vouchers once we get to LCY. In short, the product was exactly the same as Economy class but at an added premium of at least the price of your regular economy ticket. This was complemented by slow and unfriendly check-in staff, an old aircraft, and a good hour I had spent on the phone with unaccountable and disinterested BA customer service to work out if the online upgrade had gone through. On the whole, a number of instances that simply add up make me feel that BA is very much going in the wrong direction. They might be cheap, but can't and shouldn't compete with low-cost carriers or indeed Asian airlines that have lower overhead costs.</t>
  </si>
  <si>
    <t>Dusseldorf to London City</t>
  </si>
  <si>
    <t>a much lower standard than other airlines"</t>
  </si>
  <si>
    <t>M Spencer</t>
  </si>
  <si>
    <t>10th June 2017</t>
  </si>
  <si>
    <t>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</si>
  <si>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Heathrow to Sydney via Singapore</t>
  </si>
  <si>
    <t>it's not really premium economy"</t>
  </si>
  <si>
    <t>W Cooper</t>
  </si>
  <si>
    <t>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£50 for the WT+ experience for this flight, or other WT+ routes. As a service, it's not really premium economy, in fact it's inferior to economy offered by 5 star carriers.</t>
  </si>
  <si>
    <t>"BA now gone to the dogs"</t>
  </si>
  <si>
    <t>T Palmer</t>
  </si>
  <si>
    <t>9th June 2017</t>
  </si>
  <si>
    <t>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</si>
  <si>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</si>
  <si>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Neil Solomons</t>
  </si>
  <si>
    <t>8th June 2017</t>
  </si>
  <si>
    <t>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</si>
  <si>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</si>
  <si>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</si>
  <si>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"have become a long haul Ryanair"</t>
  </si>
  <si>
    <t>A Evans</t>
  </si>
  <si>
    <t>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</si>
  <si>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</si>
  <si>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</si>
  <si>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Kathleen Kirby</t>
  </si>
  <si>
    <t>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</si>
  <si>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</si>
  <si>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"from bad to worse"</t>
  </si>
  <si>
    <t>A Marham</t>
  </si>
  <si>
    <t>7th June 2017</t>
  </si>
  <si>
    <t>British Airways seems to be going from bad to worse. On my London Heathrow to Lisbon flight, the card machine didn't accept American credit cards so the gentleman next to me couldn't pay for his drink. The length of time it took the flight attendants to reach the back of the plane meant most people weren't offered anything to eat or drink until 30 minutes to landing. The flight attendants were very apologetic but you feel that they themselves are fed up and seem genuinely embarrassed to be working for BA. Return flight was delayed by 40 mins which seems to be a running theme with this airline. They are no better than the budget airlines but with anything other than budget prices.</t>
  </si>
  <si>
    <t>"BA is going to the dogs"</t>
  </si>
  <si>
    <t>Lucye Deacon</t>
  </si>
  <si>
    <t>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</si>
  <si>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Lima to London Gatwick</t>
  </si>
  <si>
    <t>service on BA really is terrible"</t>
  </si>
  <si>
    <t>W Leeson</t>
  </si>
  <si>
    <t>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</si>
  <si>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</si>
  <si>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</si>
  <si>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Washington to Sofia via London</t>
  </si>
  <si>
    <t>Boeing 747-400 / A320</t>
  </si>
  <si>
    <t>"are not a 4 star airline"</t>
  </si>
  <si>
    <t>J Rose</t>
  </si>
  <si>
    <t>6th June 2017</t>
  </si>
  <si>
    <t>Edinburgh to Rome via Heathrow. I have been either BA Gold or Silver for many years , the last 2 years I was in Texas but ensured my return to UK that flights were always BA and the same for my family who visited. in July 2016 I returned to UK for business and had to stay until Jul 12th, I was 3 points off retaining get Gold if I had flown back on 11 July I would have retained Gold. I had enquired about this before making the booking and was told this will not be a problem, however I was duly downgraded to Silver. I then booked a holiday in Rome for my wife and myself and I was amazed that BA have removed the free in flight drinks not even a free cup off tea ! If BA wish to behave like a budget airline then they should charge flight prices comparable to a budget airine. They have in the past left me stranded in Moscow for 5 days when snow closed Heathrow, yet BMI were still flying into Heathrow, I have encountered rude staff on check in, long queues even for Executive members. They are no longer living up to their acclaimed standards and are not a 4 star airline and should lose that status, I will in future fly Brussels Airlines and Lufthansa or Internal UK Easyjet. They are living on their past and need to start to realise with no passengers they will not stay in business and with unhappy customers who have to use them they will let get poor reviews. If BA wish to be a budget airline then start charging like one</t>
  </si>
  <si>
    <t>Edinburgh to Rome via Heathrow</t>
  </si>
  <si>
    <t>"deteriorating service recently"</t>
  </si>
  <si>
    <t>G Buss</t>
  </si>
  <si>
    <t>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</si>
  <si>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V Graham</t>
  </si>
  <si>
    <t>5th June 2017</t>
  </si>
  <si>
    <t>It was the fist time I traveled with British Airways and I believe it will be the last. I had to reschedule my flight from Tampa to Tirana via Gatwick from December 2016 to March 2017. First, I couldn't change it online as the 'manage your flight' option didn't work (they told me it happens some times), and I tried it a lot of times before contacting them, so I had to pay +25$ for changing it via phone (they took the money even though it wasn't my fault). I made more than 50 calls from November to a day before traveling to reissuing my e-ticket. After a long wait to get connected, they took my credit card data and said they will proceed to reissuing the e-ticket and sent it to my e-mail, for nearly 6 months it never come until 1 day before the flight. Every time I called they said they didn't have my cvv which I re-confirmed every time. When asked when will I get the ticket, they said: after 10 days, which only came on 27th of March and I was to travel on 28th. Once they nearly set me to fly to Charlotte, NC, while confirming my data and cvv during one of the 50 calls I made. Besides this, the food was ridiculous, but never mind that, the anxiety, time consumed and the distress they caused can't be either bought or excused. How can a consolidated, serious company as they proclaim can be so irresponsible, unconcerned for the customer, not complying to the minimum standards? I expected soo much from them, it was a total disappointment!</t>
  </si>
  <si>
    <t>Tampa to Tirana via Gatwick</t>
  </si>
  <si>
    <t>"this service is a joke"</t>
  </si>
  <si>
    <t>D Logan</t>
  </si>
  <si>
    <t>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</si>
  <si>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</si>
  <si>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</si>
  <si>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4th June 2017</t>
  </si>
  <si>
    <t>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</si>
  <si>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"very evident cost cutting"</t>
  </si>
  <si>
    <t>Colin Boakes</t>
  </si>
  <si>
    <t>2nd June 2017</t>
  </si>
  <si>
    <t>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</si>
  <si>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</si>
  <si>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</si>
  <si>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1st June 2017</t>
  </si>
  <si>
    <t>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</si>
  <si>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</si>
  <si>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"BA insisted I only had one bag allowance "</t>
  </si>
  <si>
    <t>L Rennie</t>
  </si>
  <si>
    <t>Geneva to Dallas via Heathrow. I checked online and confirmed I had two bags of allowance to check in with my premium economy seat purchased. However, when I went to the airport to check in the luggage BA insisted that I only had one bag allowance and I had to pay. I had no other choice so I paid. I checked with BA in Heathrow and they confirmed I had two bags. Now I will have to go through sending the customer service a letter to get a refund. Not happy that their system is not in coordinance with each other.</t>
  </si>
  <si>
    <t>Geneva to Dallas via Heathrow</t>
  </si>
  <si>
    <t>"magic of our national carrier has gone"</t>
  </si>
  <si>
    <t>D Lewis</t>
  </si>
  <si>
    <t>30th May 2017</t>
  </si>
  <si>
    <t>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</si>
  <si>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</si>
  <si>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</si>
  <si>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Craig Cain</t>
  </si>
  <si>
    <t>London Heathrow to Seoul return. I booked my return flights back in January when BA were having their annual sale for around £1700. Thought this was a bargain as they are usually up around £3000.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£3,000 when not on sale) it really wasn't worth the hassle for me personally.</t>
  </si>
  <si>
    <t>Seoul to London</t>
  </si>
  <si>
    <t>A Breceita</t>
  </si>
  <si>
    <t>Los Angeles to London. British Airways has one of the worst customer service you can find. Flight attendants were rude. Seat and food are ok, but I find them worse than competitors flying this route. They don't have wifi.</t>
  </si>
  <si>
    <t>"Cheapskate airline now"</t>
  </si>
  <si>
    <t>J Hanson</t>
  </si>
  <si>
    <t>Flew British Airways from Heathrow to Geneva. Cheapskate airline now. Only tap water available, everything else needs credit card. American family with hungry young boys couldn't buy anything for them as their machine wouldn't take US card. Return flight cancelled after 4 hours on tarmac with the IT crash. Staff brilliant, including pilot who kept ac on and updated us regularly as much as he could. Then BA ticket desk unmanned in Geneva airport, so queues just standing. We were lucky to find swissair flight home or I think we'd still be there!</t>
  </si>
  <si>
    <t>"business class is very cramped"</t>
  </si>
  <si>
    <t>R Warren</t>
  </si>
  <si>
    <t>29th May 2017</t>
  </si>
  <si>
    <t>Gatwick to Lima return in Business Class. No choice of seats until 24hr before the flight unless you paid extra (I understand their desire to reward frequent flyers but paying £50+pp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</si>
  <si>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Gatwick to Lima</t>
  </si>
  <si>
    <t>no more than a budget carrier"</t>
  </si>
  <si>
    <t>Clive Norman</t>
  </si>
  <si>
    <t>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</si>
  <si>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</si>
  <si>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</si>
  <si>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 Denham</t>
  </si>
  <si>
    <t>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</si>
  <si>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</si>
  <si>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"very disappointing experience "</t>
  </si>
  <si>
    <t>S Cartey</t>
  </si>
  <si>
    <t>Madeira to London. I was always of the belief that British Airways provided a better standard of economy class travel but I realise now that they are no better than budget airlines. In fact I have experienced far better service on EasyJet. We waited over 2 hours to be offered a drink and I ordered Marks &amp; Spencer heated focaccia which had clearly been in the oven for 2 hours. On top of that there were just 2 toilets for 120 people while business class customers enjoyed 2 toilets between 20 of them. Of course we also had to queue behind the serving trolley to get to the toilet so you can imagine how long that took! They make it very clear that 'economy' class is just that but its shame the price doesn't match the standard of service. All in all a very disappointing experience and I will certainly think twice about choosing BA in future.</t>
  </si>
  <si>
    <t>Madeira to Gatwick</t>
  </si>
  <si>
    <t>"felt like budget airline"</t>
  </si>
  <si>
    <t>E Hakyano</t>
  </si>
  <si>
    <t>28th May 2017</t>
  </si>
  <si>
    <t>Edinburgh to Gatwick. Booked the ticket on the last minute due to missed train and tight schedule. This was my first time flying with BA and probably my last if I have other option. It didn't feel like a national carrier, felt more like budget airline with no snacks/drinks and fare class that doesn't include checked baggage. Flight was smooth enough, efficient but boarded 15mins late in Edinburgh. No service whatsoever served during the flight unless you pay an additional fee.</t>
  </si>
  <si>
    <t>Edinburgh to Gatwick</t>
  </si>
  <si>
    <t>"abandoned us at Rome airport"</t>
  </si>
  <si>
    <t>T Lameera</t>
  </si>
  <si>
    <t>27th May 2017</t>
  </si>
  <si>
    <t>Rome to London. Thursday May 18 flight scheduled to leave at 1200 delayed due to technical issues for 6 hrs and then cancelled at 1730. This caused missed connecting flight to Los Angeles. Very poor communication with passengers by desk attendants. No one took charge of our situation, information filtered through Italian speaking passengers who sought help with staff from Iberia airlines. BA staff was gone after 6pm and we were shuttled to hotel and told a rep would give us further information at hotel. No one from BA was seen or heard from at hotel. Multiple calls by passengers to BA resulted in little to no assistance. Friday, May 19 passengers are shuttled back to airport where chaos has broken out because there is little assistance once again at BA counter. After 1 hour in line I obtain a boarding pass on a flight to London with connection to Los Angeles, however the BA desk attendant informs me that the flight out of Rome is late due to technical issues and I will once again miss the flight out to LA. I'm appalled at the lack of educated, experienced BA assistance! BA abandoned us at Rome airport. In addition there web site is of no help. Flight information was outdated and impossible to this day to reach customer contact.</t>
  </si>
  <si>
    <t>"little to no service"</t>
  </si>
  <si>
    <t>M Sissel</t>
  </si>
  <si>
    <t>24th May 2017</t>
  </si>
  <si>
    <t>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</si>
  <si>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</si>
  <si>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</si>
  <si>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</si>
  <si>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</si>
  <si>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</si>
  <si>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23rd May 2017</t>
  </si>
  <si>
    <t>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</si>
  <si>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</si>
  <si>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</si>
  <si>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22nd May 2017</t>
  </si>
  <si>
    <t>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</si>
  <si>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</si>
  <si>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</si>
  <si>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A Dasish</t>
  </si>
  <si>
    <t>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</si>
  <si>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"it's basically a con"</t>
  </si>
  <si>
    <t>Andrew Henderson</t>
  </si>
  <si>
    <t>20th May 2017</t>
  </si>
  <si>
    <t>London Heathrow to Las Vegas. Paid £116 for extra legroom 51C, as they show the wrong type of plane on 'my booking' and there is no difference to any other seat you would get for free. No refund given as it states it may be different aircraft used. Problem is this route has always used the same type of aircraft so it's basically a con.</t>
  </si>
  <si>
    <t>R Stratton</t>
  </si>
  <si>
    <t>19th May 2017</t>
  </si>
  <si>
    <t>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</si>
  <si>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"total lack of customer service"</t>
  </si>
  <si>
    <t>Mike O'Connor</t>
  </si>
  <si>
    <t>17th May 2017</t>
  </si>
  <si>
    <t>London to Reykjavik. I can't really review this flight as British Airways decided to cancel my return flight and then my outbound and suggested I reduce a 4 day family holiday to 2 days. Ruined Xmas. I can review the total lack of customer service, the contempt for customers - all in all, BA are not just the worst airline, but the worst company I have dealt with. My rating has to be the lowest given the total service failures of BA.</t>
  </si>
  <si>
    <t>"expected service onboard"</t>
  </si>
  <si>
    <t>Dirk Verzijl</t>
  </si>
  <si>
    <t>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</si>
  <si>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Amsterdam to Tokyo via London</t>
  </si>
  <si>
    <t>A321 / Boeing 777-300</t>
  </si>
  <si>
    <t>"Overall very disappointing"</t>
  </si>
  <si>
    <t>16th May 2017</t>
  </si>
  <si>
    <t>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</si>
  <si>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"could not be less interested"</t>
  </si>
  <si>
    <t>P Tanner</t>
  </si>
  <si>
    <t>15th May 2017</t>
  </si>
  <si>
    <t>London Heathrow to Amsterdam Schipol on BA434, landed at 14:30. Luggage did not arrive. Contacted ground agent - they could not be less interested. Was given some toiletries but no essentials such as cleanser or moisturiser. As it was a Sunday, all shops at Amsterdam were closed at 5pm so was not able to buy essentials like make up. Called the luggage call centre 3 times. The first time the agent put a note in the system to say that I needed my luggage urgently because of a customer meeting the next day. Then received message on phone that the luggage would be on a flight arriving at 20:20, subject to conditions. Called again to check if the luggage had left Heathrow. Agent could not tell and rudely told me to wait. Called again at 21:00 and finally got through. Agent said she would get someone to call me to let me know if it was possible for me to pick up the luggage at Schipol. No one called. Called the next day. All the agent could tell me was that he had no idea when my luggage would be delivered. Message to BA management: you can do better by having a truly on line tracing system and fulfilment system, by employing people who do care about your customers, and forget about telling your customers that 90% of people get their luggage back within 72 hours. For business travellers, that offers zero comfort. Take a leaf off Qatar Airways, one of your One World partners, they tell their customers if their luggage follows them during transit. And Qatar Airways ground service staff show that they do care.</t>
  </si>
  <si>
    <t>"the crew were fantastic"</t>
  </si>
  <si>
    <t>P Andrews</t>
  </si>
  <si>
    <t>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</si>
  <si>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"this relic of an airline"</t>
  </si>
  <si>
    <t>Glen George</t>
  </si>
  <si>
    <t>14th May 2017</t>
  </si>
  <si>
    <t>London to Hong Kong. The Avios system is now a complete joke. They are impossible to spend. They release a minuscule number of flights and won't allow you to upgrade using them even when there is availability - they've just quoted me nearly £2,000 to upgrade a flight this evening so I know there's availability - but they won't let me use Avios. Their concept of customer service is shocking and smacks of an ex nationalised carrier. More modern airlines with easy to use air miles booking systems like Emirates deserve to be successful over this relic of an airline.</t>
  </si>
  <si>
    <t>"Overall a good experience"</t>
  </si>
  <si>
    <t>J Frewen-Lord</t>
  </si>
  <si>
    <t>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</si>
  <si>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"I have given up on avios"</t>
  </si>
  <si>
    <t>M Darssen</t>
  </si>
  <si>
    <t>13th May 2017</t>
  </si>
  <si>
    <t>Mexico City to Copenhagen via London. It appears inflight service has improved a bit in Club and the food is now edible and available. In flight entertainment reminds one of the VHS days. Number of films available is rather limited. Timing with food was great. Served quickly after take off and again late before arrival. Made time for a good rest. Configuration in club is not my favourite with reversed seats. Some crew choose to open the curtain every time the serve while other serve in front of you which will give you a better feeling of a private space Best thing about ba is that its cheap and you can have the Dorset crab for lunch at Fornum and Mason in terminal 5. Ba refuses to credit Qatar Airways avios even when Qatar Airways in writing has confirmed they should be credited. Showing one level on my online profile right now and anotheron my ticket. I have given up on avios.</t>
  </si>
  <si>
    <t>Mexico City to Copenhagen via London</t>
  </si>
  <si>
    <t>"not improving where they should"</t>
  </si>
  <si>
    <t>Ivan Oscar Sterza</t>
  </si>
  <si>
    <t>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</si>
  <si>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</si>
  <si>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</si>
  <si>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</si>
  <si>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</si>
  <si>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</si>
  <si>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D Norden</t>
  </si>
  <si>
    <t>12th May 2017</t>
  </si>
  <si>
    <t>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</si>
  <si>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"I was very disappointed"</t>
  </si>
  <si>
    <t>B Perton</t>
  </si>
  <si>
    <t>I was very disappointed because on my flight from Athens to London (a 4 hour flight) no food or drinks were offered for free. We even had to pay for water! This was not a low price flight and everyone (except business class) had to buy any food or drinks. Very very disappointed, as other European airlines provide free food and drink/snacks, even from countries such as Greece (Aegean Airlines). Will not choose BA again.</t>
  </si>
  <si>
    <t>"BA has lost two loyal customers"</t>
  </si>
  <si>
    <t>Andrew McKee</t>
  </si>
  <si>
    <t>11th May 2017</t>
  </si>
  <si>
    <t>I flew London Heathrow to Cape Town, to board the Queen Elizabeth, Cunard had included a flight via the Middle East, which at the time did not make sense, so I paid the additional £120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</si>
  <si>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</si>
  <si>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</si>
  <si>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</si>
  <si>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</si>
  <si>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A Lavinassou</t>
  </si>
  <si>
    <t>10th May 2017</t>
  </si>
  <si>
    <t>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</si>
  <si>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"staff could not have cared less"</t>
  </si>
  <si>
    <t>C Lennard</t>
  </si>
  <si>
    <t>9th May 2017</t>
  </si>
  <si>
    <t>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</si>
  <si>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"service is consistently unacceptable"</t>
  </si>
  <si>
    <t>N Pallan</t>
  </si>
  <si>
    <t>Although they indicate it's against their policies, they apparently waited for a passenger to get on the flight from New York JFK to London Heathrow, causing a 20 min delay. As a result, we missed our connecting flight. For all the other connections that were missed, they had arranged for alternatives and announced them before the flight landed. However, they did not announce any arrangement for out flight, even though we specifically asked the flight attendant to check. This is the second time in two years I had poor experience with British Airways. Their service is consistently unacceptable.</t>
  </si>
  <si>
    <t>"the flight was enjoyable"</t>
  </si>
  <si>
    <t>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</si>
  <si>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</si>
  <si>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</si>
  <si>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8th May 2017</t>
  </si>
  <si>
    <t>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</si>
  <si>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</si>
  <si>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</si>
  <si>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6th May 2017</t>
  </si>
  <si>
    <t>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</si>
  <si>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</si>
  <si>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"Staff are polite and friendly"</t>
  </si>
  <si>
    <t>R Jackson</t>
  </si>
  <si>
    <t>5th May 2017</t>
  </si>
  <si>
    <t>Flew Manchester, UK to Billund, Denmark. Have flown with British Airways for over 10 years with work throughout Northern Europe. Compared to other airlines I've used they by far in my view, deliver better service all round. Staff are polite and friendly. Food is always tasty. Easy check in system at the airport. Efficient and very good value for money all round.</t>
  </si>
  <si>
    <t>Manchester, UK to Billund, Denmark</t>
  </si>
  <si>
    <t>"a surly disapproving stewardess"</t>
  </si>
  <si>
    <t>A Wiggins</t>
  </si>
  <si>
    <t>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</si>
  <si>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</si>
  <si>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"game over for me"</t>
  </si>
  <si>
    <t>Olive Perrins</t>
  </si>
  <si>
    <t>I am one of those crazy people who still (until recently) flew Edinburgh - London Heathrow weekly paying nearly £400 with British Airways as it's the key airport. Now the last flight always comes to a remote stand and the morning flight (boarding 6.15 for 6.50 flight) is onto a bus to a plane that is never ready and always departs late. Holidays in Madeira ended with me and mum sitting on the floor in a departure hall for 5.5hrs. I wrote to BA and got the big fob off. Add insult to injury and no food at all on the plane! So game over for me and any trace of a relationship. It's now tedious &amp; you have to put in all the effort to loyalty with absolutely no return affection!</t>
  </si>
  <si>
    <t>Funchal to Edinburgh via Heathrow</t>
  </si>
  <si>
    <t>"cost cutting affects all cabins"</t>
  </si>
  <si>
    <t>C Kay</t>
  </si>
  <si>
    <t>4th May 2017</t>
  </si>
  <si>
    <t>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</si>
  <si>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</si>
  <si>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"downgraded their economy service"</t>
  </si>
  <si>
    <t>Calum Astin</t>
  </si>
  <si>
    <t>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</si>
  <si>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</si>
  <si>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</si>
  <si>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"An absolute disgrace"</t>
  </si>
  <si>
    <t>Paul Witten</t>
  </si>
  <si>
    <t>London to Male. I booked a flight for my wife to India but before paying for it I called the BA executive club to make sure that the fare was fully refundable. They told me that it was less an administration charge. I then had to cancel the booking and instead I booked a flight with BA to the Maldives.To my dismay I was not refunded what I expected for the fare to India. Instead they only refunded the taxes/insurance etc. for the cancelled booking. I called BA at the beginning of March to find out what had happened, They told me that they would get back to me within 30 days. Two months later I called them again and was told that the refund department would call me. This they did this morning and told me that the ticket was non refundable and they would not pay me back. Either the executive club of BA are lying or they are incompetent. I was asked the time and date when I called BA but unfortunately I do not have it because I did not think it necessary to log the call. It is obvious to me that BA do not honour their commitments and I will no longer fly with them. I have been an executive member for 40 years and this is how BA treat their customers. An absolute disgrace.</t>
  </si>
  <si>
    <t>"Rude and aggressive customer service"</t>
  </si>
  <si>
    <t>Alastair Salmon</t>
  </si>
  <si>
    <t>3rd May 2017</t>
  </si>
  <si>
    <t>They abandon you on a return flight. Rude and aggressive customer service department. Both BA flights in the morning/midday and the only flights to Heathrow were delayed by up to 3 hours. No clear sign on boarding gate screen of delayed flights and big mess up of mixing the delayed flights on the screen. Resulting in being stranded in Rome airport with BA customer service not willing to take any responsibility for their mess up and no compensation or even refund, let alone minimum of trying to help a client.</t>
  </si>
  <si>
    <t>is simply a budget airline"</t>
  </si>
  <si>
    <t>J Pang</t>
  </si>
  <si>
    <t>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</si>
  <si>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Keflavik to London</t>
  </si>
  <si>
    <t>"a poor service all round "</t>
  </si>
  <si>
    <t>Andrew Macleod</t>
  </si>
  <si>
    <t>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</si>
  <si>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</si>
  <si>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</si>
  <si>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Dave Houlihan</t>
  </si>
  <si>
    <t>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</si>
  <si>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Bahrain to Dublin via london</t>
  </si>
  <si>
    <t>Boeing 777 200</t>
  </si>
  <si>
    <t>Absolutely useless"</t>
  </si>
  <si>
    <t>Andrew McLean</t>
  </si>
  <si>
    <t>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</si>
  <si>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</si>
  <si>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</si>
  <si>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2nd May 2017</t>
  </si>
  <si>
    <t xml:space="preserve">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 </t>
  </si>
  <si>
    <t>"things are not as they were"</t>
  </si>
  <si>
    <t>D Moir</t>
  </si>
  <si>
    <t>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</si>
  <si>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Hong Kong to London Heathrow</t>
  </si>
  <si>
    <t>Service was an absolute shambles"</t>
  </si>
  <si>
    <t>M Coates</t>
  </si>
  <si>
    <t>1st May 2017</t>
  </si>
  <si>
    <t>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</si>
  <si>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</si>
  <si>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</si>
  <si>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Zürich to London Heathrow. As part of a 12-days-trip almost around the world my first leg from Zürich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</si>
  <si>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Zürich to London</t>
  </si>
  <si>
    <t>should not call this business class"</t>
  </si>
  <si>
    <t>H Lamurah</t>
  </si>
  <si>
    <t>30th April 2017</t>
  </si>
  <si>
    <t>Dublin to London. 421 Euros for the worst business class flight you can imagine. Business class with no extra leg room just the middle seat blocked off. Outbound from Dublin around lunchtime. I was hungry and all they had was some ham dish and nothing else. I was told I had to order a kosher meal if I did not eat ham. So I practically had nothing to eat. The stewardess was kind enough to give me some bread and a snack. However I was looking forward to a decent meal after forking out for a business class flight. So I ordered a kosher meal for my return flight. I got the kosher meal but it was vile. Some sort of salmon that was tasteless. Very poor experience. BA should not call this business class as it was worse than a low cost carrier.</t>
  </si>
  <si>
    <t>"friendly, attentive and helpful"</t>
  </si>
  <si>
    <t>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</si>
  <si>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</si>
  <si>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</si>
  <si>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Dayne Moir</t>
  </si>
  <si>
    <t>British Airways from Aberdeen to London Heathrow. The service was what you would expect from a budget carrier like EasyJet or Ryanair. The only difference that the price was 150% more expensive. EasyJet offer a service from Aberdeen to London Gatwick for around £50 return. This flight cost myself and my girlfriend £160 each. There were no complementary snacks offered, we had to pay £60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£420 each and was a 14 hour flight. Yet a 1 hour and 30 minute flight with BA costs £220 each. How does that work?</t>
  </si>
  <si>
    <t>"on the edge of abandoning them"</t>
  </si>
  <si>
    <t>P Rennie</t>
  </si>
  <si>
    <t>29th April 2017</t>
  </si>
  <si>
    <t>London Heathrow to Toronto. British Airways has been the airline our organisation has chosen for our staff for years when they fly the routes offered to our business destinations. Recently as the Director I have been getting complaints about service, cleanliness and comfort from several members of my staff, which I have listened to but have been too busy and really hadn't listened properly, exactly what BA seems to do based on my personal experience. This recent trip to Toronto summed everything up for me. Firstly, after paying around £1000 extra each for a Premium Economy seat for each of the three of us travelling, unlike competitors BA does not provide priority boarding, you line up with all the other economy passengers?. When on board you are met with smiling staff, some immaculately dressed, others who look as if they have had a bad night, so who manages quality and standards?. Premium economy offers a little more space than economy, however that is about it. Service levels in the cabin are minimum, food is unexceptional, and to be honest is a disgrace compared to the price, and towards the end of the flight you are offered a second drink and 'a biscuit' delivered with all the fanfare of a 'gold bar' being delivered, however the discontent and upset on my flight by passengers in Premium Economy was both palpable and vocal, and staff could not have cared less. Other companies such as Air Canada offer a superior experience for the same price. BA management need to get their act together otherwise many customers such as my organisation are just on the edge of abandoning them completely. Familiarity definitely breeds contempt, but BA really is taking the biscuit with this and some of its other products. The marketing image does not match the reality. BA Ground service and management at Toronto is appalling, staff sitting around, passengers bags missing, delayed, no one to help? staff being openly rude and dismissive. A thorough review is needed.</t>
  </si>
  <si>
    <t>"flight without a problem"</t>
  </si>
  <si>
    <t>G Carges</t>
  </si>
  <si>
    <t xml:space="preserve">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 </t>
  </si>
  <si>
    <t>"avoid any 747 flight whenever possible"</t>
  </si>
  <si>
    <t>27th April 2017</t>
  </si>
  <si>
    <t>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</si>
  <si>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£10 for two bunch of flowers"</t>
  </si>
  <si>
    <t xml:space="preserve">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£3,000 - one way, the total revenue would have been circa £36,000. Well done BA, you saved £10 for two bunch of flowers in the loos and 9 x £5 for the amuse bouche - grand saving of the operating costs a massive £55.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 </t>
  </si>
  <si>
    <t>London to Newark</t>
  </si>
  <si>
    <t>"for once I had the meal"</t>
  </si>
  <si>
    <t>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</si>
  <si>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</si>
  <si>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</si>
  <si>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M Davies</t>
  </si>
  <si>
    <t xml:space="preserve">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 </t>
  </si>
  <si>
    <t>Heathrow to San Francisco</t>
  </si>
  <si>
    <t>"carrier has become a laughing stock"</t>
  </si>
  <si>
    <t>G Rankin</t>
  </si>
  <si>
    <t>26th April 2017</t>
  </si>
  <si>
    <t>Berlin to London. What an embarrassment! Our national carrier has become a laughing stock. German passengers with us were amazed that all items of refreshment had to be purchased. Each transaction took a long while, being paid by card. Two elderly male flight attendants were barely able to service a full flight within the time available. The refreshments on offer were limited. British Airways used to epitomise service and quality : it is now just like any other cheap carrier.</t>
  </si>
  <si>
    <t>"don't expect much nowadays from BA"</t>
  </si>
  <si>
    <t>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</si>
  <si>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</si>
  <si>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"national carrier turned into the worst"</t>
  </si>
  <si>
    <t>S Dawson</t>
  </si>
  <si>
    <t>London Heathrow to Phoenix. I have been flying with British Airways for years, although I haven't used them recently. I was surprised at the service or lack of service. Our national carrier has turned into the worst. The crew are nce and friendly, so no real complaints apart from on a 10.5 hour flight during the day, they were nowhere to be seen until about 1.5 hours before landing. The food was absolutely appalling. For dinner we were offered a choice between meat and vegetarian. I had chicken filet which was as hard as leather with some sort of indistinguishable brown gravy and totally tasteless.The chicken was served sweet potatoe mash and a pea purée, this was the only thing edible on the plate. A tiny beetroot salad. The obligatory hard as rock bread roll. For dessert, a small piece of chocolate brownie.Complimentary drinks were out of sight so most people didn't realise they could ask for wine etc. A small container of water was on the tray.This meal was served about 2 hours into the flight and then nothing again to eat until roughly before landing. At which time was served a folded slice of pizza served in a box, a packet of crisp and popcorn (all carbohydrates) and a small container of water. I tasted the pizza and it was tasteless and just like cardboard.So I left it and took the crisps and popcorn with me.Then tea/coffee was served.  I am not expecting a gourmet meal, but there was no thought given to the food provided on British Airways. There was no fruit, no salad, or proper vegetables. There were no soft drinks offered or any proper serving of even the basic water. The flight entertainment did not exist. A couple of new films, the rest were old or unheard of. The music/radio (audio) was the same with no new music or unheard of artists. My daughter, booked this expensive direct flight for me to my destination in the US. I have asked her not to book me on British Airways again. I would rather travel on Virgin or Delta indirect. This by far was my worst ever experience on flying long distance on any airline and quite honestly I just couldn't wait to get off.</t>
  </si>
  <si>
    <t>London Heathrow to Phoenix</t>
  </si>
  <si>
    <t>"we shall be flying with you again"</t>
  </si>
  <si>
    <t>David Armstrong</t>
  </si>
  <si>
    <t>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</si>
  <si>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"pay extra to reserve the seats"</t>
  </si>
  <si>
    <t>Julie Torcasio</t>
  </si>
  <si>
    <t>25th April 2017</t>
  </si>
  <si>
    <t>London Heathrow to Bangkok. We had already flown BA10 from Bangkok to London a month ago so were really hoping that we got better seats in the crazy business class seating on this route. Of course we had to pay extra to reserve the seats but wanted to make sure we were together so booked J and K seats. Check in at LHR was good, lounge at T5 was packed (Friday afternoon), and I was not happy that we had to be bussed to flight. No priority boarding and when bus arrived the whole herd boarded into business class door and we couldn't even get to our seats! On boarding, toilet in business class was out of order with a scribbled note stuck on the door (why wasn't it fixed prior to the flight?). For some reason throughout the flight people were coming into business class to use the toilet which angered me as staff did not stop them. Constant queues for toilet with one not in action and other cabin passengers using the business toilet! Not good enough. Food and wine were OK and crew were good. Flat bed was good. Disembarking was slow. Same movies as BA10 four weeks earlier.</t>
  </si>
  <si>
    <t>"I prepared myself for the worst"</t>
  </si>
  <si>
    <t>S Dawkins</t>
  </si>
  <si>
    <t>24th April 2017</t>
  </si>
  <si>
    <t>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</si>
  <si>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"rapidly becoming a budget airline"</t>
  </si>
  <si>
    <t>S Dewhurst</t>
  </si>
  <si>
    <t>London Heathrow to Stockholm Arlanda. BA is rapidly becoming a budget airline at premium airline prices. I'm a silver card holder and have always chosen to fly BA, primarily to maintain it. Not any more. It's not worth bothering with the galleries Lounge at Heathrow now the hot food has been replaced (most of the time) with sandwiches and cakes. The small touches like the takeaway biscuits etc. have gone too. And I'm now on my fourth time of having to stay an extra night at my end destination because there are no evening seats on the flights - even 6 weeks ahead. It's hard to raise a smile from many of the check in staff/stewards - they don't seem to care anymore. The last time I flew premium economy, the food was inedible. Just about to book with another airline on principle. I have to say I hope BA ends up learning the hard way that saving pennies will lose them pounds when customers leave. If you're going to be a low cost airline, charge low cost prices.</t>
  </si>
  <si>
    <t>London to Stockholm Arlanda</t>
  </si>
  <si>
    <t>"told snacks had been withdrawn"</t>
  </si>
  <si>
    <t>S Lennon</t>
  </si>
  <si>
    <t>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</si>
  <si>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"little more than a budget airline"</t>
  </si>
  <si>
    <t>C Walton</t>
  </si>
  <si>
    <t>23rd April 2017</t>
  </si>
  <si>
    <t>Istanbul to London. I am sad to say British Airways is little more than a budget airline masquerading as a really very expensive one. It hard to see any difference between my flight experience on a budget airline and British airways except the ticket price. My disappointment is so high because I had high expectations I paid extra for a more comfortable trip and instead felt totally ripped off every possible shortcut is taken to ensure your discomfort and their profit margins. I haven't flown British Airways for years and I shocked by how much it had gone downhill. It is riding on its once good reptutation and short changing customers! Save you coins for something else you don't get what you pay for with British airways.</t>
  </si>
  <si>
    <t>"something has gone terribly wrong"</t>
  </si>
  <si>
    <t>G Leader</t>
  </si>
  <si>
    <t xml:space="preserve">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 </t>
  </si>
  <si>
    <t>"airline is in terminal decline"</t>
  </si>
  <si>
    <t>B Williams</t>
  </si>
  <si>
    <t>Paris to London Heathrow. I am a BA Gold Guest list member with 75,000 tier points. I cannot believe what is happening to BA. The attendants and crew look embarrased to be offering such a poor quality product. Cramped seats, chaotic boarding, every flight announced "our flight is busy today so if you want to check bags". In other words, they have crammed in so many seats there is no room for cabin luggage. Now you pay for food and even water. Two trolleys pass very slowly down the aisle because it takes so long to serve and pay for food or drink, effectively blocking access to the toilets for the whole flight. How can they let a cost-cutting CEO with no understanding of quality service run a premium priced airline. It is appalling and this is no more than a high cost carrier with low cost service - a shame to be called British. This airline is in terminal decline and I need to look for matched status from a proper premium airline. Don't pay for BA shortfall, use cheap alternatives, its the same service.</t>
  </si>
  <si>
    <t>Paris to London Heathrow</t>
  </si>
  <si>
    <t>"BA shined post-flight"</t>
  </si>
  <si>
    <t>T Smythson</t>
  </si>
  <si>
    <t>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</si>
  <si>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</si>
  <si>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</si>
  <si>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22nd April 2017</t>
  </si>
  <si>
    <t xml:space="preserve">Buenos Aires to London. I was warned that BA had gone downhill, but I decided to give it a try on this long haul flight. To start with, you cannot reserve your seat prior to check-in, unless after paying over 2000€ for a business class ticket you are willing to spend some additional 90€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entrée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 </t>
  </si>
  <si>
    <t>"a high cost no frills airline"</t>
  </si>
  <si>
    <t>G Rawson</t>
  </si>
  <si>
    <t>21st April 2017</t>
  </si>
  <si>
    <t>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</si>
  <si>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"really disappointed with BA"</t>
  </si>
  <si>
    <t>Flew British Airways from London to Dubai. To start with, awful seats. I felt like I was being squashed by both passengers on either side of me. Need more room. Then it was rude staff, I was shocked. To top it off when the host came around with the the food he completely skipped me and was working his way back. When I interrupted him to ask for food he got annoyed with me. When I moved my seat back after they had removed the food trays, a man behind me hit my chair and started yelling at me. I'm a female travelling alone and I felt frightened by that. Just shows how little space everyone has been given. I'm really disappointed with BA.</t>
  </si>
  <si>
    <t>"how things have changed"</t>
  </si>
  <si>
    <t>B Parkes</t>
  </si>
  <si>
    <t>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</si>
  <si>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</si>
  <si>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Terry Buckland</t>
  </si>
  <si>
    <t>Flew Nice to Gatwick. £3.00 for a sandwich in Club Class. We travel in business class, whether long haul or in Europe, for a better experience. This is even more important now, since the quality of service in economy has nosedived under the 'stewardship' of Señor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£3 for an M &amp; S sandwich from economy. Before some help from our Avios, the tickets cost £500.00. It was beyond belief that an Executive card holder should be treated this way. The (very nice) cabin crew were excruciatingly embarrassed. BA should wake up before once loyal passengers swallow hard (pun) and migrate to other carriers. I'd rather fly easyJet and spend the £300 change on a nice meal.</t>
  </si>
  <si>
    <t>Nice to Gatwick</t>
  </si>
  <si>
    <t>crew very polite and helpful"</t>
  </si>
  <si>
    <t>T Martin</t>
  </si>
  <si>
    <t>20th April 2017</t>
  </si>
  <si>
    <t>London LGW to Lima. Booked to fly out in Premium Economy and back in Business overnight. I like BA’s website that allows you split classes like this. In the event got upgraded to Business both ways. No idea why. I am not a frequent flyer. Flights left and arrived on time. (Gatwick’s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£1600 they still want another £60 to pick a seat.</t>
  </si>
  <si>
    <t>London LGW to Lima</t>
  </si>
  <si>
    <t>"if possible never fly BA again"</t>
  </si>
  <si>
    <t>Richard Turnley</t>
  </si>
  <si>
    <t>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</si>
  <si>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</si>
  <si>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</si>
  <si>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L Raymer</t>
  </si>
  <si>
    <t>19th April 2017</t>
  </si>
  <si>
    <t>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</si>
  <si>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</si>
  <si>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</si>
  <si>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</si>
  <si>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</si>
  <si>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</si>
  <si>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</si>
  <si>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</si>
  <si>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</si>
  <si>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</si>
  <si>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</si>
  <si>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"employs tactics of EasyJet"</t>
  </si>
  <si>
    <t>B Renny</t>
  </si>
  <si>
    <t>18th April 2017</t>
  </si>
  <si>
    <t>Flew with British Airways from London Heathrow to Moscow return over Easter 2017. The plane was old, seats cover reminded me of unclean grey carpet. On the way to Moscow had seat next to emergency exit so had some leg space though the screen for entertainment as well as table were getting stuck so had to choose between watching film and having food resulting with the food provided placed on my lap and cup of coffee on the floor. The food itself was miserable - stone-cold cheese and onion sandwich without alternatives whereas the crew had hot lunches with meat as I noticed while queuing for toilet (and there were only two for a fully booked economy class). On the way back to London had a seat in the middle of the cabin with so little leg space that I literally could not even cross my legs, as my knees were stuck into the seat in front. Seats were not reclining either. The food was even worse than on the inbound flight - stone-cold cheese and onion sandwich was replaced with stone-cold cheese and onion small bun and hot drinks were only served once over 4 four hours flight. Do not fly BA to Russia. It employs tactics of EasyJet albeit the latter is superior in comfort and customer service.</t>
  </si>
  <si>
    <t>"service is polite"</t>
  </si>
  <si>
    <t>Andreas Simonsen</t>
  </si>
  <si>
    <t>Copenhagen to Mexico City via London Heathrow. Upper deck window seat. British Airways uses a 2-4-2 configuration with every second seat backwards. To serve window and center seats the crew open a blind between the seats and pass food and drinks over the aisle seat. It also means you will be face to face with the passenger besides you. This could be great or horrible. Food is nothing special but service is polite. Bags did not make the flight but their representative on ground was very helpful and bags arrived next day. I had to pick them up myself. Would fly again as usually have good fares to Mexico.</t>
  </si>
  <si>
    <t>Copenhagen to Mexico via London</t>
  </si>
  <si>
    <t>"nothing more than no-frills airline"</t>
  </si>
  <si>
    <t>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</si>
  <si>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</si>
  <si>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"BA is now a budget airline"</t>
  </si>
  <si>
    <t>T Masson</t>
  </si>
  <si>
    <t>Prague to London Heathrow. British Airways have lost the plot. BA is now a budget airline and offers the bare minimum of services for a higher than budget fare. Check-in is ridiculous as you wait for all the other categories to be processed, such as gold members, bronze members, families, business class, silver members. They do at last get round to calling for anyone left and then it's a scowl from the shabby attendant as you board the plane. Seating is fair, though leg room is tight. The flight left a little late but arrived almost on time, which was fine. There is no food, nor even a coffee provided and a couple of flight attendants come down the aisle at a snail's pace with a trolley. I can't believe BA now make passengers pay extra for food and drink. BA shows itself up as very much a budget airline and a fr cry from its illustrious past. I wonder what has happened to BA for it to have fallen so far? This will be my last flight with BA unless there are no other options available as BA is more expensive than its direct budget competitors and not a full service airline anymore.</t>
  </si>
  <si>
    <t>"I am ever increasingly disappointed"</t>
  </si>
  <si>
    <t>R Moody</t>
  </si>
  <si>
    <t>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</si>
  <si>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</si>
  <si>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"slightly above a budget airline"</t>
  </si>
  <si>
    <t>C Hosters</t>
  </si>
  <si>
    <t>17th April 2017</t>
  </si>
  <si>
    <t xml:space="preserve">Paris Orly to New York via London. Unlike some American carriers and some other European carriers, there is no beverage service on short haul flights. Tea costs 2.30 pounds.  Economy overseas is a joke too, they bring the premium drinks/service from the back to the front so economy class passengers get to see the kind of amenities they could have had. They replaced the 2nd meal they used to offer with snacks but of the options (cookies, snack-sized kit kats and snack-sized mars), you may only have one. I asked to have an extra snack, I was told no, only one. Onboard media is decent, but nothing to write home about. I classify this airline as slightly above a budget airline (you do get one meal after all and entertainment) but not much better than that. </t>
  </si>
  <si>
    <t>ORY to JFK via LHR</t>
  </si>
  <si>
    <t>"I won't be flying BA anymore"</t>
  </si>
  <si>
    <t>A Stewart</t>
  </si>
  <si>
    <t>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</si>
  <si>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</si>
  <si>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</si>
  <si>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</si>
  <si>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"don't cater for families"</t>
  </si>
  <si>
    <t>L Mcmahon</t>
  </si>
  <si>
    <t>16th April 2017</t>
  </si>
  <si>
    <t>London to Nice return. British Airways has gone down, no more food on board? Arrived in Nice and it was 1 hour before we foudd our Baby's buggy in another section altogether, no one informed. When returning no buggy arrived at Heathrow - my two year old is now without a buggy and no one knows anything. I was told three different messages we have the buggy, we don't have the buggy? Terrible service all round, the airline has gone down and staff really don't care - especially in heathrow baggage office. They simply don't cater for families or care.</t>
  </si>
  <si>
    <t>"I have had it with BA"</t>
  </si>
  <si>
    <t>M Dell</t>
  </si>
  <si>
    <t>Baltimore to Nice via London. My ordeal started when I could not check in online. I called BA and they said the flight is under airport control and I have to check in at the airport. Fair enough but I should have known something was wrong. When I get to the airport 3 hours ahead (I wanted to get a good seat) I was told that Premium Economy was overbooked, and that I was involuntarily being bumped to economy. Never mind that I bought and paid for the ticket 4 months ago. The staff were not even nice about it. Quite beligerent. They offered me a Compensation card for $94. Where they got this amount, I don't know. I would have preferred the seat. Then they tell me I need to contact BA for a refund of the difference in price. Why should I need to contact them? They moved me, they know they moved me, shouldn't it be automatic? So I am being inconvenienced twice because of their mistake. I did send an e-mail on their refund form and have yet to hear from them. It has been a week. I had a horrible flight. I have severe back pain (one reason I booked premium, for the extra room) which was made worse by my economy seat. My screen did not work for movies, although the flight attendants did try. It is as though they wanted to make me have a bad trip. Fast forward, while in France, I tried to use the Compensation Card, declined.  So I tried to use it on Amazon and Nespresso online. Also declined. Really BA? I sent another e-mail telling them the card is not working. Nothing. I have flown BA in the past and have been happy with the. Not anymore.  I have had it with BA. I will not fly with them again because when there is a problem, they do not come through.</t>
  </si>
  <si>
    <t>Baltimore to Nice via London</t>
  </si>
  <si>
    <t>Excellent service and food"</t>
  </si>
  <si>
    <t>E Rubin</t>
  </si>
  <si>
    <t>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</si>
  <si>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</si>
  <si>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</si>
  <si>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M Naiger</t>
  </si>
  <si>
    <t>15th April 2017</t>
  </si>
  <si>
    <t xml:space="preserve">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 </t>
  </si>
  <si>
    <t>Copenhagen to Hong Kong via London</t>
  </si>
  <si>
    <t>B777-300ER / A320 / A380</t>
  </si>
  <si>
    <t>"airline with low cost service"</t>
  </si>
  <si>
    <t>Stylianos Stylianou</t>
  </si>
  <si>
    <t>London Heathrow to Larnaca. British Airways used to be a good airline. Now it is just another expensive airline with low cost service. The ticket prices are still very high but they don't offer any food or drinks any more for short haul flights. Also, they do not let you to choose a seat unless you pay. Really dissapointed.</t>
  </si>
  <si>
    <t>"BA have totally lost the plot"</t>
  </si>
  <si>
    <t>14th April 2017</t>
  </si>
  <si>
    <t>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</si>
  <si>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"not a good first trip on British Airways"</t>
  </si>
  <si>
    <t>Tassos Kyriakides</t>
  </si>
  <si>
    <t>The flight from New York JFK to London Heathrow was extremely uncomfortable, although the entertainment was quite good on the TVs, the food was horrible, plasticy tasting, and above all not tasty. The flight from Heathrow back to JFK had many delays, although this was out of anyone's control, it was very inconvenient and there was a terribly long wait to board the new plane (5 hours). At first we were told that we would be brought to a new plane as soon as possible, but almost an hour later here were many other delays and disappointments that we were notified about. The other passangers and myself should not have to wait for hours to get on a new plane. I wish the discomfort of the plane, bad food, and time of delays were reduced dramatically. So far, not a good first trip on British Airways.</t>
  </si>
  <si>
    <t>Very very poor customer service"</t>
  </si>
  <si>
    <t>C Fisher</t>
  </si>
  <si>
    <t>13th April 2017</t>
  </si>
  <si>
    <t>Very very poor customer service from British Airways. Myself and my partner were on a flight that was overbooked and so were accommodated on a different flight on the same day with a via point of Oman. While upset about the change of trip and the delay that would occur as a result we accepted that these things happen and were told to go straight to boarding for our flight to Oman. When we asked about tickets for the second flight we were given a form of ticket and told we would have to visit the transfer desk in Oman to get our boarding passes. On arriving in Oman they had no clue who we were and the flight we were meant to be on was full. We were left there for 4 hours with no communication from anyone in a transfer unit with no shop or vending machine and no offer of refreshments. After pleading with airport staff we were placed on a flight to Bahrain and transferred to our original planned destination New Delhi. We were approximately 12 hours delayed arriving and did not receive a single apology that day. To say it was a traumatising experience was an understatement.</t>
  </si>
  <si>
    <t>London to New Delhi</t>
  </si>
  <si>
    <t>want to be a no-frills airline"</t>
  </si>
  <si>
    <t>C Morgan</t>
  </si>
  <si>
    <t>12th April 2017</t>
  </si>
  <si>
    <t>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</si>
  <si>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</si>
  <si>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11th April 2017</t>
  </si>
  <si>
    <t>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</si>
  <si>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</si>
  <si>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</si>
  <si>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F Jenkins</t>
  </si>
  <si>
    <t>Well where do you start. This is a business seat on a supposedly premium brand. The ticket price was in excess of £5000.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</si>
  <si>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"nothing redeeming about BA"</t>
  </si>
  <si>
    <t>D Stewart</t>
  </si>
  <si>
    <t>10th April 2017</t>
  </si>
  <si>
    <t>London Heathrow to Singapore. Business class flight from Heathrow to Singapore. Flight took off over 2 hours late with no real explanation why, and we were not kept informed. It seems BA is these days later in taking off. During the flight I felt like many of the staff serving were not friendly as one would expect in any flight let alone in business class, and my calls to request additional water or other quite basic service elements were not responded to with any friendliness or a service mindset. The main meal we were served was absolutely awful. It was supposed to be an Asian meal of a curry with prawns, but was just like gunge, and was not edible. I really don't know how they could have deemed this meal acceptable. Also the breakfast was far too late and seemed to be a big rush to try and complete the service before the plane landed - which seemed totally unnecessary. As I was hungry between courses I went to the galley to get snacks but the selection was poor, and the staff seemed to react badly to this for some reason. I have noticed a big difference of the snacks on offer in the past few years. I have been a BA silver member for many years but now see no reason to renew. I always try and fly Qatar where possible when going to Asia now, as the service is better and often the price too. There is nothing redeeming about BA.</t>
  </si>
  <si>
    <t>"what was I thinking flying this airline?"</t>
  </si>
  <si>
    <t>Janeane Lanson</t>
  </si>
  <si>
    <t>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</si>
  <si>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</si>
  <si>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</si>
  <si>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9th April 2017</t>
  </si>
  <si>
    <t>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</si>
  <si>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London to New Orleans</t>
  </si>
  <si>
    <t>being turned into Vueling"</t>
  </si>
  <si>
    <t xml:space="preserve">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 </t>
  </si>
  <si>
    <t>A219</t>
  </si>
  <si>
    <t>"feel disrespected and undervalued"</t>
  </si>
  <si>
    <t>C Haines</t>
  </si>
  <si>
    <t>8th April 2017</t>
  </si>
  <si>
    <t>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</si>
  <si>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</si>
  <si>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</si>
  <si>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7th April 2017</t>
  </si>
  <si>
    <t>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Álex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</si>
  <si>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</si>
  <si>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</si>
  <si>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O Francis</t>
  </si>
  <si>
    <t>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 it being dinner time —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</si>
  <si>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</si>
  <si>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"can no longer live on past reputation"</t>
  </si>
  <si>
    <t>L Johnson</t>
  </si>
  <si>
    <t>6th April 2017</t>
  </si>
  <si>
    <t>Having only flown easyJet / Ryanair for all my short-haul journeys over the last 10 years or so, I was pleased to see a relatively low-cost BA flight for my round trip from London to Rome. In hindsight, I wish I'd booked a different airline and not booked BA based on its legacy reputation. To say that this was a disappointing experience would be an understatement. I expected, at the very least, an equivalent service to that of other low-cost short-haul airlines, certainly not worse. Narrow seats are to be expected but these seemed far more narrow than the norm. Regardless of this, there is no excuse for a seat being so uncomfortable. Even on a 2.5hr trip this was almost unbearable coupled with the fact that, at a relatively small 5"8, my knees were grazing the seat in front. Lucky the seats had no recline feature to make matters worse. I was also tantalised by the BA bragging of M&amp;S supplied food. I am more than happy to pay for this on a short-haul flight and don't expect anything for free. It certainly looked delicious from the pictures and descriptions. Sadly, being sat in row 22, this meant that after the frustratingly slow pace of the cabin crew finally getting to me meant that they had run out of pretty much everything. No sandwiches, no fruit salad, no yoghurt. I asked what they did have. Their response 'Bottle of water or a Kit Kat'. After asking the cabin crew why there was so little option their response was surprising to say the least. 'They never give us enough food. It's mad. They give us 6 sandwiches for the whole flight'. Needless to say that BA can no longer live on their past reputation. They had an opportunity to position themselves as the best of the low-cost carriers. Sadly, they probably sit about 4th or 5th down the list. I'd say I'd give their long-haul a chance but after this experience, I won't bother. What a shame.</t>
  </si>
  <si>
    <t>London Heathrow to Rome</t>
  </si>
  <si>
    <t>BA is now a no-frills carrier"</t>
  </si>
  <si>
    <t>J Egleton</t>
  </si>
  <si>
    <t>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</si>
  <si>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</si>
  <si>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5th April 2017</t>
  </si>
  <si>
    <t>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</si>
  <si>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</si>
  <si>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"now at an all time low"</t>
  </si>
  <si>
    <t>S Saunders</t>
  </si>
  <si>
    <t>Flew from Gatwick to Cancun. British Airways have lost their way, front line staff are still excellent, but behind the scenes customer service is now at an all time low. The quality of aircraft and seating is below other airlines, they need to sharpen up their act before even more passengers desert then.</t>
  </si>
  <si>
    <t>BA has gone cattle"</t>
  </si>
  <si>
    <t>B Taylor</t>
  </si>
  <si>
    <t>4th April 2017</t>
  </si>
  <si>
    <t>British Airways has got it wrong on short European hauls. Malaga to Gatwick and if you are seated at the front end of the economy class, the food / drink trolley will block access to the toilet. Seated at the tail end of the plane, the food is very likely to run out. On my flight the promised M&amp;S was limited to "snacks" (£1.80 water, £1.20 KitKat). Credit/debit cards only, no cash, and this meant a very painfully slow "service". One working toilet for the economy class, the other one was out of order - but the business class toilet at the front was out of reach for the "cattle class", leaving me wait for over an hour. I was not allowed to use the one working toilet at the back of the plane for about 80 minute, a combination of food trolley blocking the aisle, then of air turbulence. The cabin crew seems desperate to get the 1 trolley (hence the slowness) to the end of the cabin. People needing the toilet was obviously not a priority. They certainly did not let me pass during the 40 minutes or more without air turbulence. BA has gone "cattle".</t>
  </si>
  <si>
    <t>"have slipped significantly"</t>
  </si>
  <si>
    <t>3rd April 2017</t>
  </si>
  <si>
    <t>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</si>
  <si>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</si>
  <si>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</si>
  <si>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2nd April 2017</t>
  </si>
  <si>
    <t>Flight from Gatwick to Grenada return with British Airways. Lounge in south terminal was good flight and staff were good, decent food and the plane was clean. What I struggled to get my head around is after paying for business class flights, BA then expect you to pay an additional £77 per person each way to reserve seats. There were 4 of us traveling so that adds in excess of £600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</si>
  <si>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Gatwick to Grenada</t>
  </si>
  <si>
    <t>not worth the money spent"</t>
  </si>
  <si>
    <t>L Mendes</t>
  </si>
  <si>
    <t>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</si>
  <si>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"does not value their customers"</t>
  </si>
  <si>
    <t>L Reiker</t>
  </si>
  <si>
    <t>1st April 2017</t>
  </si>
  <si>
    <t xml:space="preserve">Amsterdam to Cape Town via Gatwick. On our 13 hour night flight I discovered that my seat was broken and could not recline. Spent 13 hours sitting upright while everyone around me was in a reclined position. Complained to crew but as they were unable to solve the problem they advised me to issue a complaint when I returned home to Amsterdam. This is exactly what I did. BA replied that it was unfortunate that i had a bad ecperience and offered me a GBP25 gift voucher as it woud be unfair to other passengers if they gave me more. What an insult! Its unfair that I paid the same price as the rest of the passengers, that's unfair. They do not want to communicatie with me anymore regarding this matter. Very arrogant and not customer friendly at all. I feel cheated. British Airways obviously does not value their customers. A GBP25voucher woud be adequate for a short trip during the day, but for a long overnight flight, its an insult. Sent 2 e-mails but they have decided they dont want to communicate anymore. </t>
  </si>
  <si>
    <t>Amsterdam to Cape Town via Gatwick</t>
  </si>
  <si>
    <t>"atrocious customer service"</t>
  </si>
  <si>
    <t>G Stainer</t>
  </si>
  <si>
    <t>29th March 2017</t>
  </si>
  <si>
    <t>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</si>
  <si>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"very lazy and oblivious staff "</t>
  </si>
  <si>
    <t>Ashley Mayes</t>
  </si>
  <si>
    <t>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</si>
  <si>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</si>
  <si>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</si>
  <si>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27th March 2017</t>
  </si>
  <si>
    <t>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</si>
  <si>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</si>
  <si>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</si>
  <si>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</si>
  <si>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"well below every major competitor"</t>
  </si>
  <si>
    <t>Paul Burgess</t>
  </si>
  <si>
    <t>26th March 2017</t>
  </si>
  <si>
    <t>Frankfurt to Hong Kong via London. This will definitely be my last time with British Airways, I have already changed my return ticket to Cathay Pacific. The business class experience with BA has suffered so much cost cutting they are well below every major competitor. Short flight to Heathrow and the afternoon snack was pitiful - probably worth about $3 at most. Seat legroom is awful, and not far off the 29 inch size that Economy is being cut to. Staff onboard were friendly, and that is all. Lounge at T5 was again very poor - crowded, food choice and standards like a cheap motorway café, dirty and nobody seemed to be cleaning. The toilet was disgusting. Evening departure to HKG and went back into the terminal to find something proper to eat. Onboard the BA club world product is lousy - cheap, low quality amenities, a very poor meal choice and standard, washrooms unstocked and quite dirty, the cabin worn and scruffy. As an expat living in Germany, I have remained loyal to BA until now, but this is the last time I will waste our company money using them. It is quite clear that BA are abusing their monopoly situation at Heathrow, cutting their own costs to boost shareholder returns without giving one thought to the longer term reputation (and profitability) of the airline. If you are undecided about choosing BA over another airline, quite simply do not consider BA - you will be very disappointed and feel cheated.</t>
  </si>
  <si>
    <t>Frankfurt to Hong Kong via London</t>
  </si>
  <si>
    <t>"crew to be friendly and attentive"</t>
  </si>
  <si>
    <t xml:space="preserve">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 </t>
  </si>
  <si>
    <t>"second rate budget airline"</t>
  </si>
  <si>
    <t>C Clarke</t>
  </si>
  <si>
    <t>25th March 2017</t>
  </si>
  <si>
    <t>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</si>
  <si>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</si>
  <si>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24th March 2017</t>
  </si>
  <si>
    <t>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</si>
  <si>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</si>
  <si>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"my last time to book with them"</t>
  </si>
  <si>
    <t>S Lepinski</t>
  </si>
  <si>
    <t>This will be my last time to book a trip with them. I booked a return trip for April 2017 from London to Istanbul a few months in advance, they ended up cancelling my 11:00 flight and moving me to the 07:00 flight which would not work for me. After the agent telling me to take time to work out a plan I left it for a few months. On calling yesterday they told me that I had accepted the changes as it was months ago I told her that the other agent suggested that I wait and decide later. This was followed by the fact that I had purchased a cabin bag only fare, but I travel with a iPad or laptop, with the recent electronics ban BA were going to force me to pay £50 for a bag to check my device. Although this was not my fault. To add to this everything is paid for now, reduced legroom, pay for seats and no way to change them even on check in, I can see no reason to fly BA any longer. I called my travel agent who was able to cancel my trip for a small penalty. I have rebooked with Turkish Airlines who was only a little more cost at last minute, they include food, checked bag, drinks and seat selection and sometimes a Boeing 777 on this route.</t>
  </si>
  <si>
    <t>"how much of a budget are they on now?"</t>
  </si>
  <si>
    <t>B Andrews</t>
  </si>
  <si>
    <t>23rd March 2017</t>
  </si>
  <si>
    <t>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</si>
  <si>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</si>
  <si>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22nd March 2017</t>
  </si>
  <si>
    <t>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</si>
  <si>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C Leventis</t>
  </si>
  <si>
    <t>I am 73 years old. Was scheduled to fly from Montreal to Heathrow on January 30th and from there to Athens on February 1st where I would catch another connection to Cyprus. I was delayed in Montreal for 5+ hours (never given a reason why), stuck in the aircraft from 9 pm until 3am cause customs was closed. Had to wait another 6 hours at Heathrow. Missed my connection to Athens and my connection from Athens to Cyprus. Was never offered accomodation or compensation. Had to book another flight on February 2nd and book a stay at a hotel close to Athens airport. Contacted British Airways, they replied with the usual vague comments. I followed up and never got a reply. Clearly I am being ignored. I will never use British Airways again.</t>
  </si>
  <si>
    <t>Montreal to Athens via Heathrow</t>
  </si>
  <si>
    <t>"just about ok for value for money"</t>
  </si>
  <si>
    <t>R Tompkins</t>
  </si>
  <si>
    <t>21st March 2017</t>
  </si>
  <si>
    <t>Flew British Airways from London Heathrow to Innsbruck. Overall just about ok for value for money. Its a route where the price difference between economy and club is often no more than a £100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£70 or so in economy.</t>
  </si>
  <si>
    <t>London Heathrow to Innsbruck</t>
  </si>
  <si>
    <t>"disgusted, what a rip off"</t>
  </si>
  <si>
    <t>Robin Ingleton</t>
  </si>
  <si>
    <t>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</si>
  <si>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"not be flying BA again"</t>
  </si>
  <si>
    <t>Maz Syed</t>
  </si>
  <si>
    <t>20th March 2017</t>
  </si>
  <si>
    <t>London to Dublin. I had not flown with British Airways for over 12 months but recently made the mistake of booking with them to fly out to Dublin from London Heathrow Terminal 5. It all started again, I had downloaded the BA app from the Apple App store and I tried to check in the night before using the app but I was getting the error message saying that it was not possible for me to check in at that time, I thought nothing of it and tried again in the morning when I was sat in the Taxi to the airport. On the app I noticed that the flight had been delayed by approx. 1 hour and some minutes (considering it is a local flight and I was flying with hand luggage only) I decided to stop so that I can get some food as having flown multiple times in the past 3 months (at least once and sometimes twice every week) I was under the impression that as long as I am at the airport an hour and 15 minutes before the flight then there should not be any issues (after all that's the whole point of flight updates?). When I got the BA self service machine with 55 minutes remaining in the original flight timing (and almost 2+ hours before the actual flight time) I had issues printing my boarding pass and was told by the helper to go to Zone E to get a Boarding pass printed by the counter staff, after waiting 20 minutes in the queue (bearing in mind that the flight was delayed by an hour and so there was still over 1.5 hours remaining until flight take off) I was told that the flight has been closed and as I was not there an hour before the flight time they can not help me and I ca not fly on that flight so I will have to take the next one (from 8am flight I was moved to 11am flight). After discussing with the check in manager I was told that there is nothing he can do as he doesn't make the rules. Needless to say that I had to book onto the next flight despite being through security and in the waiting area over an hour before the actual flight took off. If this is how the BA customers are to be treated, i.e. they have to be there on time for the original flight despite getting notification that the flight is delayed then I for one will most definitely not be flying BA again, the rules are to be helpful towards the customers and not one way traffic as it seems in this case (they are not putting any value on my / other customers time i.e. we must wait inside the airport like idiots despite knowing that flight is massively late ).</t>
  </si>
  <si>
    <t>"budget experience at premium price"</t>
  </si>
  <si>
    <t>Robert Crawford</t>
  </si>
  <si>
    <t>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</si>
  <si>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</si>
  <si>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C Vernon</t>
  </si>
  <si>
    <t>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</si>
  <si>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</si>
  <si>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</si>
  <si>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17th March 2017</t>
  </si>
  <si>
    <t>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</si>
  <si>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"not what one expects from Business Class"</t>
  </si>
  <si>
    <t>Ron Baker</t>
  </si>
  <si>
    <t>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</si>
  <si>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</si>
  <si>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"Air Canada next time"</t>
  </si>
  <si>
    <t>S Trickett</t>
  </si>
  <si>
    <t>16th March 2017</t>
  </si>
  <si>
    <t>Montreal to London Heathrow. Flight and service was cheap, except for the price. I expected better and this was not value for money. Advance seat selection is expensive, just plain gouging on top of ticket price. It is complimentary on Air Canada. Even with boarding pass pre-arranged, there is no Bag drop in Montreal, just one long line, British Airways BA staff. Air Canada next time.</t>
  </si>
  <si>
    <t>Montreal to London Heathrow</t>
  </si>
  <si>
    <t>"Will switch to Lufthansa"</t>
  </si>
  <si>
    <t>T Sahlen</t>
  </si>
  <si>
    <t>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</si>
  <si>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GOT to SFO/PHX via LHR</t>
  </si>
  <si>
    <t>Boeing 747-400 / 777-200</t>
  </si>
  <si>
    <t>"delayed 1 hour due to no cleaners"</t>
  </si>
  <si>
    <t>T Madson</t>
  </si>
  <si>
    <t>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</si>
  <si>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</si>
  <si>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</si>
  <si>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"so disappointed with the service"</t>
  </si>
  <si>
    <t>A Browne</t>
  </si>
  <si>
    <t>14th March 2017</t>
  </si>
  <si>
    <t>Flew British Airways from London Heathrow to Dubai. I do not normally write reviews but I was so disappointed with the service and flights from BA for a recent 4 night stay in a Dubai with my wife, that I had to make a comment. Some of the staff (not all) were rude and they had run out of food when they came to serve me. Will try and use other airlines in the future wherever possible.</t>
  </si>
  <si>
    <t>tired, worn interior"</t>
  </si>
  <si>
    <t>13th March 2017</t>
  </si>
  <si>
    <t>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</si>
  <si>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</si>
  <si>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</si>
  <si>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B Carr</t>
  </si>
  <si>
    <t>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</si>
  <si>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</si>
  <si>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</si>
  <si>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Edinburgh to Luanda via Heathrow</t>
  </si>
  <si>
    <t>A320 / Boeing 777-200</t>
  </si>
  <si>
    <t>"worst airline I have ever flown"</t>
  </si>
  <si>
    <t>G Riggs</t>
  </si>
  <si>
    <t>11th March 2017</t>
  </si>
  <si>
    <t>London Heathrow to Las Vegas. Never had need to write a bad airline review before now. British Airways was the worst airline I have ever flown with. Old shabby and dirty plane. Tv screen was broken and hanging off the back of seat when I arrived. The only nice crew member for the whole flight managed to move me. The seat I then sat in was dirty and had dirt on the seat back (old food stains) and on the belt. No drink served with meal (except water). When I eventually went up looking for a drink they had no beer at all and only had a little wine left. I had a white wine. When I asked for a second (yes only a second drink on a 9 hour flight I was told they had run out of wine also). I had to have orange juice. Awful and rude staff (with exception of one). Worst airline by far I have ever flown with.</t>
  </si>
  <si>
    <t>" cutbacks are a cut too far"</t>
  </si>
  <si>
    <t>Pam Stephenson</t>
  </si>
  <si>
    <t xml:space="preserve">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(£40) that just ties me into flying with them again, especially as they expire every year so will disappear before I might want to use them! The cutbacks are a cut too far BA. Tip: buy a sandwich in Boots on way out and buy something to eat on way back before you go to the airport!!. </t>
  </si>
  <si>
    <t>"experience was a bit shoddy"</t>
  </si>
  <si>
    <t>Simon Oakley</t>
  </si>
  <si>
    <t>10th March 2017</t>
  </si>
  <si>
    <t>Flew Gatwick to San Jose, Costa Rica return with BA at a very good price of £1200 return for both of us. The flight out was a typically cramped Atlantic crossing, and my wife and I were separated and unable to sit together. The cabin crew were professional and there were lots of complimentary drink runs. The food was average at best, and lots of options ran out during the flight. On the way back the plane left 90 minutes late, the crossing was quicker at 9 hours, some time was made up, and cabin crew were very good. My main issue was that the plane did not seem to have been prepared very well. There was nothing at all in my seat pocket, not great when you are referred to safety material that should have been there, and wasn't. The catering was really disgusting though. I was served a vegetable lasagne which consisted of a suet like stodge surrounded by some runny soup. Truly horrible, and the worst long haul catering I have ever been served. I thought that the whole experience was a bit shoddy and average, such a shame that the Middle East carriers are so much better in virtually every way. Sad and disappointing.</t>
  </si>
  <si>
    <t>"not worth paying for business"</t>
  </si>
  <si>
    <t>Anastasia Therianou</t>
  </si>
  <si>
    <t>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</si>
  <si>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</si>
  <si>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P Reece</t>
  </si>
  <si>
    <t>9th March 2017</t>
  </si>
  <si>
    <t>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</si>
  <si>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"lack of care extremely disappointing"</t>
  </si>
  <si>
    <t>E Roper</t>
  </si>
  <si>
    <t>Hyderabad to London. I have travelled BA numerous times and had very good experiences up until this past week when I was returning from Hyderabad to London from a business trip and was downgraded a cabin. While the downgrade itself was not to so much the problem, the manner in which the BA staff handled the situation and the apparent lack of care or effort exuded was extremely disappointing. I have had previous experiences of being inconvenienced by changes in cabin fair or cancelled flights on other airlines, and in such instances those airlines did a fantastic job of providing alternatives or compensation for my troubles. In this instance with British Airways, I was very surprised to find that the company as a whole seemed to care not at all for my well being or the inconvenience put upon me. When I asked if I could be put on another comparable flight I was shut down and told "no, this is not possible" without any explanation. When I then inquired about switching to a partner airline or receiving a refund to book a different flight on another airline I was told again and again "no, this is not possible". After realising that British Airways was in no way going to try and remedy the situation I asked what could be done given the circumstances. My answer was a to be handed a £75 gift card and be told that there was essentially nothing I could do about it as the airline was under no legal obligation to provide the service (ticket class) I had purchased. After the flight I filed a claim with British Airways and sent emails to the customer service team hoping that someone would have the decency to try and provide some sort of remedy to my less than pleasant experience, but I have yet receive even one response, only adding to my understanding that British Airways does not value myself as a customer or my business. I am sad to say that this painfully bad service is likely to prevent me from booking future travel with this airline.</t>
  </si>
  <si>
    <t>Hyderabad to London</t>
  </si>
  <si>
    <t>"will not be flying BA any more"</t>
  </si>
  <si>
    <t>C Newton</t>
  </si>
  <si>
    <t>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</si>
  <si>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</si>
  <si>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</si>
  <si>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8th March 2017</t>
  </si>
  <si>
    <t>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£40-£55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</si>
  <si>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</si>
  <si>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</si>
  <si>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</si>
  <si>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</si>
  <si>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</si>
  <si>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Singapore to Venice via London</t>
  </si>
  <si>
    <t>A380/A320</t>
  </si>
  <si>
    <t>nothing short of chaotic"</t>
  </si>
  <si>
    <t>T Robinson</t>
  </si>
  <si>
    <t>7th March 2017</t>
  </si>
  <si>
    <t>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</si>
  <si>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</si>
  <si>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</si>
  <si>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</si>
  <si>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</si>
  <si>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6th March 2017</t>
  </si>
  <si>
    <t>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</si>
  <si>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Kuwait to Edinburgh via London</t>
  </si>
  <si>
    <t>Boeing 747-400 &amp; A320/321</t>
  </si>
  <si>
    <t>"Hopelessly inadequate product"</t>
  </si>
  <si>
    <t>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£600 return. Docked at the "B" terminal and had to walk miles to the trains - that took us back to T5/Terminal "A". All in all - another disappointing experience from the "World's most frugal Airline".</t>
  </si>
  <si>
    <t>London Heathrow to Pisa</t>
  </si>
  <si>
    <t>4th March 2017</t>
  </si>
  <si>
    <t>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</si>
  <si>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</si>
  <si>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 </t>
  </si>
  <si>
    <t>"worst airline customer service"</t>
  </si>
  <si>
    <t>Pooran Noorafshan</t>
  </si>
  <si>
    <t>I am due to fly from Tehran to Vancouver via London Heathrow. I pre-paid for my seat and their system assigned a wrong seat. I called customer service 6 times and no one helped me the get this fixed. British Airways customer service is the worst airline customer service I've seen. I would be happy to pay extra next time not to travel with British Airways.</t>
  </si>
  <si>
    <t>Tehran to Vancouver via London</t>
  </si>
  <si>
    <t>"a sad reflection on the country"</t>
  </si>
  <si>
    <t>David Humphrey</t>
  </si>
  <si>
    <t>3rd March 2017</t>
  </si>
  <si>
    <t>Malta to Gatwick. My friend arrived at the check in desk (it was a long queue as the system was down), to be told that she had just checked baggage in one way. She had paid on the way out and the check in online app did not say she had to pay twice for the trip. As for the food menu? The food is so expensive and it's easy to get a meal deal from airport shops that pay these prices. An airline should not represent a country when it's based on profit above it's people. At least Ryanair etc are honest and cheap! British Airways is such a sad reflection on the country as a whole !</t>
  </si>
  <si>
    <t>poor quality budget airline"</t>
  </si>
  <si>
    <t>B Raker</t>
  </si>
  <si>
    <t>1st March 2017</t>
  </si>
  <si>
    <t>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</si>
  <si>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"unhelpful, uncomfortable and shabby"</t>
  </si>
  <si>
    <t>Michael Souter</t>
  </si>
  <si>
    <t>28th February 2017</t>
  </si>
  <si>
    <t>Mumbai to Seattle via London Heathrow. I don't know why I chose to fly BA - a sense of nostalgia I think. Going to India this time, I decided to go east, via LHR and BA seemed a good idea. I will not do so again. I specifically booked all the flights through BA so as to avoid any issues with transitions between carriers e.g. having to pick up baggage en route. THe non BA flights were arranged (I discovered subsequently) with non-partnered airlines, with no instructions or PNR's - trying to find out what the PNR was in order to get a boarding pass was an adventure as BA checkin staff kept referring me to the next leg of the flight. "We can't give you a boarding pass - its not a BA partnered airline" - "But BA did all the booking!". Blank look and total non-helpfulness. "Try in Heathrow". I eventually phoned and got the PNR and checked myself in with a boarding pass. Similarly on the way back, there was no instruction to the point that BA wanted me to confirm my bags in Mumbai before getting on the LHR flight. When I got to the gate, the BA staff pulled me to the side and castigated me for not confirming my bags. The fact that no-one told me to do so seemed to be lost on them. Essentially despite BA being the travel agent here, it seems to be all the customers responsibility to know what to do. The flights out were not too bad - fairly empty business class, and staff were accordingly attentive, aside from the fact that they never had my first meal choice. On the way back - forget it. Firstly - no overhead luggage space because it was filled with BA stuff - it wasn't the 'for airline use only' at the front - it was row 11! When I asked them to shift that, I was met with resentful suggestions that I could find space elsewhere on the plane. I was pretty firm but polite on the point that having paid for business class, I did not expect to have to go searching for space because they had gear above my seat - and that I wanted them to shift their gear and provide me convenient overhead baggage space. Done with bad grace. They then essentially ignored me for the rest of the flight - an overnight request for a cup of tea (I skipped dinner to sleep) took 20 mins. The breakfast was truly awful - one of the worst airline meals I have ever had. The seats are tight - I endorse all the concerns of the 2-4-2 configuration. I'm 6 ft 5, but keep myself fit and I'm not fat. I have flown around the world in multiple business seats and the BA version is honestly the worst and most uncomfortable. Yes, its flat - but its short, and tight, and lumpy! Lufthansa, Ethihad, Emirates, Singapore, EVA, Thai, Cathay Pacific - all do much better than this - even Delta and American Airlines internationals are much better. Generally, the BA experience is unhelpful, uncomfortable and shabby. I'm embarrassed to have my birth nation offer such mediocre services. Its not because they are so much cheaper than others. Finally, I'm now sitting in one of the BA lounges at terminal 5, and noting that the provision of breakfast is geared towards buns, porridge, and muesli. What happened to the cooked breakfasts they offered four years ago? (the last time I flew BA). Overall - it's sad.</t>
  </si>
  <si>
    <t>Mumbai to Seattle via London</t>
  </si>
  <si>
    <t>"they continue to impress"</t>
  </si>
  <si>
    <t>P Butterworth</t>
  </si>
  <si>
    <t>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</si>
  <si>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</si>
  <si>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Paul Dixon</t>
  </si>
  <si>
    <t>27th February 2017</t>
  </si>
  <si>
    <t xml:space="preserve">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 </t>
  </si>
  <si>
    <t>"experience was wonderful"</t>
  </si>
  <si>
    <t>M Gascoigne</t>
  </si>
  <si>
    <t>26th February 2017</t>
  </si>
  <si>
    <t>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</si>
  <si>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</si>
  <si>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</si>
  <si>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Nicola Beretta</t>
  </si>
  <si>
    <t>25th February 2017</t>
  </si>
  <si>
    <t>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</si>
  <si>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</si>
  <si>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Ken Wilkins</t>
  </si>
  <si>
    <t>24th February 2017</t>
  </si>
  <si>
    <t>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</si>
  <si>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</si>
  <si>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"minimalistic in their service"</t>
  </si>
  <si>
    <t>K Maroumas</t>
  </si>
  <si>
    <t>Amman to London Heathrow. Staff were very minimalistic in their service. They were not rude, but not willing to be helpful or go out of their way to make a good impression. . I fly very often, not often with BA so thought I'd try it, and now realized they do not compare with other major airlines.</t>
  </si>
  <si>
    <t>"major issue is their penny pinching"</t>
  </si>
  <si>
    <t>J Laws</t>
  </si>
  <si>
    <t>London Heathrow to Miami. I paid £50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</si>
  <si>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</si>
  <si>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C Christodolou</t>
  </si>
  <si>
    <t>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</si>
  <si>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</si>
  <si>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Catalin-Alexandru Epure</t>
  </si>
  <si>
    <t>23rd February 2017</t>
  </si>
  <si>
    <t>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</si>
  <si>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</si>
  <si>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S Hanylu</t>
  </si>
  <si>
    <t>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</si>
  <si>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</si>
  <si>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T Davidson</t>
  </si>
  <si>
    <t>22nd February 2017</t>
  </si>
  <si>
    <t>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</si>
  <si>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this is by far the worst"</t>
  </si>
  <si>
    <t>H Rainer</t>
  </si>
  <si>
    <t xml:space="preserve">London Heathrow to Bangkok. As you walk into Heathrow T5 you have the feeling of a world class airline - and that's where it stopped! 20 minutes late for boarding then only after they had got everyone on the plane did they say sorry we have technical problems and passenger didnt turn up - it took them 1 hour to fix the plane didn't tell us what the problem was and remove the passengers bags! I gave up my seat 38D for a lady wanting to sit with her friends so I got 40D - big mistake! Seat does not recline and the headrest extender was broken and kept slipping down. Upon takeoff the aircon above decided it was going to start leaking water above - when the guy sat in seat enquired the staff smiled said she would see what she can do then went to the galley behind me and I heard her say to a co-worker that's the last of her problems. It was the coldest plane I have been on their was people on the plane wearing winter jackets I was that cold I took the blanket put it over my head and wrapped round behind my elbows and pulled it down with my feet. Toilet behind me was continually sucking the whole flight. They had to manually reset everyone's screens, they were very old, the fact my mobile has a bigger screen leaves a lot to be desired. Not to mention whatever you tried to watch would have continual lag. The interior on the seating was old and lumpy I'm sitting here writing this 8 hours later and my backside is still raw! They don't even have USB's to charge your phone!  So they encourage you to use their mobile app for digital boarding pass to make it more seamless then fail to put any USB charge points around the plane. Going to email BA and ask for a refund on my return ticket as I can honestly say out of the 20 or so airlines I have flown on over the years this is by far the worst! </t>
  </si>
  <si>
    <t>"comfortable economy seat"</t>
  </si>
  <si>
    <t>J Stewart</t>
  </si>
  <si>
    <t>21st February 2017</t>
  </si>
  <si>
    <t>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</si>
  <si>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"decision to downgrade service"</t>
  </si>
  <si>
    <t>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</si>
  <si>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</si>
  <si>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"no better than no frills competitors"</t>
  </si>
  <si>
    <t>Peter Hill</t>
  </si>
  <si>
    <t>London Heathrow to Stuttgart. Fly in comfort and style is the slogan of British Airways, but there is not much of either around these days. Not willing to pay an extra £8,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</si>
  <si>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"professional and friendly"</t>
  </si>
  <si>
    <t>H Wills</t>
  </si>
  <si>
    <t>20th February 2017</t>
  </si>
  <si>
    <t>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</si>
  <si>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</si>
  <si>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Michael Davies</t>
  </si>
  <si>
    <t>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</si>
  <si>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"treats customers with such contempt"</t>
  </si>
  <si>
    <t>A Galyan</t>
  </si>
  <si>
    <t>Edinburgh to London City. Despite having a confirmed booking, when I attempted to check-in with a prepaid-for bag at 1535 at the EDI airport for a 1655 flight to LCY (domestic flight) I was told I couldn’t as the flight had been oversold. I accepted an offer to switch to a later flight on the same route with Flybe and take compensation but then was told the compensation couldn’t be authorised so I had to ‘wait’. I then stood around for 10 minutes, being asked to ‘move out of the way’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wasn’t allowed to transfer to the Flybe flight “in case”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it’s not their problem that other people had checked-in before me. I was treated as a nuisance. At one point, there were 5 members of BA check in staff doing nothing (nobody else to serve) whilst I was just standing silently there ‘waiting’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</si>
  <si>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</si>
  <si>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S Simpson</t>
  </si>
  <si>
    <t>19th February 2017</t>
  </si>
  <si>
    <t>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</si>
  <si>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</si>
  <si>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18th February 2017</t>
  </si>
  <si>
    <t>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</si>
  <si>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London Gatwick to Mauritius</t>
  </si>
  <si>
    <t>"a reasonable experience"</t>
  </si>
  <si>
    <t>C Drew</t>
  </si>
  <si>
    <t>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</si>
  <si>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</si>
  <si>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C Read</t>
  </si>
  <si>
    <t>17th February 2017</t>
  </si>
  <si>
    <t>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£430 and using some airmiles I knocked this down to £330. Loads of interactive channels to watch but films weren't the best but that's a personal thing.</t>
  </si>
  <si>
    <t xml:space="preserve">"food had no taste whatsoever" </t>
  </si>
  <si>
    <t>K Carter</t>
  </si>
  <si>
    <t>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</si>
  <si>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 777</t>
  </si>
  <si>
    <t>"service good, food adequate"</t>
  </si>
  <si>
    <t>A Wong</t>
  </si>
  <si>
    <t>16th February 2017</t>
  </si>
  <si>
    <t>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</si>
  <si>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</si>
  <si>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</si>
  <si>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</si>
  <si>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Christopher Loftus</t>
  </si>
  <si>
    <t>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</si>
  <si>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</si>
  <si>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A Chinnery</t>
  </si>
  <si>
    <t>15th February 2017</t>
  </si>
  <si>
    <t>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</si>
  <si>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</si>
  <si>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"crew was nice and friendly"</t>
  </si>
  <si>
    <t>Clementine Dubois</t>
  </si>
  <si>
    <t>London Heathrow to Brussels. Living in England for 6 months I décided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</si>
  <si>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</si>
  <si>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Y Areemitr</t>
  </si>
  <si>
    <t>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</si>
  <si>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</si>
  <si>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</si>
  <si>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James Duckworth</t>
  </si>
  <si>
    <t>14th February 2017</t>
  </si>
  <si>
    <t>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</si>
  <si>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London Heathrow to Athens</t>
  </si>
  <si>
    <t>Boeing 767-300</t>
  </si>
  <si>
    <t>"British Airways was a shock"</t>
  </si>
  <si>
    <t>N Smee</t>
  </si>
  <si>
    <t>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</si>
  <si>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"Will never touch British Airways again"</t>
  </si>
  <si>
    <t>D Williams</t>
  </si>
  <si>
    <t>13th February 2017</t>
  </si>
  <si>
    <t>Will never touch British Airways again. Having flown BA on this route from Orlando to London Heathrow for a long time their services have seriosuly gone downhill. When I went to the back of the plane to ask for a snack I was told I had to buy them. Having paid over £1000 for my tickets I replied I'm not doing that I've paid enough for this flight already. To which the cabin manager replied 'well thats just the way the industry is going, people want value for money and this is how you get it, all the airlines are doing it, if you don't like it tough'. I have never been spoken to so rudely by a member of staff in my life! As well as this the seats were old and the screens didn't work. Other airlines namely Air New Zealand, Singapore Airlines, even American, in my opinion now represent a lot better value for money, you even still get snacks on long haul flights! (I guess all the airlines are doing it right?).</t>
  </si>
  <si>
    <t>Orlando to London Heathrow</t>
  </si>
  <si>
    <t>equal to Ryanair and EasyJet"</t>
  </si>
  <si>
    <t>D Naylor</t>
  </si>
  <si>
    <t>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</si>
  <si>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</si>
  <si>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"they couldn't do anything for me"</t>
  </si>
  <si>
    <t>R Lake</t>
  </si>
  <si>
    <t>11th February 2017</t>
  </si>
  <si>
    <t>Vienna to Los Angeles via London. On 12/31/16 at 5pm the night before my flight, I received an email saying that my first leg to London had been cancelled and I needed to call to reschedule. On the phone, the rep told me that he had a flight out later in the day I could take on the 31st. I said great book that. He did and I received the conformation and noticed that the flight was scheduled for 1/31/17. I told him and he said "Oh yes that was an error on our part". However, to book this he gave up my other seat. I told him this was his mistake and he needed to fix it. He said the only thing he could do was give me a partial refund which would be useless as it was $2k to buy a new ticket or I could fly out on 1/4/17. I asked if British Airways would comp my hotel for their mistake. He said no and I asked how he expected me to pay for a hotel for 4 more nights. He had no answer. He refused to book me on any other airline. I asked for a manager he said there were none available. I fought with BA from 5pm until 1am (no exaggeration, I have screeenshots of the phone calls). I decided to get up at 6am, go to the airport, and talk with a BA rep - only to find out they have no BA reps but a rep representing a BA rep. She told me at first she could do nothing either and I told her I did not care where in the US she got me just get me to the US. She managed to get me a flight to Philadelphia the next day. She comp'd my hotel for the night and all meals. As a business who has inconvenienced me should. However, she failed to tell me that my flights were not connected and I had to individually check in to each one. The check-in associate also failed to do so. Therefore, when the stewardess for AirBerlin was 30 minutes late and made us delayed quite a bit, I had to run to the next gate only to find out I wasn't checked in so they gave my seat away. I begged and pleaded (and cried) and they somehow by the grace of a higher being found a seat. Upon arrival into the US I was so grateful, until I found out my bag was left in Dusseldorf. It took another 2 weeks to get it back. At the end of it, BA left me in a $400 deficit (had to get home to CA from Philly) . I contacted customer service to complain and it took over a month to hear back and all they had to say was that they couldn't do anything for me. Next time I will spend however much more it costs to fly with an airline who has some form of management overseeing their employees and I know will not screw me over. Lufthansa, for example, treated me so well and I wasn't even a paying customer.</t>
  </si>
  <si>
    <t>Vienna to Los Angeles via London</t>
  </si>
  <si>
    <t>"next time I will fly Ryanair"</t>
  </si>
  <si>
    <t>A Taylor</t>
  </si>
  <si>
    <t>London Heathrow to Innsbruck. I have been a loyal customer of British Airways for 30 years. If ever I had a choice between them and another airline I chose British Airways, but no more. The new food and drink service is appalling. The crew on our flight never made it to the last 8 or so rows, so my children (sat at the back) went thirsty. This was particularly poor as another child had wandered to the back of the plane and vomited copiously everywhere - clearly that is not BA's fault, but it is their fault that I couldn't then get a drink for my children to take their minds off the stench of puke pervading our part of the plane. Next time I will fly Ryanair. I doubt we'll notice any difference.</t>
  </si>
  <si>
    <t>Heathrow to Innsbruck</t>
  </si>
  <si>
    <t>"turning a once great airline into low cost "</t>
  </si>
  <si>
    <t>N Drew</t>
  </si>
  <si>
    <t>10th February 2017</t>
  </si>
  <si>
    <t>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</si>
  <si>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"service is like budget airlines"</t>
  </si>
  <si>
    <t>K Peck</t>
  </si>
  <si>
    <t>8th February 2017</t>
  </si>
  <si>
    <t>Gatwick to Barcelona. Unimpressed with the new M&amp;S on board service. Boarding process badly organised and the cabin crew cabin bags (quite a few) were in the overhead compartment and it took ages for all the passengers to place their bags overhead. I had to put my bag much behind my row. It's not point to fly with them anymore as their service is just like budget airlines, but sadly I booked my tickets before the announcement of buy onboard.</t>
  </si>
  <si>
    <t>"quality dropped dramatically"</t>
  </si>
  <si>
    <t>Gillian Seaton</t>
  </si>
  <si>
    <t>London Heathrow to Rio de Janeiro. 45 minute delay on the tarmac. Air conditioning wasn't working during delay - would only work once engines were on. The cabin was therefore unbearably hot. The foam in my seat 30B had deteriorated to the point I could feel the metal bar underneath digging into my tail bone. I informed the cabin staff of this - but due to the flight being overbooked, I couldn't be moved and so I was given an extra pillow. This is a 12 hour flight and I don't think this is acceptable. I was very uncomfortable during this flight. In flight entertainment kept pausing and pixelating/blipping. In flight snacks now have to be paid for. Considering the price of flights, I think this is very poor. British Airways is not a budget airline. In fact airlines currently rated lower than BA in the Top 100 airlines (eg Virgin Atlantic and Malaysian Airlines) still provide complimentary on board snacks. There were two in flight meals on this flight - on both occasions I was not offered the meal of my choice as it had run out. Once, I could forgive - but twice? When I complained about this to the flight staff on the second occasion (keep in mind this was at the end of the flight when I had been sitting on an uncomfortable metal bar for 10 hours) - the steward informed me that 'I was travelling to a poor country and I should be grateful for the food I was getting'. How rude! I do not book flights with BA to get lectured by your flight staff. The quality of the meals have dropped dramatically. No crackers or cheese, no fruit. What is now served with the mail meal is coleslaw and fruitcake (both of which I intensely dislike). This is what made the unavailability of complimentary snacks on the flight even more upsetting. I'd had no choice in your menu, and what was served up was unpalatable. I have to take medication that needs to be taken with food - I had no choice but to purchase food on board. An additional charge on an already expensive flight is a 'hard pill to swallow'.</t>
  </si>
  <si>
    <t>London to Rio de Janeiro</t>
  </si>
  <si>
    <t>"I will never fly with BA again"</t>
  </si>
  <si>
    <t>David Brittain</t>
  </si>
  <si>
    <t>London Heathrow to New York. Paid £250 to pre-book my seats as my wife is a nervous flyer and likes a window seat. Before we even left BA changed our seats to a middle aisle without notifying us. Luckily I spotted this on the booking portal and changed them back to a window seat. To cut a long story short for the return journey we were moved to a middle aisle seats even though the aircraft had been upgraded to a jumbo! On complaining at the airport we were told the flight was fully booked and that we should complain when we got back home and we would get a refund. I was told 'they are always doing this'. On returning back to the UK on Christmas Eve I contacted Customer Service and was told I would receive a refund (I took the Customer Services Operators name and ID number) - no refund. I completed the on-line complaints form - I received an acknowledgment - nothing happened. I wrote to the Chief Executive, no acknowledgement, nothing. I wrote to the Refunds Department, no acknowledgement, nothing. I chased Customer Services again and was told the Refund Department is so busy. I will never fly with BA again. To quote British Airway Customers Service response "I completely understand why you’re unhappy you didn’t get your preferred seats. I apologise for the inconvenience caused to you. I hope we can welcome you and your travel companions on board again soon." My response was that 'I don't think so'.</t>
  </si>
  <si>
    <t>"overall a good experience"</t>
  </si>
  <si>
    <t>Jeremy Thompson</t>
  </si>
  <si>
    <t>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</si>
  <si>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</si>
  <si>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</si>
  <si>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7th February 2017</t>
  </si>
  <si>
    <t>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</si>
  <si>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</si>
  <si>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 Daoudi</t>
  </si>
  <si>
    <t>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</si>
  <si>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"exceed my expectation"</t>
  </si>
  <si>
    <t xml:space="preserve">London Heathrow to Berlin Tegel. A good flight. Food is good for a short-haul flight in business class, but I note that there is no longer free snack and drink in Economy. Now they sell M&amp;S stuff. But the question is whether it is worth the while flying business short-haul. I did only because it is one of my long haul segments. I expect nothing and it turn out to exceed my expectation. </t>
  </si>
  <si>
    <t>"these were pleasant flights"</t>
  </si>
  <si>
    <t>G Senior</t>
  </si>
  <si>
    <t>6th February 2017</t>
  </si>
  <si>
    <t>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</si>
  <si>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</si>
  <si>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</si>
  <si>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Peter Maidment</t>
  </si>
  <si>
    <t>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</si>
  <si>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</si>
  <si>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Peter Crameri</t>
  </si>
  <si>
    <t>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</si>
  <si>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"attentive, friendly cabin crew"</t>
  </si>
  <si>
    <t>Hamilton Lowe</t>
  </si>
  <si>
    <t>4th February 2017</t>
  </si>
  <si>
    <t>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</si>
  <si>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</si>
  <si>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"stooped to its lowest level"</t>
  </si>
  <si>
    <t>T Sadar</t>
  </si>
  <si>
    <t xml:space="preserve">Aberdeen to Paris via London Heathrow. British Airways has stooped to its lowest level of penury by introducing a well-marketed and poorly executed scheme of M&amp; S Tie-up on catering in European and Domestic routes. BA is where a passenger has to remain thirsty for even a 3 hr flight to far Europe destination without a credit or debit card. Leave alone any complimentary drink, even a cup of water is charged. No cash accepted. Stooped to lowest levels of customer service from being a renowned airline. I will evaluate all other options before travelling BA in domestic and European routes, although I am a Bronze member. </t>
  </si>
  <si>
    <t>Aberdeen to Paris via Heathrow</t>
  </si>
  <si>
    <t>"brand suicide at its worst"</t>
  </si>
  <si>
    <t>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</si>
  <si>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</si>
  <si>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</si>
  <si>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J Kabasz</t>
  </si>
  <si>
    <t>3rd February 2017</t>
  </si>
  <si>
    <t>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</si>
  <si>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</si>
  <si>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</si>
  <si>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Mike Bailey</t>
  </si>
  <si>
    <t>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</si>
  <si>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</si>
  <si>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</si>
  <si>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M Lester</t>
  </si>
  <si>
    <t>1st February 2017</t>
  </si>
  <si>
    <t>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</si>
  <si>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"Travel Nightmare"</t>
  </si>
  <si>
    <t>B Martin</t>
  </si>
  <si>
    <t>Flew from Los Angeles to Nice via London Heathrow. 2 words: Travel Nightmare. Every leg of my British Airways flight was delayed including one which was delayed due to a "paperwork issue that would take 10 minutes". 2 hours later we took off. Late inbound flights caused me to miss my connection which British Airways charged me exorbitant fees and wait in a 4 hour line to rebook. Inflight entertainment audio system did not work properly, which was not resolved and offered no compensation as a result. By far the worst travel my wife or I have ever experienced, we will be avoiding this airline for life.</t>
  </si>
  <si>
    <t>LAX to NCE via LHR</t>
  </si>
  <si>
    <t>"reputation is on the slide"</t>
  </si>
  <si>
    <t>Paul Langer</t>
  </si>
  <si>
    <t>31st January 2017</t>
  </si>
  <si>
    <t>Zurich to London Heathrow, and my first trip on BA since they scrapped any type of complimentary service onboard for us lowly economy cabin travellers. This is now some weeks on since they introduced their buy onboard snack options, but cabin staff acted like it was their first day and that they had no training. Okay, it might not be easy for them, but they all appeared very bad tempered with customer questions about the new Ryanair style service, and a lot of tutting as they served those who decided to buy something. I am sick and tired of the CEO of BA telling us everywhere this is what their customers asked for. Be honest and accept that this is a ploy to enhance your personal bonus at the end of year and keep shareholders happy. That said, it seems the BA reputation is on the slide across many markets, and that's where shareholders should be truly worried. (And no, I sold my BA shares many years ago!).</t>
  </si>
  <si>
    <t>"dreadful business class experience"</t>
  </si>
  <si>
    <t>S Mullins</t>
  </si>
  <si>
    <t>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</si>
  <si>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</si>
  <si>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</si>
  <si>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K Yamichev</t>
  </si>
  <si>
    <t xml:space="preserve">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 </t>
  </si>
  <si>
    <t>SOF to LHR</t>
  </si>
  <si>
    <t>"still my first choice"</t>
  </si>
  <si>
    <t>30th January 2017</t>
  </si>
  <si>
    <t>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</si>
  <si>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</si>
  <si>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</si>
  <si>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T Peck</t>
  </si>
  <si>
    <t>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</si>
  <si>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</si>
  <si>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</si>
  <si>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C Bulmer</t>
  </si>
  <si>
    <t>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</si>
  <si>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</si>
  <si>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"Inflight food shocking"</t>
  </si>
  <si>
    <t>Stephen F Ratcliffe</t>
  </si>
  <si>
    <t xml:space="preserve">Flew British Airways from London Gatwick to Bridge Town. Flight good, staff attentive. Inflight food shocking. Second year running no choice just a pasta. The whole meal was Economy with a big E. I doubt the whole tray cost 1GBP. The only other food was a coffee and the world's smallest KitKat. For an eight + hour flight appalling. BA should be ashamed and/or put another Ten pounds on the ticket and give a proper meal. Have flown Virgin, Thomas Cook etc outstandingly BA the worst. Fly Virgin. </t>
  </si>
  <si>
    <t>LGW to BGI</t>
  </si>
  <si>
    <t>P Eden</t>
  </si>
  <si>
    <t>29th January 2017</t>
  </si>
  <si>
    <t>How the mighty have fallen, or should I say continue to fall. My partner and I booked tickets from London to Johannesburg back in September 16, we paid approx £1700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£15 credit off my next BA flight - totally unacceptable as I don't fly that often, even £15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</si>
  <si>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</si>
  <si>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M Lanner</t>
  </si>
  <si>
    <t>27th January 2017</t>
  </si>
  <si>
    <t>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</si>
  <si>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</si>
  <si>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David Greenhalgh</t>
  </si>
  <si>
    <t>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</si>
  <si>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</si>
  <si>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</si>
  <si>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</si>
  <si>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</si>
  <si>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</si>
  <si>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Gerald Pitcher</t>
  </si>
  <si>
    <t>26th January 2017</t>
  </si>
  <si>
    <t>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</si>
  <si>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MLA to LGW</t>
  </si>
  <si>
    <t>vowed to never fly with BA"</t>
  </si>
  <si>
    <t>E Sapiwu</t>
  </si>
  <si>
    <t xml:space="preserve">I was returning home for my wedding on December 27, 2016, connecting to British Airways from London Heathrow to Abuja. The seat I had chosen was changed to a horrible seat near the toilet. I never got an explanation for this action. However, I wasn't very fussy about this as I was very excited to be getting married. Also, the flight was dirty, the food was terrible and took forever to get served in the first place. Our flight arrived at the Abuja airport and I was supposed to get on another flight in two hours to my final destination within Nigeria. I went to claim my luggage at the carousel, I waited for hours till all the luggage had gone through and I couldn't find my luggage which had my wedding items in it, including my wedding dress. As you can imagine I was devastated, I had to cancel my connecting flight to my final destination in order to sort out this issue. I spent the night at Abuja hoping that my luggage would come in with the flight arriving the next morning as only one BA flight arrives from Heathrow to Abuja each day. My luggage never arrived the next day. Myself and my husband had to spend a hideous amount of money purchasing emergency wedding items. The BA staff at the airport weren't helpful at all, they were all very rude and none of them could give us any reasonable information as to where my luggage was. My luggage finally arrived about 5 days after my wedding in a very bad shape. Up till this day, BA has refused to acknowledge my claims and they haven't refunded me for all the expenses in the course of flying with them. BA ruined what was supposed to be the best day of my life and I have vowed to never fly with BA. </t>
  </si>
  <si>
    <t>London to Abuja</t>
  </si>
  <si>
    <t>"treating premium passengers with contempt"</t>
  </si>
  <si>
    <t>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</si>
  <si>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</si>
  <si>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"cost saving is clearly evident"</t>
  </si>
  <si>
    <t>Simon Warner</t>
  </si>
  <si>
    <t>London Heathrow to Chicago in First with British Airways. It was better than my last trip in Club World, but having recently come off the back of an extended trip around Asia (not with BA), one quickly realises how sub-par most of the BA experience has become. Airport service at Heathrow distinctly average and economy style. Onboard, some staff friendly, some surly and frankly lazy. Loos were not checked or cleaned throughout the flight. While I don't fly to dine, this was more like pub grub compared to top first class airlines, and cost saving is clearly evident. IFE was okay. Trouble is there is no proper competition on this route, as US carriers can't be classified in the first class league.</t>
  </si>
  <si>
    <t>LHR to ORD</t>
  </si>
  <si>
    <t>"as different as night and day"</t>
  </si>
  <si>
    <t>J Hicklin</t>
  </si>
  <si>
    <t>25th January 2017</t>
  </si>
  <si>
    <t>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</si>
  <si>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SFO to JNB via LHR</t>
  </si>
  <si>
    <t>Boeing 747 / A380</t>
  </si>
  <si>
    <t>"letting themselves down badly"</t>
  </si>
  <si>
    <t>Susan Constantinou</t>
  </si>
  <si>
    <t>24th January 2017</t>
  </si>
  <si>
    <t>We flew from Heathrow to Larnaca return. The aeroplane was old and tired, uncomfortable seats, overhead TV screens which can hardly be viewed from the seats we had chose. My headphones did not work in the seat either. But apart from it being a somewhat OK ish journey the offering of food and drink was shocking. We can only choose food and drink from a Marks and Spencer's booklet, believe me the food is not up to M&amp;S quality, they should never have put their good name behind this BA endeavour to cut costs. Whilst I accept that the system was only recently introduced and there are forced to be teething problems, the fact that we can only pay for purchases by credit card which had many clients scrambling through overhead lockers was shameful. What on earth are BA thinking about? British Airways are seriously letting themselves down badly. We felt like low budget airline customers although we had paid a high price for our tickets. Indeed if we had flown with Easyjet or Ryanair we would have saved ourselves hundreds of pounds. I will certainly be seeking out other airlines for our frequent bookings to Cyprus (which amounts to at least 5 or 6 trips a year).  M&amp;S, don't spoil your good reputation with this venture.</t>
  </si>
  <si>
    <t>E Falahaka</t>
  </si>
  <si>
    <t>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</si>
  <si>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"narrower seats than other airlines"</t>
  </si>
  <si>
    <t>S Shanker</t>
  </si>
  <si>
    <t>23rd January 2017</t>
  </si>
  <si>
    <t>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</si>
  <si>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</si>
  <si>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S Humphrey</t>
  </si>
  <si>
    <t>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</si>
  <si>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</si>
  <si>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</si>
  <si>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Julie Smith</t>
  </si>
  <si>
    <t>Flew from Gatwick to Tampa Business class on 7th January. The experience can only be described as appalling. The business class lounge facilities were not available due to move to south terminal. We had to use the general lounge that any passenger prepared to pay £37.50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</si>
  <si>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Gatwick to Tampa</t>
  </si>
  <si>
    <t>the aircraft was filthy"</t>
  </si>
  <si>
    <t>D Norman</t>
  </si>
  <si>
    <t>22nd January 2017</t>
  </si>
  <si>
    <t>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</si>
  <si>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</si>
  <si>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Y Woodrow</t>
  </si>
  <si>
    <t>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</si>
  <si>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</si>
  <si>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"will never fly with BA again"</t>
  </si>
  <si>
    <t>Niina Ursin</t>
  </si>
  <si>
    <t>21st January 2017</t>
  </si>
  <si>
    <t>Never again! Booked a round trip from to London from Paris return with British Airways in business as had a separate ticket from Paris to Johannesburg (with AF in business class) and Cape Town to Paris (with Qatar in business class). On the outbound flight no issues apart from the appalling lounge in London T5. Checked in for my return flight online and to my surprise they charge for booking your seat before check in opening which I found strange being a business class passenger. The reason I chose the BA flight was that it was from the same airport (CDG) as where my flight from Cape Town via Doha arrived and after a long haul flight the last thing I wanted was to have any hassle with the connection to London. The plan was to get refreshed in the lounge, rest for few hours and get on the flight. Unfortunately, my plans were trashed when I arrived at the check in and was told that my flight had been cancelled and that I had been rebooked from Orly (which is an hour away). It didn't stop there, no transfer was provided and when asked how do I get there, the unfriendly reply was "well, get a bus". No indication of where. The woman simply turned away from me and started talking to a colleague. Tried to get some more information to which the reply was "go online". She gave me a paper which I thought would be a map to the bus but it turned out to be a sheet of guidelines on how to get compensation. Thought ok, at least something. The next shock, when I arrived in Orly. The check in lady told me that instead of business they had put me in economy! As I was very tired and just wanted to get home, agreed but asked if could still use the lounge. Oh no, not possible! At this point I was absolutely appalled and asked to speak to the manager. Was told that it was not possible and that I could go online and complain. Gave up and went through security to find out that the flight was delayed again. Spoke to the same lady who tried to ignore me and kept repeating "go online, I don't care about BA". When back home complained to customer services and got a reply that no compensation was due as they had ran out of staff to operate that flight. Complained again as had the paper from the CDG ground crew about compensation. Generic reply after 5 minutes was, no compensation. Needless to say, I will never fly with BA again which is a shame as do like other oneworld partners who I frequently fly with in business class and am a FF (luckily not of BA).</t>
  </si>
  <si>
    <t>CDG to LHR</t>
  </si>
  <si>
    <t>"not fair for the fare"</t>
  </si>
  <si>
    <t>S Parent</t>
  </si>
  <si>
    <t>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</si>
  <si>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</si>
  <si>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</si>
  <si>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Russell Taylor</t>
  </si>
  <si>
    <t>20th January 2017</t>
  </si>
  <si>
    <t>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</si>
  <si>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</si>
  <si>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"a very good airline"</t>
  </si>
  <si>
    <t>Andrzej Olszewski</t>
  </si>
  <si>
    <t>British Airways is a very good airline. Yesterday I was coming back from Bangkok to London and I missed my flight, because I feel asleep at the airport (I had a sleepless night and food poisoning). They did me big favour and booked next available flight (next day) free of charge. Never happened to me with another airline. Very impressed.</t>
  </si>
  <si>
    <t>BKK to LHR</t>
  </si>
  <si>
    <t>"way below BA's competitors"</t>
  </si>
  <si>
    <t>19th January 2017</t>
  </si>
  <si>
    <t>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</si>
  <si>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</si>
  <si>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P Simpson</t>
  </si>
  <si>
    <t>18th January 2017</t>
  </si>
  <si>
    <t>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‘You First’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“have to be consistent so we’re fair to all our customers”. I found this statement somewhat ironic.</t>
  </si>
  <si>
    <t>LHR to KUL</t>
  </si>
  <si>
    <t>"reduced to that of a budget airline"</t>
  </si>
  <si>
    <t>Alan Whitlock</t>
  </si>
  <si>
    <t>St Petersburgh to London. I don’t know where BA got this market research to say stop complementary meals, we prefer to pay for it ! I’ve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I’m sorry to see our flag carrier in such a state that it is reduced to that of a budget airline.</t>
  </si>
  <si>
    <t>LED to LHR</t>
  </si>
  <si>
    <t>"a budget airline at premium airline prices"</t>
  </si>
  <si>
    <t>H Anderson</t>
  </si>
  <si>
    <t>British Airways is a budget airline at premium airline prices. Flew from Gatwick to Cancun. However, if you wanted snacks (on a very long flight) you have to buy them on board, and with a long flight and meals only at the beginning and end people get hungry. You do not expect to have to buy snacks on such an expensive flight. There was also nowhere to plug in laptops, which you expect on a long and expensive flight-especially when you have work to do. The plane was also so cold (too cold to concentrate on work). It would take a great deal to choose them again.</t>
  </si>
  <si>
    <t>LGW to CUN</t>
  </si>
  <si>
    <t>"incompetence and insincerity"</t>
  </si>
  <si>
    <t>Y Li</t>
  </si>
  <si>
    <t>17th January 2017</t>
  </si>
  <si>
    <t xml:space="preserve">Shanghai to Zurich via London return, and British Airways is absolutely appalling. I have never experienced such terrible customer service from an airline. I booked two return premium economy seats for my mother and I to go from Shanghai to Zurich via London. On the way there, the flight to Zurich was cancelled due to French strike, not BA's fault so that part is clear. However, they kept the flight on the board until very last minute then told everyone it was cancelled, furthermore, they ran out of hotels to put people up and we wasted about 5 hours (after a 12 hours flight) to go through customs (thank god we can enter visa free unlike a few other passengers), find a hotel, arrange our own transport there and back. So the first leg already left a terrible impression. Then, on the way back to Shanghai, they overbooked business so they pushed business passengers into premium economy and then pushed my elderly mother and I to economy for a 12 hour flight. I booked premium economy for a reason, my mum has health issues and need the room in premium economy, did BA care? No. Told us that we were involuntarily downgraded upon check in but that likely we will still get a seat, then at boarding, told us sorry it's either fly economy now or wait till tomorrow to see if there is a seat. Because I had work the next day, we had no option but to fly and BA ushered us on with the promise that they will put in the fare difference request on my behalf which will be processed asap. Three months down the track, I have yet to see a single cent of fare difference and of course there are no customer service phone numbers/emails to write to, only an impersonal link online for you to submit a reference and compliant to their customer service black hole. Needless to say I will forever boycott BA for its incompetence and insincerity towards a paying customer. </t>
  </si>
  <si>
    <t>PVG to ZRH via LHR</t>
  </si>
  <si>
    <t>"plane had not been cleaned well"</t>
  </si>
  <si>
    <t>M Cooper</t>
  </si>
  <si>
    <t>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</si>
  <si>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"felt I was flying with a low cost airline"</t>
  </si>
  <si>
    <t>Rodrigo Steed</t>
  </si>
  <si>
    <t>16th January 2017</t>
  </si>
  <si>
    <t>Well, I've checked in online hoping that it would actually speed things up when at the airport. Silly me. The queue was ridiculous for bag drop and I had to spend over 2 hours waiting to drop my bag! The queue for assisted check in was far quicker – I think that things got inverted now. Maybe quicker to check in at the airport? So I was hoping to have had time to eat before the flight. British Airways were completely under staffed and disorganised. There were no signs of people trying to indicate where we should go considering the massive queues. Total fail. I felt I was flying with a low cost airline. I kept checking the flight details for any planned delays - it was obvious that it was going to be massively delayed because of snow, etc, but the monitor and alerts were indicating departure at 10.22 instead of the planned departure at 10.00. Well, that was the case until 5 minutes before 10.22! Finally we got 'updated'. I doubt that this was only known at that time. Why wasn't there an update before? Anyway, new departure time scheduled for 11.59. We only started boarding at 11.00. Then, inside the cabin, we waited for another hour until taking off. At no point did BA offer vouchers. We only ate inside the cabin after 2am. The flight was terrible but that's another story. I see no point at flying with BA (for a few years now). Staff are old and 'entitled'. When you are not lucky enough to fly in a modern aircraft, you are presented with filthy dirty seats. Food getting worse and worse, and in board entertaining – almost non-existent. A few years ago you could actually (slowly) save miles, nowadays, you get almost nothing. BA used to be good not just an ordinary lazy airline living from its glories.</t>
  </si>
  <si>
    <t>JFK to LHR</t>
  </si>
  <si>
    <t>"will never fly them again"</t>
  </si>
  <si>
    <t>Gail Ballantyne</t>
  </si>
  <si>
    <t>I paid almost £300 to fly from London to Frankfurt. The flight took off and then was re-routed back to London because of weather and German air space closing. The communication to passengers was horrible and it took two hours waiting in line to get a hotel room, only to learn they still hadn't rebooked my flight. While waiting in line, I tried multiple times to call their customer service number, and was on hold for twenty minutes at a time before hanging up due to international cell phone costs. The rebooked flight landed 22 hours after my original flight was supposed to land, and even that flight was delayed because of broken air conditioning. Which was identified after we already boarded and were sitting on the tarmac during a rare London heatwave. I landed almost a day later than planned, but my bag didn't make it from London for another four days. British Airways provided no guidance for which baggage and delay related expenses they'd reimburse, yet then denied portions of my claim. The delays, lost baggage and frustrating experience dealing with them really ruined the first part of my holiday. I complained to their customer service team and after a lot of back and forth, they offered a 20 pound travel voucher. Such a horrible experience with this airline, will never fly them again!</t>
  </si>
  <si>
    <t>"see no point in using BA now"</t>
  </si>
  <si>
    <t>Jim McGregor</t>
  </si>
  <si>
    <t>Flight from Athens to Heathrow delayed by 30 minutes which seems to be the "norm" for this flight with BA. However a few minutes before call to board an announcement came over that that no food nor drink would be available on this flight, no explanation as to the reason. Fortunately I was in the business lounge so grabbed a can of coke and a couple of rolls but for others they would have no time to purchase anything even if they are happy to pay airport prices. This was a 4 hour flight by the way. I had no idea that BA are now charging for food and drink even for water (they kept that one quiet). I rarely travel with hold luggage so now have to pay extra for the luxury of choosing a half decent seat (they kept that one quiet as well when this policy was introduced last spring). How long before they start charging for airport check in or duplicate documents the same as Ryanair. Will they be selling lottery tickets next? Pay-as-you go toilet? British Airways still refer to themselves as "the worlds favourite airline". Based on who`s opinion exactly? See no point in using BA now. They usually come out as one of the most expensive carriers when choosing a route. They have the most ignorant and unhelpful cabin staff out of any other carriers. I fly about 100 times annually through business and try and avoid BA. With this latest money grabbing scam I will change my scheduling to avoid them. There are plenty other quality carriers who like BA are struggling to maintain profits. All have the same threat of terrorism, fluctuating oil prices, adverse weather, air-traffic control strikes etc. but they are not punishing the very people who keep their planes in the air.</t>
  </si>
  <si>
    <t>ATH to LHR</t>
  </si>
  <si>
    <t>"no appeal whatsoever anymore"</t>
  </si>
  <si>
    <t>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</si>
  <si>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</si>
  <si>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</si>
  <si>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Tony Lio</t>
  </si>
  <si>
    <t>15th January 2017</t>
  </si>
  <si>
    <t>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</si>
  <si>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</si>
  <si>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</si>
  <si>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S Sidwell</t>
  </si>
  <si>
    <t>14th January 2017</t>
  </si>
  <si>
    <t>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</si>
  <si>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"we don't deserve the shoddy treatment"</t>
  </si>
  <si>
    <t>Alice Boyd</t>
  </si>
  <si>
    <t>This latest British Airways trip from London Heathrow to Dallas Fort Worth just confirms how standards are slipping. Background: family living in USA = regular leisure transatlantic flyer, in the last 10 years consistently booking for 2-3 travellers on each trip, regularly flying Business for eastbound transatlantic leg. To date transatlantic travel (over 30 years) has been exclusively with British Airways. Service has been almost consistently good or very good. We may not be Gold or Silver members, but we don't deserve the shoddy treatment this most recent booking received. 1) Original booking for outbound LHR-DFW leg was booked by BA agent over the phone in the wrong category/class, even though it was made clear we wished to purchase an upgrade (cash or airmiles) at a later date. Subsequent phone calls over the next few months were a farce, with consistently inconsistent responses - when we eventually managed to get through. The Executive Club customer service link just sends you round in circles! A formal emailed complaint through "Contact us" resulted in "we're sorry to hear you've had problems" - but no solution offered. Teeth gritted and traveled. 2) 9.5 hour flight LHR-DFW departing 1030. Refreshments/drinks served 1130ish before lunch. 9year old daughter hungry, no nibbles. When asked, steward responded "well, that's cutbacks for you". Pre-ordered child's meal arrived 1230, before standard adult meals. No problem. Juice and water were available during the afternoon. No snacks available for children for 5 hours! "Cutbacks". Luckily I had a packet of shortbread (as a gift for friends in USA). At 1830 cabin service (tea) started. When I asked for daughter's pre-ordered child's meal, conversation with stewardess went thus - "Why didn't you order one?" "I did!" "She didn't have a child's meal at lunch" "Yes, she did!" "Oh well, I'll check when I've finished serving the main cabin" Really? We were only in the 3rd or 4th row - would it have been too much effort to check then? Clearly yes it would. And when she did check some 20 minutes later, there was no child's meal - so they cobbled together a few bits from an unused child's lunch, very ungraciously. No hint of an apology. Customer service? Customer satisfaction? Result: continued loyalty for transatlantic flights? What do you think?</t>
  </si>
  <si>
    <t>LHR to DFW</t>
  </si>
  <si>
    <t>"profit at any price"</t>
  </si>
  <si>
    <t>Rosemary Hill</t>
  </si>
  <si>
    <t>13th January 2017</t>
  </si>
  <si>
    <t>London to Hong Kong return. Through no fault of our own, very late-running bus, major road accident, and a driver who threw us off in the cargo area and told us to wait for the next bus – my friend and I missed our 18.30 flight to Hong Kong on December 12th. We thought we would be re-booked on the later 20.50 flight, especially since we had business class tickets. Instead, we were told by the BA official at the misnamed ‘Customer Services’ desk that we had ‘voluntarily’ missed our plane (I assume that was code for ‘it’s your fault, not our problem’ that was certainly what his attitude conveyed). We were then offered 3 options – pay a supplement of £1478 to take the 20.50 flight, take a downgrade to Premium Economy WITHOUT a guarantee that BA would reimburse us the difference in seat price, or wait four days. The BA official couldn’t have been less flexible or sympathetic, and BA has responded to my complaint via Twitter with the same disinterest. My travel companion’s business class seat was a gift for her 60th birthday. Any pleasure she might have got from it, and mine in giving it to her, were ruined by the way we were treated. On the (half-empty) flight back on New Year’s Eve the crew obviously didn’t want to be there, was barely courteous, and when my friend, a diabetic, enquired what would be in her special meal, she was told no-one knew. They clearly didn’t care, either. They did very grudgingly eventually agree that she could order from the regular menu after making it clear that this was an exception and a ‘privilege’ she was being granted. I would have thought, and expected, a little more courtesy and grace, especially in Business Class. God knows how the poor souls in the back were treated. I have given my preference to BA for years in order to support my home airline. Sadly, I don’t think they deserve my custom any longer, so the next time we fly to Asia we will take one of the Gulf airlines who at least give the impression that they want and value your custom. BA’s only concern these days is profit at any price their customer service is as poor as any I’ve ever come across, and their corporate motto ‘To Fly To Serve’ an embarrassing joke. I’ve flown with them several times a year for the last 35 years, but I won’t be doing it again unless it can’t possibly be avoided. The saddest thing of all is that I don’t think British Airways will give a damn.</t>
  </si>
  <si>
    <t>"joined budget airline bunch"</t>
  </si>
  <si>
    <t>J Kovasko</t>
  </si>
  <si>
    <t>London Heathrow to Prague. I've been commuting to and from work for last six and half years. The only airline that takes me to London Heathrow is British Airways. Sometimes I fly there and back up to two times a week. I do not eat on flights, so I thought BA's decision to charge for food was not gonna upset me too much. However they've managed. I always bring my own good quality tea and a cup and ask crew for some hot water. Drink my tea and go to sleep. To my surprise I am not allowed to get hot water anymore! In fact I am not allowed to get any water on BA shorthaul flight unless I pay (even if I bring my own cup and tea) or unless it's medical emergency, then I could get cup of cold water for free. So not only they didn't lower the fare, but they also sucessfully joined budget airline bunch by charging even for water! To my great regret they are the only airline that takes me to Heathrow so I can't take my custom anywhere else unless I change job. But if I am to fly on holiday, British Airways will not be my chosen carrier ever again.</t>
  </si>
  <si>
    <t>LHR to PRG</t>
  </si>
  <si>
    <t>"service was great throughout"</t>
  </si>
  <si>
    <t>12th January 2017</t>
  </si>
  <si>
    <t>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</si>
  <si>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</si>
  <si>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D Alleva</t>
  </si>
  <si>
    <t>11th January 2017</t>
  </si>
  <si>
    <t>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</si>
  <si>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LHR to FCO</t>
  </si>
  <si>
    <t>British Airways has lost it class"</t>
  </si>
  <si>
    <t>G Tanner</t>
  </si>
  <si>
    <t>London Heathrow to Miami with British Airways in economy class. Two hours late, and terrible service when able to board. The flight attendants seemed too young, and they did not care to anyones concerns. I now see why, British Airways has lost it class, they really don't care about the customer. I can honestly say I will never fly British Airways again, no matter if they are the lowest priced carrier.</t>
  </si>
  <si>
    <t>"make sure you pack a sandwich"</t>
  </si>
  <si>
    <t>Lynda Wenham-Jones</t>
  </si>
  <si>
    <t>10th January 2017</t>
  </si>
  <si>
    <t>London Gatwick to Barbados return. We were appalled with the change to economy onboard meals on both outgoing and return flights to Barbados. After take off we were served complimentary drinks as usual but noted the preztals had been abolished but wasn't unduly concerned. Dinner was served shortly afterwards which I was good although cheese and biscuits had been cut too. The flight time was almost 9 hours so we were feeling hungry 4 hours after the main meal. I was looking forward to a sandwich or at least a croissant to take the hunger off and was completely shocked when the cabin staff came round with a tray and offered us either a mini size kit kat, a small bag of crisps or 2 small biscuits! The cabin staff told me it was the new policy, and that if we wanted we could buy snacks which she then told us was in fact a small box of pringles!  There were not even any sandwiches for sale! Fortunately for us soon after a women came through from premium economy and joined a queue for the loo and I noticed she was carrying a sandwich, I asked her where she had got it, and she replied that it had been given to her and did we want it!  No one advised us that there was only one meal in 9 hours, if so we would have bought a sandwich with us. I looked through the onboard magazine and there was no list of snacks or anything about these severe cut backs. So if your planning on travelling with British Airways economy to Barbados make sure you pack a sandwich. Return flight we was prepared as only a biscuit was given out. Will be travelling with Virgin next time!</t>
  </si>
  <si>
    <t>"inflight entertainment didn't work"</t>
  </si>
  <si>
    <t>V Gallam</t>
  </si>
  <si>
    <t>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</si>
  <si>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</si>
  <si>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</si>
  <si>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I Vounelakis</t>
  </si>
  <si>
    <t>9th January 2017</t>
  </si>
  <si>
    <t>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</si>
  <si>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Laurence Ng-Cordell</t>
  </si>
  <si>
    <t>8th January 2017</t>
  </si>
  <si>
    <t>Manchester to Los Angeles via Heathrow. I'm always reminded that British Airways is one of the worst airlines every time I fly with them. The check in service is as bad as they get. They have sent my bags to Heathrow even though I'm going to LAX. I expect them to know, check, or at least ask where I'm going. To make things worse, the ground staff proceed to suggest that its my fault because I booked two separate tickets, which I know for a fact that I didn't because I booked a round-the-world flight. Staff have attitude across the board. Poor food on long haul flights. Struggling to think of many ways they could be worse. A real embarrassment that British Airways is my country's main airline.</t>
  </si>
  <si>
    <t>MAN to LAX via LHR</t>
  </si>
  <si>
    <t>"1 hour in the horrific queue"</t>
  </si>
  <si>
    <t>5th January 2017</t>
  </si>
  <si>
    <t>Manchester to Las Vegas via Manchester. I went to the trouble of checking in online, printing boarding pass etc and expecting to just drop my bag at the airport, to be told that is not allowed! I was told I had no option but to queue up with everybody else checking in. After 1 hour in the horrific queue, I am told there is "no space for a bag drop at Manchester T3". The agent said this with 4 empty check-in desks next to her. British Airways disgust me with this hoop-jumping checking in online which only serves the airline and left me in agony on my feet. Thank you for the complimentary micro-bag of crisps on the delayed LHR-MAN leg! If I never see BA/AA ever again it'll be too soon.</t>
  </si>
  <si>
    <t>MAN to LAS via LHR</t>
  </si>
  <si>
    <t>have once again been disappointed by British Airways"</t>
  </si>
  <si>
    <t>P Brown</t>
  </si>
  <si>
    <t>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</si>
  <si>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</si>
  <si>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</si>
  <si>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C Richards</t>
  </si>
  <si>
    <t>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</si>
  <si>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</si>
  <si>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"too much cost cutting"</t>
  </si>
  <si>
    <t>Stephane Parent</t>
  </si>
  <si>
    <t>Paris CDG to Bangkok via London Heathrow in Business Class. It was my first flight with BA, and probably my last one. BA is the perfect example what an airline becomes after too much cost cutting. In business class each row has 8 seats, never seen that in a recent business class, and you can forget any privacy. The seat is comfortable in sitting position but becomes not comfy in bed position as you have to open a second tiny seat to put your feet. Not convenient. The IFE screen is tiny, smaller than in economy in recent airplanes. The movie selection was very poor. The meal was bad and quantity was very poor. 3 tiny toilets for the business class, not enough.</t>
  </si>
  <si>
    <t>CDG to BKK via LHR</t>
  </si>
  <si>
    <t>Laszlo Varro</t>
  </si>
  <si>
    <t>3rd January 2017</t>
  </si>
  <si>
    <t>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</si>
  <si>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"cabin crew excelled throughout "</t>
  </si>
  <si>
    <t>2nd January 2017</t>
  </si>
  <si>
    <t>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</si>
  <si>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</si>
  <si>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</si>
  <si>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Alan Clare</t>
  </si>
  <si>
    <t>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</si>
  <si>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</si>
  <si>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"airline is going down fast"</t>
  </si>
  <si>
    <t>A Leventis</t>
  </si>
  <si>
    <t>On my way home on 1st January 2017 (Athens to LHR) the flight BA633 had 3 hours delayed departure. Despite the fact this ticket costs £220 and an addition of a £20 for a seat which later came down to £8, and an astonishing 70 euros for luggage the only thing that we were offered inflight was a sandwich. No headphones to watch the in flight entertainment and  I had a fault on the lights above the seats. This airline is going down fast and I will be happy to see this happening if it was not for some hardworking crew members which try to salvage the reputation of BA. I will try not to fly them again. They are worse than Ryanair. At least with Ryanair you know what to expect. BA has the logo to fly to serve I think it should be changed: to fly to rip off and make your lives a hell on the air.</t>
  </si>
  <si>
    <t>"a very dated experience"</t>
  </si>
  <si>
    <t>Alexander Dangler</t>
  </si>
  <si>
    <t>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</si>
  <si>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</si>
  <si>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"disappointed with lack of food"</t>
  </si>
  <si>
    <t>M Razzin</t>
  </si>
  <si>
    <t>1st January 2017</t>
  </si>
  <si>
    <t>London Heathrow to Tehran return. The check in staff could have been a little more flexible, although a few friends and my baggage were overweight and eventually, due to a friend getting an upgrade, we managed to sort it all out.  I was disappointed with the lack of food provided by British Airways on this flight. Gone are the days where you get a pack of peanuts with the drink early on in the flight. The Muslim meal was really not nice at all, and I should have stuck with the same options others had which was actually meant to be very nice! I was so tired, however outbound and inbound I found the seats to be decent. Inflight entertainment was quite good too (did have to ask for a fresh set of ear phones however). British Airways just don't seem to be in the same league as others such as Qatar Airways, Emirates, Virgin etc.</t>
  </si>
  <si>
    <t>IKA to LHR</t>
  </si>
  <si>
    <t>"pay more for another airline"</t>
  </si>
  <si>
    <t>Martin Sharp</t>
  </si>
  <si>
    <t>29th December 2016</t>
  </si>
  <si>
    <t>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</si>
  <si>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</si>
  <si>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Andre Esteves</t>
  </si>
  <si>
    <t>Madrid to Montreal via London Heathrow. Coming back from my honeymoon, me and my wife had our luggage misplaced and is missing over the holidays, 3 weeks of clothes in our suitcases, and no one is able to give us answers to where it is or why it's missing. I can't even get a hold of anyone in their offices to speak to in regards to a claim? Everyone says to do it online, sure and how long is it going to take for someone to get back to me? This is not a way to handle customers. I will make sure to never fly on British Airways again.</t>
  </si>
  <si>
    <t>MAD to YUL via LHR</t>
  </si>
  <si>
    <t>"offered excellent attentive service"</t>
  </si>
  <si>
    <t>B Davidson</t>
  </si>
  <si>
    <t>27th December 2016</t>
  </si>
  <si>
    <t>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</si>
  <si>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</si>
  <si>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"crew were helpful and attentive"</t>
  </si>
  <si>
    <t>J Brown</t>
  </si>
  <si>
    <t>Flew London Gatwick to Tampa with British Airways. Gatwick is a modern airport, but check-in was slow as was security. In the departure hall plenty of places to eat and shop. Gate shown about an hour before departure. Waited for 30-45 mins at gate as plane was delayed by about 20 minutes. Boarding took a very long time as it was a full flight. Once on board the aircraft we departed quickly.The seats was pretty old but just about comfortable enough. Once in the air immigration cards are handed out followed by a drink service, but no pretzels like BA used to do. About 2 hours after take off food was served. (chicken curry or vegetable lasagna). Lunch was quite nice, but small. After lunch duty free was sold. Four hours into the flight the cabin lights were turned off. The IFE was OK, there were lots of movies and tv shows, but not many games. Also the screen went fuzzy when the moving map was on. Screen was small but touch screen still worked. Between meals there were snacks available, but they had to be paid for (there used to be a free snack box). Drinks were also avaliable and free between meals. An hour before a sandwich, kitkat and a drink were served, the size was not adequate, but tasted nice. After the service was cleared plane stared the long descent into Tampa airport. Once we landed it was a long walk to immigration, however the queue was short. Overall the flight was not bad. Not much food, but crew were helpful and attentive.</t>
  </si>
  <si>
    <t>LGW to TPA</t>
  </si>
  <si>
    <t>"stood waiting for assistance"</t>
  </si>
  <si>
    <t>E Damelina</t>
  </si>
  <si>
    <t>26th December 2016</t>
  </si>
  <si>
    <t>My family and I were flying from Dubai to London on 19th December. We had our 4 children including our 2 year old twin girls who were flying for the first time. After an hour into the journey, the twins started to cry. We tried comforting them walking with them etc but couldn't stop them. I went to the galley and requested for a snack for my daughters and was told the meal will be served shortly. However, it took an hour at least to serve the meal. The twins continued crying as they didn't eat the main meal. I went to the galley and stood there waiting for assistance and was ignored! Eventually a Steward came to collect a trolley for Business class and saw me waiting and asked if he could help. I explained the situation to him and he gave me a packet which contained two biscuits. I thanked him and left. The cabin staff would rather have other passengers disturbed by aggravated, tired, hungry children. has lost my custom and I won't be flying with BA ever again!</t>
  </si>
  <si>
    <t>DXB to LHR</t>
  </si>
  <si>
    <t>"A380 is state of the art"</t>
  </si>
  <si>
    <t>Gilberto Sing</t>
  </si>
  <si>
    <t>Los Angeles to London Heathrow, and my first time flying Premium Economy with BA. The A380 is a state of the art flying machine. Food was very tasty and vast. Cabin crew were friendly and kind, the flight departed and arrived on time to London, very nice British Airways.</t>
  </si>
  <si>
    <t>LAX to LHR</t>
  </si>
  <si>
    <t>appreciation to be passed on"</t>
  </si>
  <si>
    <t>Michael Abbott</t>
  </si>
  <si>
    <t>25th December 2016</t>
  </si>
  <si>
    <t>BA 869 from Budapest on 17th December was delayed by fog at Heathrow. The Captain took the trouble to broadcast a message to waiting passengers in the departure lounge. He explained, very succinctly, about the fog delay and made sure we knew there was no guarantee about take-off time. He gave passengers the choice not to fly if the delay was going to be a problem for them. He explained we need to be onboard, ready to fly at a moment's notice, but we could be waiting 4 to 5 hours. We boarded and fortunately were away only two and a half hours late. I had never known that kind of communication before with delays". I would like our appreciation to be passed on to the Captain and crew that day.</t>
  </si>
  <si>
    <t>BUD to LHR</t>
  </si>
  <si>
    <t>"a dirty seat and cabin"</t>
  </si>
  <si>
    <t>A Hillier</t>
  </si>
  <si>
    <t>23rd December 2016</t>
  </si>
  <si>
    <t>Frankfurt to Cape Town via London Heathrow. The short haul legs were short and efficient and seat is standard for European business class. The salad was good, I didn't like the dessert. Heathrow to Cape Town on old Boeing 747-400, and even though this is still one of my favorite aircraft, the business class on was the old one. The seat itself was comfortable and I prefer to be shielded from other passengers, but no stowage space for small items around your seat, not possible to watch TV during take off. There is not much to watch anyway, and a dirty seat and cabin. No USB plug or at least an international plug but only a UK plug. How international. The full flat bed is good if you are shorter than 187cm. This is the only airline in business class long haul that has 6 seat in a row. The service was good, but needs some nicer touches though. Look at what others are offering, British Airways are way behind. The cabin crew was professional and friendly and it all came down to the attendant on our side. She gave her all to ensure a good flightIt is sad that legacy carriers now go the same road as low cost carriers instead of opting for better quality.</t>
  </si>
  <si>
    <t>FRA to CPT via LHR</t>
  </si>
  <si>
    <t>"no customer loyalty sought"</t>
  </si>
  <si>
    <t>P Greeson</t>
  </si>
  <si>
    <t>22nd December 2016</t>
  </si>
  <si>
    <t>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</si>
  <si>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</si>
  <si>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"not allowed to choose a seat"</t>
  </si>
  <si>
    <t>Chris Masters</t>
  </si>
  <si>
    <t>London Heathrow to Prague. As a Gold exec member I was mortified to find out that as a Gold member we were not allowed to choose a seat or exit seat. My seat allocation may have been in the rear toilet it was that far back. Also finding out meals are being stopped in economy and you can only pay with Avios or card this has in my opinion put a great name into the league of of other cheap airlines. How sad but clearly someone in charge (at the moment) is feeling smug and feels that is going to improve customer choice. Why do you think people chose British Airways? As they are more expensive? Because of the service and being like it used to be to fly without taking a picnic with you.</t>
  </si>
  <si>
    <t>"the staff were on the ball"</t>
  </si>
  <si>
    <t>P Tyler</t>
  </si>
  <si>
    <t>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</si>
  <si>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"give this rotten airline 0/10"</t>
  </si>
  <si>
    <t>M Dammud</t>
  </si>
  <si>
    <t>21st December 2016</t>
  </si>
  <si>
    <t>Dubai to Toronto via London, and I tried to check-in online. However, this was blocked and upon enquiry to BA’s unhelpful Customer Contact centre, I was told it was a “random” security hold by airport authorities. When I questioned that the supervisor changed the story to one of needing ETA for travel to Canada. When I informed her that could not be the case as I was a dual UK-Canadian citizen, she changed the story to one of it being ascribed to the company but that it could not be changed because of the website. Only after repeated complaints did she bother to take my Canadian passport details and lift the block previously described as out of BA’s control. The second joy I had with lovely BA and staff was at Heathrow during transit. As I had a 6-hour layover I elected not to go to transit and to meet my parents instead at T5 arrivals. Upon entering departures, I was stopped by one of BA senior managers who forced me to check in my carry-on luggage (despite it being cleared by BA in Dubai) but was more than happy to let some other passengers with same sized carry on through. Perhaps she is the model random manager BA aspires to for future leadership. In any case, this “manager” was so eager to check by carry on in, that she left a whole bunch of company documentation with me at the check-in agents location. Such is the competency and class of this “manager” but then again one can expect no less from BA either. Finally, at Toronto, the checked in carry on came half-hour after the already delayed regular checked-in luggage – adding salt to wound. I flew to London from Dubai several times last year on Emirates, and on KLM/Delta/Air France to Toronto at multiple other times and never had any issues with security or carry-on from any of them. Finally, I called the UK "Customer Relations" center from Toronto, but I gave up about being put on hold for almost 7 minutes. They are incompetent and unhelpful in that field too. I wish I could give this rotten airline 0/10, but the minimum is 1/10 and I am happy with that.</t>
  </si>
  <si>
    <t>DXB to YYZ via LHR</t>
  </si>
  <si>
    <t>"contempt for its customers"</t>
  </si>
  <si>
    <t>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£300 in addition to an already expensive £400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</si>
  <si>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</si>
  <si>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</si>
  <si>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Ann Harley</t>
  </si>
  <si>
    <t>19th December 2016</t>
  </si>
  <si>
    <t>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</si>
  <si>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</si>
  <si>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"terrible customer care"</t>
  </si>
  <si>
    <t>E Tansett</t>
  </si>
  <si>
    <t>Kiev to Belfast via London Heathrow. My last two flights on British Airways have been a nightmare. The first flight, BA informed me at the airport I no longer had a ticket, as they had oversold the flight. They then explained I would have a free hotel stay, as if I had won a prize. I avoided them for months after that one. Then I slipped back into a bad habit and booked them again for a work trip to Ukraine. On the return trip, they asked me if I would like to cancel my connecting flight and rebook it for the next day, as my outbound plane was delayed. I said no thank you, as my BA connecting flight was delayed by the same amount. I arrived 90 minutes prior to take off for the connection (all in the same terminal), suddenly the boarding pass on my phone disappeared and was replaced with a ticket for 9.45am the following day. They ground staff explained they had cancelled my ticket as they thought I would not make it. Here I am is my reply. 'Sorry sir, the plane is now closed'. 'So you sold my ticket on'. 'No sir, but the plane is closed'. 'It cant be closed, there is plenty of time'. 'Yes, but there are no seats'. I debated the point. 'I wouldn't debate the point sir, a lot of people have been pushed off flights today, and hotels in London are being booked out, if I were you I would jump on the internet and find accommodation'. Because of course it was now my problem to find a hotel room in London (BA cover rooms up to £200, fine, though if you have kids they give you a mere £12.50 to cover breakfast, lunch and dinner for each child - in London, good luck). Get a hotel, arrive back at the airport the next day, wait in line for 2 hours (luckily I arrived 3 hours early for domestic flight), get to the check in desk. Guess what, I am booked on the flight but it appears my seat has been given away. Again, of course, its my problem. 'Go to the special management desk sir'. At that desk they tell me it could be today I get home, it could be tomorrow, but its hard to say, given the Xmas period. But all in super surly tone, and it was clear this was all my fault. 'You can try another airline sir but they are all booked out' (at this stage I began checking car rentals and ferry times). Absolutely disgusting attitude. Every other airline I have dealt with, in these type of situations, booked me a hotel, and had a bus waiting or a taxi, with a return boarding pass for the next day. Its a shame, as the cabin crew and pilots seem top notch. A team that is utterly let down by corporate, with their weak organisation and poor customer care policies. So I would love to fly BA for the crew and pilots, but given their utterly terrible customer care, its just not worth it.</t>
  </si>
  <si>
    <t>KBP to BFS via LHR</t>
  </si>
  <si>
    <t>S Wilkinson</t>
  </si>
  <si>
    <t>17th December 2016</t>
  </si>
  <si>
    <t>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</si>
  <si>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"surly and generally unhelpful"</t>
  </si>
  <si>
    <t>John H Griffiths</t>
  </si>
  <si>
    <t>Bangkok to Manchester via London. I used to fly BA on this route on a regular basis 10 years ago and was impressed with the whole offering. More recently we've been using Emirates or Etihad. We travel the route two or three times a year to visit family. BA were offering a good price on their Premium Economy seats so we switched. What a big mistake. Never, ever again. Despite paying a premium price you can only book your seat within 24 hours of departure unless you pay a £40 - £50 surcharge. Reluctant to pay we had some anxious moments worrying whether we would sit together. In the end it was OK but we can't get over the cheek of charging to book a seat - Emirates and Etihad don't charge. The seats themselves were very old and uncomfortable. Leg room was OK but the seats were very narrow. Nothing like the comfort of Emirates or Etihad in Economy. Inflight entertainment was on a post card size screen with a touch screen that was very inconsistent. Picture quality was like watching a TV in the 1950's. Food was appalling. Little choice, insipid starters and mains swimming in water. Other than an initial drinks run and obviously the food service the rest of cabin service was nil! If you want extra drinks or service including water the only recourse was to visit the galley at the back of the plane. Cabin crew were surly and generally unhelpful. The plane was old and the cabins were tired and threadbare in places. Certainly on this route BA have not invested in their fleet and are a decade behind Emirates and Etihad when it comes to comfort and service.</t>
  </si>
  <si>
    <t>BKK to MAN via LHR</t>
  </si>
  <si>
    <t>"It was hard as rock and very uncomfortable"</t>
  </si>
  <si>
    <t>16th December 2016</t>
  </si>
  <si>
    <t>The return flight from St Lucia started well. To my surprise the Business Class lounge for 1st and Club customers at the airport was a pleasant shared lounge and the British Airways flight was the only one leaving at this hour. It was very nice - considerably better than the dive at Antigua. It was light and airy, very comfortable seats and some decent snacks and a well equipped bar. We enjoyed our stay there. It was some trek to the plane. As I entered the front forward door and made my way to seat 1A a lady FA almost grabbed me and snatched at my boarding pass - "we have to see it," she said sharply, "its a security process." I was startled at the aggressive tone as if I was trying to sneak on the plane. Very strange as I had passed three boarding pass checks anyway. Pre flight drinks was the usual lukewarm champagne. Plane left on time to the minute. There were five empty seats in 1st. I found my miserable looking, ever thinning pillow (they get smaller with every flight to save money) and went looking to sneakily find another. Can you believe this! Five empty seats. Four empty overhead bins. One remaining pillow in the fifth bin! (Which I grabbed). Even with two - on lie flat I had hardly any head support. My wife asked for a 2nd pillow. "Sorry madam we have none to spare." Dinner started with Quinoa Salad and smoked trout. It was alright. Cream of broccoli soup likewise alright. Balsamic honey glazed chicken for mains was a disaster. Dried out. Unedible. FAs made up my bed. It was hard as rock and very uncomfortable. I slept not for one minute. Nor did my wife. Nor did the lady in the adjacent seat. I flew the A380 in 1st, last spring to Singapore and slept for 5 hours - but it was far more softer to sleep on. I can only surmise the seat, about five years old - was worn out. (The side areas were also very grubby). We both embarked totally shattered. The plane generally was very tired. Worn carpets that really should be replaced. The usual cheap amenities bag rounded off the usual poor experience with BA 1st Class. The IFE was very dated. One wonders if the BA board every think of flying with an Asian or Middle Eastern carrier to discover what true 1st Class should look like. FAs - apart from the rude one - were great. The landing at LGW was by a highly skilled pilot - and in 35 years of travel the softest touchdown I can recall.</t>
  </si>
  <si>
    <t>UVF to LGW</t>
  </si>
  <si>
    <t>"convenient to where I live"</t>
  </si>
  <si>
    <t>G Curtis</t>
  </si>
  <si>
    <t>15th December 2016</t>
  </si>
  <si>
    <t>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</si>
  <si>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</si>
  <si>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"heartily recommend"</t>
  </si>
  <si>
    <t>M Niall</t>
  </si>
  <si>
    <t>14th December 2016</t>
  </si>
  <si>
    <t>London Heathrow to Hong Kong. We have not flown long haul with British Airwaves for many years. This flight was a revelation. Staff attentive and good. Aircraft was spotless. Food was excellent. We did not recognise the product. We got a very good sleep on the flight. The BA bed is still one of the best despite the strange layout. Heartily recommend.</t>
  </si>
  <si>
    <t>"seats are so narrow"</t>
  </si>
  <si>
    <t>James Eaton</t>
  </si>
  <si>
    <t>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</si>
  <si>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</si>
  <si>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</si>
  <si>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Natalie Tan</t>
  </si>
  <si>
    <t>13th December 2016</t>
  </si>
  <si>
    <t>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</si>
  <si>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"the staff then disappeared"</t>
  </si>
  <si>
    <t>Flew London Heathrow to Bangkok with British Airways in premium economy, in an old tired plane. The tray table didn't work in fact broken, and the screen was dirty, the colour was going. White wine was warm, starter was a strange red cabbage in mayonnaise, dreadful. Main was a good piece of beef with unpleasant veg, then what appeared to be a piece of cake. The staff then disappeared. The trays weren't then cleared for an hour. When I went to the back for another drink all the staff were there having a coffee, besieged by people wanting things. They had lost a grip of the service. In economy people were working round the uncleared food trays. The breakfast was English, better than dinner, but no bread just awful Danish pastry. Poor, thinking of what premium economy costs.</t>
  </si>
  <si>
    <t>LHR to BKK</t>
  </si>
  <si>
    <t>"quality and quantity was extremely poor"</t>
  </si>
  <si>
    <t>R Prakash</t>
  </si>
  <si>
    <t>Disappointed. Almost all other airlines will have same or better leg room, definitely better meals and cost a lot less, so don't choose British Airways unless you are getting a good deal. No choice of meals (only veg or non veg) and the quality and quantity was extremely poor. They don't even contain any salad. No snacks with the drinks. Delhi - London was approx 10 hrs, but served only one meal. Was informed by the steward that only veg meals left and the meal was just dumped without even bothering to ask us, if we would like to have it. Same on the leg from London to Washington DC. Not that it mattered because the meals are not at all good. To top it all, my luggage did not arrive on return to Washington DC.</t>
  </si>
  <si>
    <t>IAD to DEL via LHR</t>
  </si>
  <si>
    <t>"a cheap airline that cannot be relied on"</t>
  </si>
  <si>
    <t>A Hudson</t>
  </si>
  <si>
    <t>12th December 2016</t>
  </si>
  <si>
    <t>British Airways was known to be a quality airline but that does not apply any longer. My first bad experience earlier this year was to be told that my seat has been sold and they could not take me onboard. I had to wait for twelve hours in the airport and they did not even have the decency to give me a lounge pass so I could wait having a refreshment. But this 10th December was just not acceptable, and my last trip with them. I had three flights lined up. San Diego to Seville, all three operated with British Airways. Their first plane was late by two hours. By the time we arrived into London I had lost my connecting flight. They said I was on my own because I booked them separately so I had to buy new tickets and pay for my own stay overnight. Their behaviour is one of a cheap airline that cannot be relied on and in case of delay does not help you to get to your destination.</t>
  </si>
  <si>
    <t>SAN to SVQ via LHR</t>
  </si>
  <si>
    <t>"did not get what we paid for"</t>
  </si>
  <si>
    <t>S Lennard</t>
  </si>
  <si>
    <t>11th December 2016</t>
  </si>
  <si>
    <t xml:space="preserve">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 </t>
  </si>
  <si>
    <t>"not up to par with competitors"</t>
  </si>
  <si>
    <t>S Ratham</t>
  </si>
  <si>
    <t>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</si>
  <si>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</si>
  <si>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</si>
  <si>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G Dawson</t>
  </si>
  <si>
    <t>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</si>
  <si>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</si>
  <si>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</si>
  <si>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10th December 2016</t>
  </si>
  <si>
    <t>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</si>
  <si>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"extremely rude and aggressive"</t>
  </si>
  <si>
    <t>W Cheung</t>
  </si>
  <si>
    <t>Manchester to Heathrow connecting onto Virgin Atlantic to Shanghai. I arrived at Manchester terminal 3 at 08:00 and checked in to my booked flights. My outbound transfer flight BA1389 was delayed by over 3 hours (schedule 09:55, actual 13:10). At Manchester airport, the BA service desk were woefully under staffed and very unhelpful to customers. After a 2 hour queue, they refused to help me re-book any flights to Shanghai or reserve seats and promised everything would be sorted at the Heathrow BA service desk. I boarded the late flight to Manchester, hoping that BA Heathrow could help me with the connecting Virgin Atlantic flight when I arrived at Heathrow. This delay caused me to miss my connecting flight to Shanghai. My flight landed over 3 hours late in terminal 5 (Schedule 11:05, actual 14:06). Upon arrival at Heathrow (14:30), I proceeded to go to the BA service desk at Terminal 5 to find the next flights to Shanghai. After a 1 hour wait in the queue, the BA service personnel were not only unhelpful, but were extremely rude and aggressive towards me. They refused to help me book another flight to Shanghai, they refused to book me on a flight back to Manchester, they refused to help me retrieve my luggage, they refused to help me find a hotel and they refused to refund any of the £1814.60 air fare. I explained that I was now stranded in Heathrow with no other means of transport or accommodation and without my luggage, but they simply told me to leave the terminal as they would not be helping me any further. When I pleaded with the BA staff to move my return BA flight back to Manchester forwards to allow me to get home, the BA personnel called their manager to escort me out of the terminal so that I was no longer blocking other customers. At no point did they apologise for the delay or for the failure to help me and at no point did they acknowledge or appreciate the situation that I was in.  I was left outside Terminal 5 with no transport, no accommodation and no luggage. Eventually, after asking several helpful members of airport staff, I retrieved my luggage from Terminal 2. I organised myself a hotel in Heathrow at 20:00 after an exhausting 12 hours and now need to figure out how to get home.</t>
  </si>
  <si>
    <t>MAN to PVG via LHR</t>
  </si>
  <si>
    <t>"quite enjoyable flights both ways"</t>
  </si>
  <si>
    <t>9th December 2016</t>
  </si>
  <si>
    <t>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</si>
  <si>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IAD to LHR</t>
  </si>
  <si>
    <t>A380 and Boeing 777</t>
  </si>
  <si>
    <t>poor facilities BA now provide"</t>
  </si>
  <si>
    <t>Simon Channon</t>
  </si>
  <si>
    <t>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</si>
  <si>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</si>
  <si>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"disinterested and unhelpful"</t>
  </si>
  <si>
    <t>Andrew Staton</t>
  </si>
  <si>
    <t>8th December 2016</t>
  </si>
  <si>
    <t>Appalling food, especially on the Orlando-Gatwick return leg. Choice of a horrible-smelling curry and a vegetarian pasta, the pasta was as if it had been boiled for an hour and the tomato sauce tasted like it came from a chemical factory. There was a roll but no butter, instead a tiny pot of 'spread' that was whipped up to give it bulk and which virtually disappeared in your mouth the moment it entered. For 'breakfast' we were given a tough bagel with a filling of cream cheese that was probably only a few molecules thick. No juice etc. The attitude of the flight attendant was completely disinterested and unhelpful when I asked her to ask the person in front of me to return her seat into the upright position when drinks were served. The amount of space that the reclined seat deprived me of would have made the drinking of my drink very uncomfortable. The flight attendant suggested that I should recline my seat as well and couldn't understand when I refused to do this on account of it making me a complete hypocrite. Eventually the passenger in front of me must have got the message because she put her seat back off her own bat. I felt very sad that my national airline of British Airways has lowered itself to these standards of food and customer service. The seat was OK but nothing to write home about.</t>
  </si>
  <si>
    <t>LGW to MCO</t>
  </si>
  <si>
    <t>"service .. we don't really care"</t>
  </si>
  <si>
    <t>C Fordham</t>
  </si>
  <si>
    <t>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</si>
  <si>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</si>
  <si>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"great little short hop"</t>
  </si>
  <si>
    <t>Manchester to Heathrow, similar to the flight up with efficient boarding and impressive that a trolley service is squeezed in. Unfortunately delayed again for the same time as the duration of the flight, due to gate unavailability. Otherwise this is a great little short hop.</t>
  </si>
  <si>
    <t>MAN to LHR</t>
  </si>
  <si>
    <t>"manage a trolley service "</t>
  </si>
  <si>
    <t>Heathrow to Manchester. Short hop of just 35mins in the air unfortunately delayed by about the same amount of time due to someone not boarding. Done this flight a number of times and kudos to the fact they manage to get a trolley service in before landing. Alcoholic drink is free which is something considering this isn't the case even on 6hr trans-American flights.</t>
  </si>
  <si>
    <t>LHR to MAN</t>
  </si>
  <si>
    <t>"like some cut-rate budget airline"</t>
  </si>
  <si>
    <t>S Mallen</t>
  </si>
  <si>
    <t xml:space="preserve">I have been a loyal BA frequent flyer for a decade but with their recent cutbacks this might well change. On my recent long haul flight to Nairobi from London, I was shocked to find that the usual tray of snacks available through the flight was no longer available for free - like some cut-rate budget short haul airline, you have to pay. However, unlike a budget airline, BA fares remain higher than most. I returned from Nairobi in premium economy - yet instead of getting something for the substantial extra fare I paid to be in premium, breakfast consisted of 1 muffin - literally 1 muffin only - no juice, no fruit, no nothing. It is a disgrace and disrespectful to customers who have, as I have always done, accepted the higher fares for better service. Even the flight attendants are embarrassed with the new bare bones regime. It is no fun for them to suddenly be charging for token treats which have always been free. Note that BA never cut fares when the price of oil halved, making the current cutbacks about pure avarice. Disrespecting and providing poor service to your loyal customers while charging a premium is not a winning formula. And I wouldn't blame your invariably brilliant flight attendants decamping elsewhere where they will be better treated. The final insult was the response I got when I tweeted my above complaints. I was told that extensive customer research showed customers wanted to be charged for previously free snacks and preferred getting 1 muffin instead of the usual breakfast - while paying the same fare. Which as is apparent to all, a complete lie and insult to injury. I am flying again next week LON - NYC and hope, not optimistically, for better. </t>
  </si>
  <si>
    <t>NBO to LHR</t>
  </si>
  <si>
    <t>"meal left a little to be desired"</t>
  </si>
  <si>
    <t>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</si>
  <si>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</si>
  <si>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"another disappointing experience from BA"</t>
  </si>
  <si>
    <t>7th December 2016</t>
  </si>
  <si>
    <t>Flight from LGW to St Lucia got off to a puzzling start at check in. No priority tags available and I had to ask for them. (I need not have bothered as the bags came off the plane last anyway). The BA 1st Class lounge was "still closed" pending refurbishment. (I do not think BA have any intention of re-opening the lounge at LGW.) The No "1" alternative is okay. Boarded and shown to seat. Noted floors had not been hoovered from the inbound flight. All scruffy. Flight took off on time to the minute. FAs throughout were fine - but no personal address by name. Seats look a little "old" - I suspect this plane was one of the first to have the "new" 1st Class. The IFE was certainly dated. Meal was "sort of okay." No "Amuse Bouche" anymore as BA want to cut further costs. Had to settle for some motley peanuts. They soon run out of the premium champagne - I suspect they only had two bottles on board. Crab appetizer was alright - nothing special. The usual butternut squash soup. This was my 5th 1st Class flight this year and my 5th identical soup. I suppose its too much to expect a nice clam chowder or lobster bisque from the bean counters at BA HQ. Main course of sole was dry and tasteless. Wines were fine and for once nicely chilled. Another disappointing experience from BA - but to be honest over time you get used to a "business class" product in BA 1st Class. I noted, when I selected my seats, that there was two unsold seats four days before the flight and a one way price was a staggering £4500. The flight was full - and if I paid £4500 for this - I would be in despair. I was asked recently why fly BA 1st Class at all. Its down to cubic meters of space. - and that's it. The alternative is BA's Business Class / Club World and that is an industry joke with the ying yang seats. Off to Perth in the Spring and flying First. Guess who we are not flying with.</t>
  </si>
  <si>
    <t>LGW to UVF</t>
  </si>
  <si>
    <t>"not very friendly or helpful"</t>
  </si>
  <si>
    <t>Daniel Strassberg</t>
  </si>
  <si>
    <t>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</si>
  <si>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SYD to LHR via SIN</t>
  </si>
  <si>
    <t>Boeing 777-300 / A380</t>
  </si>
  <si>
    <t>"paid to book 2 seats, both broken"</t>
  </si>
  <si>
    <t>Denise Hagin</t>
  </si>
  <si>
    <t>6th December 2016</t>
  </si>
  <si>
    <t>London Heathrow to Cape Town with British Airways. Paid extra to book 2 particular seats. Both were broken. I had to sit upright for 11+hours and my husband had to sit partially reclined to eat his meals. I had veggie meal which was served half hour before everyone else - no drink until everyone else served. Choice of meal for husband was chicken curry or chicken curry. He doesn't like curry so it was whispered to him that he could have a veggie meal. Same at breakfast - served half hour early so had to eat alone. When other breakfasts came out, guess what no meat. On complaining to BA Customer Services, told could choose another meal if we had gone on line and paid extra. Been offered the insulting and derisory compensation of £20 off our next flight (as if there will be a next flight) - not even offered a refund of payment we made for booking broken seat. Both airline and customer service disgraceful.</t>
  </si>
  <si>
    <t>"a little disappointed"</t>
  </si>
  <si>
    <t>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</si>
  <si>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</si>
  <si>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"nothing good to say about this trip"</t>
  </si>
  <si>
    <t>R Schroeder</t>
  </si>
  <si>
    <t>Shocking. There is nothing good to say about this trip: - People with 3 pieces of hand luggage were allowed to board. Business Class seat pitch is tiny, there is insufficient space to work. Catering at this 15.30 hrs departure was a plate with 3 finger sandwiches, that was it for a 2 hour and 10 minute flight in Business Class. Moving map did not work. Plane parked far away from the terminal amongst cargo planes, bus only departed once all people had disembarked. No priority Business Class bus. Altogether a terrible experience. Going forward: TAP - you have my business.</t>
  </si>
  <si>
    <t>LHR to LIS</t>
  </si>
  <si>
    <t>"I would not recommend BA"</t>
  </si>
  <si>
    <t>John Speir</t>
  </si>
  <si>
    <t>5th December 2016</t>
  </si>
  <si>
    <t>London Heathrow to Hong Kong with British Airways on theirn A380. I have had more legroom / seatspace on a 2 hour holiday charter flight to Spain. Don't know why I had to endure such a cramped position for 12 hrs. Then to top it all, i'm sorry sir we havent got any breakfast left. Not a happy chappie. Return journey same cramped conditions. For a long haul flight I would not recommend BA.</t>
  </si>
  <si>
    <t>A380 800</t>
  </si>
  <si>
    <t>"aircraft are very old"</t>
  </si>
  <si>
    <t>R Christie</t>
  </si>
  <si>
    <t>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</si>
  <si>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"the crew were pleasant and efficient"</t>
  </si>
  <si>
    <t>Simon Castleman</t>
  </si>
  <si>
    <t>4th December 2016</t>
  </si>
  <si>
    <t>Good service flying from London to Madrid, attentive crew and acceptable breakfast on outbound leg and meal on return leg. Outbound leg the crew were pleasant and efficient. On the return leg the crew were one of the most attentive and approachable I have met on a BA flight in quite some time. Food for a shorthaul flight was very good and drinks including champagne regularly offered. The only gripe I have is that unless you are a One World Emerald card holder you can't select your seat at the time of booking unless you pay £22 per person per sector. I think it's a British Airways thing. Even the LCCs let you book your seat for a reasonable cost. Paying business class prices I expect to get seat selection as a standard regardless of my status. I think this policy is misguided and I will take this into consideration in booking future flights.</t>
  </si>
  <si>
    <t>LHR to MAD</t>
  </si>
  <si>
    <t>"hit a new low for me"</t>
  </si>
  <si>
    <t>C Draper</t>
  </si>
  <si>
    <t>Singapore to Sydney in business class. The price was lowish so we booked—never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</si>
  <si>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SIN to SYD</t>
  </si>
  <si>
    <t>one of the worst journeys"</t>
  </si>
  <si>
    <t>B Najati</t>
  </si>
  <si>
    <t>3rd December 2016</t>
  </si>
  <si>
    <t>Hong Kong to London, seats 22K and 22J. It was one of the worst journeys we have ever had to entail. My other half who is 6'3" was locked into a paralysed position for 13 hours made worse when the passenger in front reclined their seat for 90% of the flight. The small metal box in front of his seat also restricted his leg room and comfort. He couldn't even watch the in-flight entertainment as there was barely a gap between the screen and his face after the seat in front was reclined. As a shorter limbed person at 5'4", I was also deeply uncomfortable through most of the flight. Placed in the middle, I barely had any where to put myself, seats were so narrow and confined and the person sitting on the other side of me was of slight build. My headphone socket was crackling and the film I wanted to watch, Cleopatra, (with the desperate hope of killing 4 hours of time) wasn't working, it was just a black screen with audio. After travelling long haul last year to Tokyo with another European airline, I could clearly detect a startling difference with the way economy passengers are treated on BA. Within 10 minutes of takeoff the other airline cabin crew handed out bottles of water and bags of pretzels to customers. On BA we had to wait at least 30 minutes before being offered a drink. On this particular flight staff seemed unfriendly and unapproachable and there seemed to be a general contempt for economy travellers. Would much rather pay more and travel with another airline than travel with BA long haul ever again.</t>
  </si>
  <si>
    <t>"relegating to a low cost airline"</t>
  </si>
  <si>
    <t>A good flight from Heathrow to Stockholm. Busy and chaotic boarding as didn't board by row number. Therefore boarding took forever and with an excess of hand luggage, flight was then late. On board meal now a bag of crisps or biscuits but I know that by January even that will have gone, thereby relegating BA to a low cost airline. Not surprised mind you, as they have to compete with the others, but BA will need to keep their prices keen. Female crew were as friendly as ever. Males less so.</t>
  </si>
  <si>
    <t>LHR to ARN</t>
  </si>
  <si>
    <t>"closer to low-cost carriers"</t>
  </si>
  <si>
    <t>M Warburton</t>
  </si>
  <si>
    <t>2nd December 2016</t>
  </si>
  <si>
    <t>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</si>
  <si>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</si>
  <si>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"the service was merely adequate"</t>
  </si>
  <si>
    <t>S Long</t>
  </si>
  <si>
    <t>1st December 2016</t>
  </si>
  <si>
    <t>What a disappointing experience flying British Airways from London Gatwick to Mauritius. Flew club class and the service was merely adequate, they did what they had to do and no more - at no point we were made to feel valued customers. A request for a cup of tea after dinner, resulted in no tea brought (it was allegedly given to another passenger), when we had fruit as a dessert, it was given with no plate, bread at breakfast was also given without a plate - had to be put directly onto the tray. On the flight out the new film releases advertised in the onboard flight magazine, weren't available to view. Given that we paid a lot of money for these tickets, the service given was very poor and the flight attendants not overly friendly. BA now seems to be a budget airline with regard to service and amenities but premium in price. Flew Emirates last year to Mauritius and there is no comparison. Emirates wins hands down. BA needs to get its act together as it will loose customers.</t>
  </si>
  <si>
    <t>LGW to MRU</t>
  </si>
  <si>
    <t>"absolute disgrace"</t>
  </si>
  <si>
    <t>A Oldham</t>
  </si>
  <si>
    <t>30th November 2016</t>
  </si>
  <si>
    <t>Absolute disgrace. They cancelled my flight 1 hour and 45 minutes before the the flight and put me on the next flight with 3 hours 15 minutes delay. I do have VIP access to the lounges, however, non of the lounges in T5 accepts my lounge access card/company. When I asked the BA staff and managers to arrange access they only gave me an insulting £5 worth of voucher. Surely they can do better than that. It probably doesn't mean anything to BA, but I am not a happy customer.</t>
  </si>
  <si>
    <t>it was not a pleasant flight"</t>
  </si>
  <si>
    <t>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</si>
  <si>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"greatest assets is its cabin crew"</t>
  </si>
  <si>
    <t>P Mercer</t>
  </si>
  <si>
    <t>29th November 2016</t>
  </si>
  <si>
    <t>Check-in at Singapore Airport is carried out in a separate area away from the desks and it was done quickly, efficiently and enables you to bypass the queue to enter the terminal. Boarding was chaotic. After announcing families with children, first and club passengers, and cardholders, the staff simply let everybody head towards the entrance. As before, the cabin crew were professional, helpful and enthusiastic. Dinner was served quite soon after takeoff because it was a late evening flight. It seems a shame that in its desire to cut costs, British Airways uses tablecloths and napkins which seem a little too thin and the cutlery is slightly too small. Nevertheless, the food was tasty and cooked properly and there was a good selection of wine and spirits. After a couple of glasses of port they made my bed and I slept soundly for several hours. The seat is equipped with two USB ports but these put out such little power by iPhone took a long time to charge and they could not handle an iPad. We landed at Heathrow on time and reached Terminal 5 within a matter of minutes. One of British Airways’ greatest assets is its cabin crew who, in my experience, are considerably better than their rivals. What the airline needs to do is to stop attempting to save money and start giving its premium class passengers those little extras that they have become accustomed to on other airlines. It might have been a one-off but it also needs to ensure that boarding is carried out properly.</t>
  </si>
  <si>
    <t>SIN to LHR</t>
  </si>
  <si>
    <t>"friendly and attentive"</t>
  </si>
  <si>
    <t>Kuhan Kandiah</t>
  </si>
  <si>
    <t>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</si>
  <si>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a really good flight"</t>
  </si>
  <si>
    <t>N Gurston</t>
  </si>
  <si>
    <t>London Heathrow to Belfast City. A really good flight, left on time, crew smiled and looked like they were having fun. A full cooked British breakfast which was served with great efficiency and was hot. Interactions with passengers positive. Landed on time and as had no luggage we were in the long queue for rental car in no time at all. Flight back was not as good as was delayed due to fog earlier in the day, check in was surly but on board crew still fine. On both flights the crews paid extra attention to children and I liked how they delivered child lifejackets to the bins above kids for each child passenger. Fare was cheap too, the only disappointment being that they don't have business class on domestic flights so we couldn't treat ourselves to a bit of luxury</t>
  </si>
  <si>
    <t>LHR to BHD</t>
  </si>
  <si>
    <t>"crew on top of their game"</t>
  </si>
  <si>
    <t>28th November 2016</t>
  </si>
  <si>
    <t xml:space="preserve">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 if only British Airways could get it this right every time. </t>
  </si>
  <si>
    <t>LHR to YYZ</t>
  </si>
  <si>
    <t>"tinted windows was an issue"</t>
  </si>
  <si>
    <t>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</si>
  <si>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MAA to LHR</t>
  </si>
  <si>
    <t>Boeing 787-800</t>
  </si>
  <si>
    <t>"unobtrusive service provided"</t>
  </si>
  <si>
    <t>Leo Reuter</t>
  </si>
  <si>
    <t>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</si>
  <si>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"tasty food served promptly"</t>
  </si>
  <si>
    <t>27th November 2016</t>
  </si>
  <si>
    <t>Tel Aviv to Heathrow with British Airways. Another good flight. IFE much improved. Tasty food served promptly with plenty of drinks. Seats not great as usual but not so important on a relatively short flight. Friendly and efficient cabin crew. Flight was 25 mins early at Heathrow, which is always a bonus. Only downside was slow check in faff at Tel Aviv.</t>
  </si>
  <si>
    <t>TLV to LHR</t>
  </si>
  <si>
    <t>"service varies each time"</t>
  </si>
  <si>
    <t>B Marshall</t>
  </si>
  <si>
    <t>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</si>
  <si>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</si>
  <si>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"was a horrible experience"</t>
  </si>
  <si>
    <t>Pradeep Kumar</t>
  </si>
  <si>
    <t>It was a horrible experience while coming back from Sydney to Singapore on British Airways. Our baby stroller was marked for some other airline en route to France, so we now have to wait long way if it will finally come back to Singapore.  We ordered special Hindu Meal. As per their staff, hindu meal is a vegeterian. However we were served rice and lamb. After that there was no alternate arrangements made. Even the refreshment meal was provided with the leftovers bread which was hard to eat. The cabin temperature was very low and worsened during our 8 hrs journey. I pledge not to take British airways ever.</t>
  </si>
  <si>
    <t>SYD to SIN</t>
  </si>
  <si>
    <t>"BA is beneath contempt"</t>
  </si>
  <si>
    <t>S Caruana</t>
  </si>
  <si>
    <t>Amsterdam to London. As a member of their Executive Club and someone who has flown with British Airways 3 times this year I now regard them as the airline of last resort. The service on BA is beneath contempt. Ryanair used to be the source of most complaints when flying, but in my experience Ryanair service and punctuality beats BA with their reliance on a long lost reputation. Every BA flight I have taken this year has been a source of strife and disruption. From disruption in the cabin the like of which I have never witnessed on any airline other than British Airways, to delays on nearly all BA flights I have taken in 2016, rude, surly staff that act like BA was still a 1970's state enterprise. Now when I search a flight and BA appears I shudder. It is even worth leaving the UK so you get a different national airline. There were even problems with the booking process. What makes matters worse is that British Airways accept that they are wrong when making a complaint but do nothing to put matters right.</t>
  </si>
  <si>
    <t>AMS to LHR</t>
  </si>
  <si>
    <t>"always hit and mostly miss"</t>
  </si>
  <si>
    <t>Joe Kaiser</t>
  </si>
  <si>
    <t>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</si>
  <si>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"crew not overly friendly"</t>
  </si>
  <si>
    <t>Connor Sadler</t>
  </si>
  <si>
    <t>26th November 2016</t>
  </si>
  <si>
    <t>London Heathrow to Toronto with British Airways. After experiencing the modern T5, we boarded our flight on time and got sat down. We were in an older 777-200, so the seats weren't very comfortable due to the material and the entertainment screen was small. We departed late as they had to unload bags, they also had to reset the entertainment system. In the air we were offered beverages. Later in the flight, the meal service. There was chicken curry (I had it - it was nice but the rice was a bit dry) and a pink-looking coleslaw as a side salad. The dessert was a butterscotch/chocolate mousse, which was good. The other alternative was a pasta. I watched some films - there was a good range - and I like how the BBC News is up to date so I could catch up with the current affairs. The crew were not overly friendly, but kept servicing us with extra drinks. I had a nap, and then we were served a small landing snack. The much rumoured Mars Bar is actually true, as well as some Belgian chocolate cookies and other small snacks. We landed on time, but had to stay on the plane until the immigration hallway became a bit clearer.</t>
  </si>
  <si>
    <t>"the value for money is no longer given"</t>
  </si>
  <si>
    <t>J Caws</t>
  </si>
  <si>
    <t>25th November 2016</t>
  </si>
  <si>
    <t>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</si>
  <si>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DUS to BOS via LHR</t>
  </si>
  <si>
    <t>could not fault anything"</t>
  </si>
  <si>
    <t>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</si>
  <si>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</si>
  <si>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"nightmare experience"</t>
  </si>
  <si>
    <t>R Hasinghat</t>
  </si>
  <si>
    <t>London Heathrow to Delhi return. I thought Air India was the worst until I traveled by British Airways via Premium Economy.  Prices are not at all comparable thus I assumed they must be charging more for nicer services but not all. British Airways staff at Delhi Airport were rude and unprofessional. I have having plenty of weight limit left but even a few mm difference in cabin baggage they did not allowed as it was little hard to put in measuring case because of handle. Another small camera pouch they consider as a separate bag. I was forced to give my cabin bag to my father in law and left with a normal handy bag with all stuff in it. Coming to the aircraft, food and staff - equally poor. Food was horrific, seats were torn, headphone socket not working, food tray was broken (I was forced to keep serving tray on broken food tray giving support by thighs) , tv screen was not at all visible because of too many scratches. Staff was not able to help at all. Nightmare experience.</t>
  </si>
  <si>
    <t>LHR to DEL</t>
  </si>
  <si>
    <t>"never be using BA again"</t>
  </si>
  <si>
    <t>C Bramill</t>
  </si>
  <si>
    <t>Marrakech to London Gatwick with British Airways. Baggage allowance is a joke. Doesn't matter how much it weighs as long as bags are of a certain size but even this is not enforced or monitored by the airport staff. Apparently you are entitled to have one case and one piece of hand luggage to carry onto the plane. However, on boarding the plane there were people that had 3, or even 4 items of luggage which were far larger than ours. These items were crammed into the overhead compartments whilst other flyers had to remove their smaller bags and put them by their feet causing an even more cramped uncomfortable space to travel in. Other flyers had their duty free items smashed and broken. When we complained to the cabin crew they were in agreement and there was even a manager on the flight who witnessed this and gave us his business card to use as a reference when making our complaint the customers services team as he was also shocked by what was going on. When contacting customer services they were far from helpful even given the fact that there was an airports manager on the flight. Absolutely shocking behaviour from a so called reputable airline. We will certainly never be using BA again.</t>
  </si>
  <si>
    <t>"clean looking A320"</t>
  </si>
  <si>
    <t>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</si>
  <si>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"staff were friendly"</t>
  </si>
  <si>
    <t>Jonathan Preston</t>
  </si>
  <si>
    <t>24th November 2016</t>
  </si>
  <si>
    <t>London Heathrow to Kiev with British Airways. Good flight, cabin clean, seats small and uncomfortable but it was economy so you pay your money and takes your chance. Food was served and was tasty. Staff were friendly. Captain informative about a go around event we experienced. Separate lounge in Kiev airport.</t>
  </si>
  <si>
    <t>LHR to KBP</t>
  </si>
  <si>
    <t>23rd November 2016</t>
  </si>
  <si>
    <t>A very comfortable flight from London to Las Vegas with British Airways. Good food and drink and the usual excellent service. Thankfully, BA seem to have abandoned the practice of serving afternoon tea at about midnight departure time and now serve a much more appropriate light hot meal. Coming back, the seat/bed was surprisingly comfortable. However, on this older 747, the IFE was simply not up to it, with limited content other than films.</t>
  </si>
  <si>
    <t>LHR to LAS</t>
  </si>
  <si>
    <t>"a worn out and low cost discount carrier"</t>
  </si>
  <si>
    <t>B Pearson</t>
  </si>
  <si>
    <t>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£1000+. I decline this option and explain the £150 as advised (actually APP says change cost is £0).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</si>
  <si>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BKK to LHR via LAD &amp; ABV</t>
  </si>
  <si>
    <t>Various</t>
  </si>
  <si>
    <t>"food absolutely atrocious"</t>
  </si>
  <si>
    <t>James Jose</t>
  </si>
  <si>
    <t>Heathrow to Houston with British Airways. Worst travel experience of my life. Firstly the seats were so bad and uncomfortable with poor cushioning - I couldn't relax or go to sleep for the duration of the flight. The movies were good but how am I supposed to watch it on a screen that's smaller than my iPad. The food was absolutely atrocious never in my life have I had such bad plane food. I wouldn't recommend for anyone to be quite frank.</t>
  </si>
  <si>
    <t>LHR to IAH</t>
  </si>
  <si>
    <t>"cutting too many corners"</t>
  </si>
  <si>
    <t>Anne Drew</t>
  </si>
  <si>
    <t xml:space="preserve">London Gatwick to Antigua. Having flown premium economy with other airlines we decided to upgrade our cabin for our holiday in Antigua at a cost of £350 to British Airways World Traveller Plus, and we were told by the sales adviser that we would receive a bigger seat pitch more personal service with dedicated staff for this cabin grade, better choice of meals and beverages. What we received was a polarisation of this - we had very poor service and the only difference between economy and our cabin grade was a slightly bigger seat pitch. Having flown long haul with BA on numerous occasions in the past I am completely shocked at the service we received - it was more like a budget airline - we received a half class of bubbly prior to take off, this was quickly followed with a drink service (one drink per passenger), we then received our meal service. I asked for white wine which was warm not chilled and there was no ice - about 50 minutes later they served lukewarm coffee. This is not the type of service I expect on any flight let alone in the upgraded World Traveller Plus cabin. After several hours when no other drinks service was offered I went to the galley to ask for a drink for myself and my fiancé, to be told there were no drinks left apart from whisky or red wine - which neither one of us drink. As the flight wasn't full I cant believe there would be a problem you just don't expect to hear this given the cost of the holiday and the upgrade that you have can only have 2 drinks on an 8 hour plus flight? 5 hours after the dinner service we were given a sandwich and that was the conclusion of the service aboard a flight of more than eight hours - certainly not what I would expect from an airline such as BA. Our return flight was in economy and the only difference was a slightly smaller seat pitch but as this flight again wasn't full we ended up with 3 seats between 2 of us. The service was exactly the same as on the outboard flight ie. same poor standard and for the first time ever there was no hot breakfast before landing we were served a brick hard croissant. I was looking to book a long haul holiday to the Maldives next year with BA but after this flight and the appalling customer service I received when I complained about the service on the flight when I was told that when you pay for an upgrade your paying for a bigger TV screen and bigger seat - which I certainly don't think that justifies £350 upgrade fee. If you are thinking of upgrading I would think twice about what you are paying for. BA have now lost my custom and having spoken to other people on holiday I am not alone in making this decision and therefore I have booked my holiday next year with Virgin Atlantic. BA can no longer rely on there previous good name they are cutting too many corners giving poor service and not interested in listening to their customer they need to decide if they are going down the budget airline route. If that is the case, they need to drastically cut the prices or start to give a more professional service and raise the standards where customers feel they are getting a good service for the price they have paid. </t>
  </si>
  <si>
    <t>"staff service completely forgettable"</t>
  </si>
  <si>
    <t>John Bradley</t>
  </si>
  <si>
    <t>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</si>
  <si>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</si>
  <si>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</si>
  <si>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W Peters</t>
  </si>
  <si>
    <t>22nd November 2016</t>
  </si>
  <si>
    <t>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</si>
  <si>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</si>
  <si>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Mary Clarke</t>
  </si>
  <si>
    <t>21st November 2016</t>
  </si>
  <si>
    <t>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</si>
  <si>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</si>
  <si>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"service was the usual British Airways"</t>
  </si>
  <si>
    <t>Simon Crockford</t>
  </si>
  <si>
    <t>Flew from Miami to London. First time on the A380 and was a little surprised how unremarkable the experience was because you board via 2 jet ways the boarding was no longer than a 747 or 777. The World Traveller Plus area is on the upper deck and BA had divided the class areas into smaller spaces so losing the scale of the aircraft. The seat were comfortable and spacious even when the seat in front was fully reclined on the over night flight you still had space and room. The service was the usual British Airways, the cabin crew being friendly and interactive. Overall a good quick flight and would definitely recommend BA but will stick to the 787 which I really love</t>
  </si>
  <si>
    <t>"the new seats are very comfortable"</t>
  </si>
  <si>
    <t>Flew British Airways from London to Baltimore. Have read so much about this aircraft and was looking forward to flying it. What a fantastic plane, the large windows and higher cabin pressure made the plane feel bright and light with no dry plane eyes after the flight. The upgrading of traveller plus makes it excellent value and the new seats are very comfortable. The flight was smooth, quiet and had a very helpful and interactive crew.</t>
  </si>
  <si>
    <t>LHR to BWI</t>
  </si>
  <si>
    <t>"low-cost airline standard"</t>
  </si>
  <si>
    <t>K Yasimov</t>
  </si>
  <si>
    <t xml:space="preserve">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I’m giving 2 stars because they can’t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 </t>
  </si>
  <si>
    <t>"BA continue to cut service"</t>
  </si>
  <si>
    <t>18th November 2016</t>
  </si>
  <si>
    <t>Montreal to London and return to Toronto. O/W leg from Montreal was the most average club experience to date. Poor third party lounge with little food choice, disappointing wines and little ambience. Boeing 787-800 aircraft was substituted by Boeing 787-900 which was good on the face of it, except the same seat number moved me from the last row of biz to the one in front of the toilets - annoying as gate staff unable to move me. With the air bridge withdrawn, the plane went tech due to a power issue. Two hours later after a total reboot of the aircraft systems we took off. Excellent updates from captain. However, cabin crew were absent during the delay with Biz passengers including me having to ask for a glass of water. Bizarrely First was blocked off with lights off and vigorously enforced with no access to the front bathroom. Drinks and dinner served promptly. My choice of fruit for breakfast had already run out. Only 4 loaded for the whole of biz with honey and yogurt offered which turned out to be a 99 cent pot plonked on a plate. No croissant offered (left in oven in error) and the orange juice has been downgraded to UHT out of a carton. On the return leg from Heathrow T5, the club lounge was very disappointing. Shabby condition, poor food and drink service by the third party provider, with dirty / scruffy toilets which I had to queue for. Worst lounge experience to date and cannot be called first class by any means. Prompt boarding on a 777-200 with the first entrance blocked off. The cabin manager was by herself and so we were pointed towards first class.  Friendly crew, prompt champagne and a prompt drinks service after take off. recovered things a tad. IFE had not changed since my flights in October which was disappointing. The amenities bag in first is now the old club world offering. Average menu with the usual suspects of Beef, Chicken and Cod but were cooked and presented really well. The promised cheese plate had already run out - only 4 loaded. (seeing a theme here) and so cheese was fetched from club. Afternoon tea sandwiches were dry and bland. In the race to the bottom, BA continue to cut service - especially on the food front. I don't find it acceptable in first class for something as simple as cheese to run out with club food being substituted. This may save money (and wasted food) but the crew whilst cheerfully making the best of a bad job are not being given the food or or product to deliver first class service. In fact, the crew were the only saving grace. BA don't seem to get it. Even in premium cabins, they continue to downgrade service to save money and gain an even worse reputation as the UK's flag carrier. Biz and First Class products are dropping at an alarming rate. Wake up BA and IAG - before it's too late.</t>
  </si>
  <si>
    <t>Boeing 787-800 / 777-200</t>
  </si>
  <si>
    <t>"BA have refused all responsibility"</t>
  </si>
  <si>
    <t>Steve Greenway</t>
  </si>
  <si>
    <t>17th November 2016</t>
  </si>
  <si>
    <t>I booked flights with British Airways from London-Kuala Lumpur-Bandar-Kuala Lumpur-London. These were all booked at the same time and they also took the booking, therefore contract, with Royal Brunei Airlines (RBI) for the KL/Bandar/KL legs. For whatever reason RBI cancelled one of the flights, and it was only by accident that I found this out, by going on the BA website. I had to change a flight and waste a day in Brunei. BA have refused all responsibility, even on the lack of communicating the cancelled flight to me. I find this deplorable after booking everything through BA. I would certainly never book anything direct with BA again, as this lack of service by a major carrier to a customer is despicable.</t>
  </si>
  <si>
    <t>"space provided for business class is just ludicrous"</t>
  </si>
  <si>
    <t>Kevin Clarke</t>
  </si>
  <si>
    <t>The space provided for business class seats on this flight is just ludicrous. I have flown budget airlines that offer better leg room. This carrier is aware that they have exclusivity on business class on this route as there are no alternatives. For the price paid for these tickets versus the value received this is daylight robbery. Next time I need to travel to CT I will fly SAA through JHB.</t>
  </si>
  <si>
    <t>CPT to DUR</t>
  </si>
  <si>
    <t>"cabin was immaculate"</t>
  </si>
  <si>
    <t>J Lemon</t>
  </si>
  <si>
    <t>16th November 2016</t>
  </si>
  <si>
    <t>London Heathrow to Washington Dulles with British Airways. This was our return journey to the U.S. as we had flown over to London on a BA B747-400 in First from DFW. We were warmly greeted upon boarding and escorted to our seats. The A380 interior in First cabin was immaculate with even more personal space at our seats when compared with the 747. Once again, the on board service was excellent as was the food and wine (although once again the steak was a bit overcooked). I truly hope we will be able to fly in First again one fine day with BA.</t>
  </si>
  <si>
    <t>"it was beyond ridiculous"</t>
  </si>
  <si>
    <t>H Mason</t>
  </si>
  <si>
    <t>Barcelona to London. Has anyone ever been told to bring marriage certificate while traveling abroad to Spain? According to a British Airways gate agent at Barcelona Airport, I supposed to have my marriage certificate with me in order to get on the airplane and leave Spain. I drove across the border from the States to meet a friend in Canada and flew out from Vancouver on the same day to London for a week, and then from London to Spain for two weeks. All along the way of going through customs of Canada, UK, and Spain, I was granted entries without been questioned till the last day of my vacation when I was leaving Spain. All of a sudden, this gate agent asked me “where are you going?  Where do you live?  Are you traveling alone?” I thought she was rather friendly until she pulled me aside from the gate and tell me “you have to wait here, I need to talk to someone.” There were at least over 50 people behind me waiting and trying to figure out why I cannot get on the airplane.  I am a permanent resident of US however, I am a citizen of the country participates in Visa Waver Program, which means I don’t need visa to enter Spain and definitely not when I leave. So, what’s wrong!? My name on the boarding pass and passport are matching but the name on my US Permanent Resident Card does not match with my passport. Of course, I just got married so that I have different last name from my passport, but even that, what kind of right does she have to ask me for my US Permanent Resident Card and stop me at the gate like that?! So, when she asked me if I have any documentation to clarify the mismatch of my last name, I jokingly answered “marriage certificate??” Next thing I know was I cannot get on the airplane because I didn’t have marriage certificate with me, and what made it even funnier was after she spoke to someone, she said to me "you can go this time but next time you will have to have marriage certificate with you." It was beyond ridiculous!</t>
  </si>
  <si>
    <t>BCN to LHR</t>
  </si>
  <si>
    <t>"excellent service overall"</t>
  </si>
  <si>
    <t>15th November 2016</t>
  </si>
  <si>
    <t>Dallas/Fort Worth to London Heathrow. Excellent service overall in British Airways First. The first class cabin interior was in excellent condition and the staff could not have been nicer. The aircraft featured the upgraded, new First cabin and it was quite elegant. Food and wine great as well although the steak was a bit overcooked. I hope to fly with BA in First again.</t>
  </si>
  <si>
    <t>DFW to LHR</t>
  </si>
  <si>
    <t>"all we got was a small bag of crisps"</t>
  </si>
  <si>
    <t>Flew London Heathrow to Berlin Tegel with British Airways. No queues at terminal 5 at lunchtime - everything was very quick and efficient. Flight was punctual and well organised and service good with one exception. The flight info said there would be a “snack” but all we got was a small bag of crisps. Although it was a near two-hour flight over lunchtime, there was no food offered nor could we purchase any. (No shortage of drinks, including wine, though). You have been warned.</t>
  </si>
  <si>
    <t>"do not know if I will fly again"</t>
  </si>
  <si>
    <t>Nuno Luz</t>
  </si>
  <si>
    <t>14th November 2016</t>
  </si>
  <si>
    <t>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</si>
  <si>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"I will no longer fly with BA"</t>
  </si>
  <si>
    <t>Matthew Jefrrey</t>
  </si>
  <si>
    <t>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</si>
  <si>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</si>
  <si>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</si>
  <si>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</si>
  <si>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</si>
  <si>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</si>
  <si>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13th November 2016</t>
  </si>
  <si>
    <t>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£3,000.00 one way thought.</t>
  </si>
  <si>
    <t>"underwhelming due to bean counters"</t>
  </si>
  <si>
    <t>12th November 2016</t>
  </si>
  <si>
    <t>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£3 saving on a £3,00o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</si>
  <si>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"bit amateur for business class "</t>
  </si>
  <si>
    <t>R Gordon</t>
  </si>
  <si>
    <t>11th November 2016</t>
  </si>
  <si>
    <t>Gatwick to Alicante. Crew friendly but a bit amateur for business class Club Europe cabin. Upon boarding I found my row of seats dirty with lollipop stick, empty hankie wrappers, newspaper and empty water bottle all strewn across seat. Aircraft had sat at gate for an hour since landing from Glasgow, why isn't it cleaned and why don't the crew check the state of the business cabin at the very least? Pilot came on the tannoy and said because there were meals being served we had to wait for 6-7 more to be delivered. This delayed the departure by 20 minutes. More afternoon teas were carried on (and crockery). Cue lots of banging and clattering in the forward galley. Crew only offered a drink once which I thought was poor for a business cabin. Not very proactive. Call bell went unanswered twice. I asked for a Baileys and ice to round off the meal when I managed to catch the attention of purser. As duty free trolley rolled back I was handed two bags of nuts instead by another CC. Gave up at that point.</t>
  </si>
  <si>
    <t>LGW to ALC</t>
  </si>
  <si>
    <t>"was one bad trip too many"</t>
  </si>
  <si>
    <t>P Cleary</t>
  </si>
  <si>
    <t>10th November 2016</t>
  </si>
  <si>
    <t>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</si>
  <si>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"plane very dated and dirty"</t>
  </si>
  <si>
    <t>Sheila Gale</t>
  </si>
  <si>
    <t>London Gatwick to Barbados return. British Airways is a terrible airline and I will never use it again. Paid extra for premium economy and another £192 to make sure we could sit together, which I have never had to do with airlines on long haul. We were told there may be a small charge when we booked the holiday. The plane was very dated and dirty the floor was dirty, my tray was covered in coffee stains. On the outward flight, one footrest would not stay up, and inward the foot rest and leg support would not work. The crew gave us a champagne welcome then vanished until the food came, tough if you would have liked another drink. It seemed the crew were very tired or just fed up serving people, I suggest they change jobs.</t>
  </si>
  <si>
    <t>"cabin crew did a sterling job"</t>
  </si>
  <si>
    <t>R Collins</t>
  </si>
  <si>
    <t>9th November 2016</t>
  </si>
  <si>
    <t>This was my first time to fly into London City Airport with British Airways. I found the experience to be very positive indeed. The check-in agent was very friendly and professional and made a very positive first impression. The gate staff were friendly and polite and boarding was quick and efficient. During this short flight the captain was informative and the cabin crew did a sterling job at serving drinks and snacks on a relatively short flight. Disembarkation was orderly and my bag arrived in good time too. I am a very happy customer and will use this route again in the future.</t>
  </si>
  <si>
    <t>DUB to LCY</t>
  </si>
  <si>
    <t>seat was very uncomfortable"</t>
  </si>
  <si>
    <t>Geoff Williams</t>
  </si>
  <si>
    <t>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</si>
  <si>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</si>
  <si>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</si>
  <si>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G Crowther</t>
  </si>
  <si>
    <t>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</si>
  <si>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</si>
  <si>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C Drake</t>
  </si>
  <si>
    <t>8th November 2016</t>
  </si>
  <si>
    <t>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</si>
  <si>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</si>
  <si>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</si>
  <si>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A Douas</t>
  </si>
  <si>
    <t>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</si>
  <si>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</si>
  <si>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Steve Geneux</t>
  </si>
  <si>
    <t xml:space="preserve">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 </t>
  </si>
  <si>
    <t>"budget service at a high price"</t>
  </si>
  <si>
    <t>P Lee</t>
  </si>
  <si>
    <t>What a shame to once upon a time being such a good airline, to now budget service at a high price! Was such an old tatty plane each way, very uncomfortable. Entertainment was old and tired. Had to keep pressing many times just to change the channel. Food was like mush on the way there and on the return they served me a vegetarian meal as that's all they had left. The cabin crew service was very poor on the return flight. The crew looked miserable as if they didn't enjoy their job. Asking for anything was like a chore for them. One of the crew looked so untidy, her hair was all over the place. I asked to buy a bottle of perfume, when they came round with the duty free. The steward said he would come down with it soon. I waited and waited, then approached him an hour before landing. He apologised and said he forgot, that he will bring it down now. Again I waited, and just before we were ready to land I asked again, he returned with a bashed in box of perfume and said sorry but this is the last one. I couldn't except it as it was very badly presented for a gift. After all that if I knew it was the last one, then I would have chose something else, but it was too late as we were landing. Terrible 12 hour flight.</t>
  </si>
  <si>
    <t>LGW to LIM</t>
  </si>
  <si>
    <t>Craig Beck</t>
  </si>
  <si>
    <t>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</si>
  <si>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LCA to LHR</t>
  </si>
  <si>
    <t>"nothing short of a joke"</t>
  </si>
  <si>
    <t>Martin Roper</t>
  </si>
  <si>
    <t>7th November 2016</t>
  </si>
  <si>
    <t xml:space="preserve">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 </t>
  </si>
  <si>
    <t>"Cabin looked worn and dated"</t>
  </si>
  <si>
    <t>James Allen</t>
  </si>
  <si>
    <t>Flew London Heathrow to Bangkok with British Airways. Cabin looked worn and dated. Cabin crew were friendly and attentive. Disappointed with lack of snack with bar service, in fact I previously flew in June and the airline always provided a fully stocked 'help yourself' tuck box. Inflight meals a disappointment compared with other airlines. Inflight entertainment satisfactory. I have had better inflight experiences with other non direct airlines on this route.</t>
  </si>
  <si>
    <t>"not worth a premium"</t>
  </si>
  <si>
    <t>London to Geneva. I'm not sure British Airways are committed to short haul business anymore and can see them going high density economy seating only as some others do. Business seat same as economy everyone now knows about, but the downgraded food - lunch consisted of a small plate with a slice of ham, slice of Palma ham and dollop of buffalo mozzarella cheese and a bread roll. And that was that. Not even butter with the roll. Guess the value of food was about GBP1. Crew did their best with a poor product. Flight on time. Not worth a premium over economy ticket.</t>
  </si>
  <si>
    <t>"cabin crew were excellent in every way"</t>
  </si>
  <si>
    <t>Chris Rawson</t>
  </si>
  <si>
    <t>6th November 2016</t>
  </si>
  <si>
    <t>It does seem that many of the negative reviews of British Airways come from passengers travelling First or Business class. My wife and I flew from Heathrow to Los Angeles and found the entire experience extremely good. Boarding was efficient, the seats were comfortable and the leg room more than adequate. IFE was very good. The food was, well, it was airline food and you cannot expect haute cuisine at 38,000 ft. It was tasty enough, and there was some decent red wine. The cabin crew were excellent in every way, both friendly and efficient. Would I recommend BA to a friend? Yes, without question.</t>
  </si>
  <si>
    <t>"we had been downgraded"</t>
  </si>
  <si>
    <t>Chris Matthews</t>
  </si>
  <si>
    <t>5th November 2016</t>
  </si>
  <si>
    <t>We'd booked to fly Club World 4 months ago. Turned up at St Lucia to be told British Airways had overbooked and we had been downgraded : this is on a £1700 ticket. According to the duty manager, they regularly oversell the premium cabins and staff are fed up with apologising to angry passengers. We were given £300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</si>
  <si>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</si>
  <si>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"Will not use BA again"</t>
  </si>
  <si>
    <t>S Hunt</t>
  </si>
  <si>
    <t>Our flight from London to Boston was okay. Disappointed to only be able to sit in middle of row of 10. Annoying to have to pay extra to have a window seat. Also catering on board is disappointing with only one meal plus a biscuit but crew were friendly and helpful. The return flight was different. Staff not particularly helpful. Person in front reclined seat fully and I wasn't able to fit food tray in. Crew member said I was causing problems for the man in front when I requested he put his seat up to eat. Also armrests did not lift up leaving less than 6 inches between seat in front and armrest meaning I was literally trapped in my seat for 6 hours. Not comfortable and unsafe in an emergency. We had one drinks trolley followed by a meal around an hour later. Staff then disappeared and only water or juice available for rest of flight. Will not use BA again. Delta and Virgin flights offer much better service.</t>
  </si>
  <si>
    <t>LHR to BOS</t>
  </si>
  <si>
    <t>"well worth the money"</t>
  </si>
  <si>
    <t>Joe Barry</t>
  </si>
  <si>
    <t>4th November 2016</t>
  </si>
  <si>
    <t>London Gatwick to Valencia with British Airways. Boarding the flight at Gatwick was good, professional and orderly. Ground staff at the airport were lovely and check in was efficent. Onboard we got out of the gate and under way quickly. Seats were fine, plenty of leg room back in economy, although they seemed to be a little dirty when I sat down but I thought nothing more of it. During the flight the cabin crew were professional doing their duties. All friendly and welcoming. Food wise we only got complementary biscuits - a little bit of a let down - but on a short flight like this totally understandable. Drinks were fine, got the normal selection: Coke, coffee, juices etc. On the return flight it was slightly different. They seemed to have less in stock not only in the food department but also the inflight shop. Disappointed in this as what I wanted to buy wasnt avaliable.But on this return flight the positives outweigh the negatives. Flight crew again amazing. All kind and welcoming like the first flight. Overall the flights were nice. Well worth the money. Definitely would fly with them again on short haul flights through europe.</t>
  </si>
  <si>
    <t>LGW to VLC</t>
  </si>
  <si>
    <t>"they started dropping the ball"</t>
  </si>
  <si>
    <t>Bram Vanderelst</t>
  </si>
  <si>
    <t>London to Seville via Madrid. If you want budget airline service but decent airline prices, look no further than British Airways. I used to fly a lot with BA for both business and pleasure. But lately they really started dropping the ball. In 2016 I had a streak of 8 consecutive flights all delayed by 30 min to more than 2 hours. But that is not the worst. Recently I booked a flight to Seville from London. After a few weeks this flight got cancelled. It took me 3 different operators to find a solution via Madrid on the same day. ('No I don't want to fly the next day!). But guess what, 1 month later my outbound to Madrid got cancelled as well. Again it took some time to find an alternative. Ultimately I had to settle for a 7 hour travel time instead of 2.5 hours. Also I need to take extra holiday and additional costs to get to my destination in Seville. After complaining to BA about this process, I expected to get some sort of compensation, after all I'm an esteemed Silver member (their words). But none of that. A few phone calls later I am stuck with an automated e-mail service replying to me that no compensation is possible. I didn't ask for any money or anything. All I asked for is to waive the re-booking fee if I ever have to change a flight. This seemed only fair after BA cancels flights willy-nilly and doesn't take the customer into account. If this is the service extended to a Silver member, then I really don't want to know what they do to customers not part of their frequent flyer scheme.</t>
  </si>
  <si>
    <t>LGW to SVQ via MAD</t>
  </si>
  <si>
    <t>"leg room was poor"</t>
  </si>
  <si>
    <t>Chris Malone</t>
  </si>
  <si>
    <t>3rd November 2016</t>
  </si>
  <si>
    <t>British Airways state that you can check in for free. When I checked availability 24 hours prior to the flight, there were only three seats available for the three of us. I also like to have a window seat however only available seats were aisle seats in C or J. Due to online check in, I had only the option to select an aisle seat. At T5 at LHR I spoke to BA customer services who advised that depending on how much you pay for the seat, only certain seats will appear available - in short, the less you pay, you get only the less popular seats with some not being available. This is apparently a new policy and the staff member said it has led to many complaints from customers. The aircraft was a 747-400 reg G-CIVV built in 1998. The aircraft had been renovated a couple of years ago and had new seats and LED lighting. However the aircraft tables were not clean, leg room was poor and the 747 is "an embarrassment". These are the words of a cabin crew member, not me. True - the 747 is an embarrassment when compared to the new airliners. Cabin crew were very friendly however were not widely seen, only towards the start of the flight. Food was ok - veg lasagne and a nice choc mousse. However only one meal followed towards the end of the flight by a fun size chocolate bar and undrinkable coffee. BA wake up - look to see what the competition is doing aircraft wise and sort out your unfair check in policy.</t>
  </si>
  <si>
    <t>LHR to JFK</t>
  </si>
  <si>
    <t>"to fly to disappoint"</t>
  </si>
  <si>
    <t>Leonard Miron</t>
  </si>
  <si>
    <t>London Heathrow to Bucharest with British Airways. To fly to disappoint. After my arrival in Heathrow T5 the check-in area for Club Europe was clearly marked and separated for the rest of the check-in lounge and a host was guiding you to the check-in line. After saying hello to the host making my way to the check-in line I was stop with an unpleasant “Excuse me, this is business class”. Like a naughty school boy I returned to the lady and show her my boarding pass which allowed me to access the “exclusive area”. Check-in was smooth and I was airside in under 20 minutes. Enough time for some duty-free shopping in an airport already decorated for Christmas. Being a little bit hungry I was looking for the “light meals or snacks especially prepared for you” and “drink from our World Wine bar” as BA promised again on their website. The only  I made was some sad sandwiches and after checking 4 empty bottles on display I found some warm French white wine. Therefore, I decided to cut my time spent in the “comfortable private lounge” and treat myself with some Costa coffee and some nice tasty sushi in the terminal. Waiting for the promised menu which “features irresistible meal options crafted to perfectly match the time and duration of your flight”. Couple months ago a tasty plate with canapés was offered to passengers in Club Europe. In the London-Bucharest flight I was offered the eternal option “beef or fish” with, indeed, a nice polite smile from the Purser. The tray looked like an Economy tray on a Tarom or KLM flight to Bucharest. No salad, an overlapping end-of meal option of cheese and lemon merengue and a fish which was the blandest food I ever had onboard. When I was still looking for my “very British experience” the tray was taken away. Coffee and a second round of drinks were served shortly after the main meal service was finished. I couldn’t stop wondering where that smooth, stylish service from my last flight went. Of course, the crew was polite and nice as much as they can, shaping their enthusiasm according the product offered to passengers. And another odd element: no other drink service you needed to ask for another drink as the crew was busy to stop the Club Europe toilet in the front from leaking and flooding the entire front galley.</t>
  </si>
  <si>
    <t>LHR to OTP</t>
  </si>
  <si>
    <t>"stewardesses were very friendly and attentive"</t>
  </si>
  <si>
    <t>Gyan Fernando</t>
  </si>
  <si>
    <t>1st November 2016</t>
  </si>
  <si>
    <t>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</si>
  <si>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</si>
  <si>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"good service levels"</t>
  </si>
  <si>
    <t>M Cowell</t>
  </si>
  <si>
    <t>Flew London Heathrow to Cape Town via Johannesburg. Effortless bag drop and customs/security transit in a very quiet T5. Silver card holder, so made my way to Terraces North. Plenty of seating available although sadly I was too early for the dinner service so ploughed my way through the rather poor "afternoon tea" sandwiches. Wine selections however were tip top. Boarding at remote C65 quickly turned into a scrum, with passengers crowding around the entry gates preventing passengers invited to board from doing so. BA part to blame for boarding the A380 so late before the scheduled departure time. On board flight down to JNB was up to scratch with a bright young mixed-feet crew and good service levels. The IFE on the A380 puts that on its sister BA fleet wide body aircraft to shame. On time arrival in JNB and then onto the morning BA (Comair) connection to CPT. Flying Comair is like flying BA in the 70's/80's with full hot service breakfast and a bit of old fashioned cabin service (endless cups of tea!). Early arrival in CPT made for nice end to a good journey.</t>
  </si>
  <si>
    <t>LHR to CPT via JNB</t>
  </si>
  <si>
    <t>A380 and Boeing 737-800</t>
  </si>
  <si>
    <t>"no longer my airline of choice"</t>
  </si>
  <si>
    <t>Michael Laing</t>
  </si>
  <si>
    <t>I was very disappointed to find that British Airways are now a very 'middle of the road' airline compared to a decade ago. Why? Firstly, compared to my only other flight in an A380 (Qatar Airways) there are more seats crammed into the BA business. On the outbound flight, only 1 of the 2 upper deck toilets was working and on the return flight my in-flight entertainment screen was broken which meant that it was not visible and kept springing back to a near closed position. The only possible solution the steward could find (as there was a critical bolt missing) was to wedge it with a cork which sounds very 'Flintstones' for a 21st century airline and whenever we hit slight turbulence the cork kept popping out and removing the screen from view (very annoying when you are half way through a film). The flat bed and window cabin storage was good but the beef that was my chosen main course was tough, tasteless and quite inedible. I gave up after 10 minutes of trying to cut it and chew it. They did at least have a nice bordeaux red wine. The staff did well enough. I used to fly BA a lot and am a Silver Card holder but it is no longer my airline of choice.</t>
  </si>
  <si>
    <t>"BA crews are tremendous"</t>
  </si>
  <si>
    <t>S Brown</t>
  </si>
  <si>
    <t>31st October 2016</t>
  </si>
  <si>
    <t>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</si>
  <si>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"standard slipped considerably"</t>
  </si>
  <si>
    <t>J Fang</t>
  </si>
  <si>
    <t>30th October 2016</t>
  </si>
  <si>
    <t>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</si>
  <si>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"smart and clean A321"</t>
  </si>
  <si>
    <t>London Heathrow to Malaga with British Airways. Smart and clean A321. Young cabin crew dealt well with demanding passengers, drinks trolley falling over and a child who insisted on standing up in his seat for takeoff. Just a bag of nuts for a near 3 hour flight but we all know this story. Yes, they are reducing the service but what other forms of medium-long transport (trains, ferries) includes food in the deal?</t>
  </si>
  <si>
    <t>LHR to AGP</t>
  </si>
  <si>
    <t>"pleasantly surprised by the experience"</t>
  </si>
  <si>
    <t>Andrew Needs</t>
  </si>
  <si>
    <t>29th October 2016</t>
  </si>
  <si>
    <t>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</si>
  <si>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"cabin crew were professional and unobtrusive"</t>
  </si>
  <si>
    <t>Outward flight Kuwait to London was on a refurbished 747: flight was on time, cabin crew were hard-working, breakfast was a full British, and excellent, in-flight entertainment was AVOD, and with a wide selection of movies and a huge selection of classical tracks. The flight was smooth, and the information from the flight deck kept us up to date on the progress of the flight. The cabin crew even managed to find the last miniature of single-malt scotch for me (good job, guys). Transit through Heathrow was hassle-free, and the flight to Edinburgh was on time, this time on an Airbus 319. Again, the service was on time, the cabin crew efficient, the flight smooth, and the bags came out at Edinburgh with no hassle. The return flight was equally good: prompt departure from Edinburgh, easy transfer at Heathrow, and on-time departure to Kuwait. This time, an un-refurbished 747, with the small seat-back screen, so I did not bother using the entertainment system. The evening meal was the dreaded "chicken or pasta" (come on, BA, can't we have a change) but edible and tasty, and the cabin crew were professional and unobtrusive, passing through the cabin regularly with juice and water on this overnight flight. Overall, the flight was up to the usual standards I expect from BA: I was safe, comfortable, adequately fed and watered, and all four journeys were on time and hassle-free, with a professional set of cabin crew and clean, tidy and well-maintained aircraft. Well done, BA.</t>
  </si>
  <si>
    <t>KWI to EDI via LHR</t>
  </si>
  <si>
    <t>Boeing 747-400,  A320, A319</t>
  </si>
  <si>
    <t>"cheaper than EasyJet"</t>
  </si>
  <si>
    <t>D Larner</t>
  </si>
  <si>
    <t>British Airways was the cheapest airline when I booked this flight from Edinburgh to Gatwick, cheaper than Easyjet. Great service, ok snack food. Professional all round. Captain spoke with me personally. Plane was on time and no issues. Best value flight from a great little airport.</t>
  </si>
  <si>
    <t>EDI to LGW</t>
  </si>
  <si>
    <t>"BA trying to save money"</t>
  </si>
  <si>
    <t>A Peters</t>
  </si>
  <si>
    <t>27th October 2016</t>
  </si>
  <si>
    <t>Silver card holder with British Airways and PPS card with Singapore - Singapore to London leg - average - when called for service staff had a bit of an attitude like it wasn't their job so doesn't do BA any favours. 1.5 hours late and they sent the baggage to the wrong part of the airport so 45 mins delay at the baggage area. Barcelona flight average. Worst bit - BA codeshare. Booked BA 2190 find out it's Vueling. BA have not got their act together on codeshare at all- as silver card holder booking BA I had zero BA rights - tried to charge me for second bag - free for silver card holder. Get to the lounge BA have explicitly asked for Vueling codeshare to be excluded so no ability to use lounge. Had to pay to select my seat. BA trying to save money. Because the Vueling flight was third leg none of the check in online to Singapore on BA leg worked so I had to go to the BA desk to get checked in before dropping my bags Message to BA - I have close to a million miles on BA - I chose BA for this trip - I could have chose SQ /Star alliance - your LST couple of years focus on cost control and being cheap and not sorting out a codeshare process for both standards and your poor IT interaction that doesn't treat me as a cardholder and works just put me in the- "will fly SQ next time I come to Europe" bracket. You can cost cut yourself out of business.</t>
  </si>
  <si>
    <t>SIN to BCN via LHR</t>
  </si>
  <si>
    <t>"don't make same mistake as me"</t>
  </si>
  <si>
    <t>P Hardiman</t>
  </si>
  <si>
    <t>I am tall, 196cm to be exact. That's why on a recent flight from London to Brussels I couldn't face being crammed into a microscopic economy seat. Instead I decided to pay £385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</si>
  <si>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</si>
  <si>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"embarrass flight staff so much"</t>
  </si>
  <si>
    <t>E Mason</t>
  </si>
  <si>
    <t>26th October 2016</t>
  </si>
  <si>
    <t>Athens to Heathrow. I cannot believe that British Airways want to embarrass flight staff so much, as they try to cope with all the comments regarding the food served, which we were never warned about. We paid over £700 for our flight, two of us. It is so sad for loyal customers, if we wanted to go on Easyjet or Ryanair, we would, but to receive the same treatment is a great shame.</t>
  </si>
  <si>
    <t>"excellent and friendly cabin crew"</t>
  </si>
  <si>
    <t>K Jansen</t>
  </si>
  <si>
    <t>25th October 2016</t>
  </si>
  <si>
    <t>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</si>
  <si>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</si>
  <si>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Kim Thomsen</t>
  </si>
  <si>
    <t>24th October 2016</t>
  </si>
  <si>
    <t>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</si>
  <si>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</si>
  <si>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</si>
  <si>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</si>
  <si>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"the cabin appeared dated and untidy"</t>
  </si>
  <si>
    <t>Ian Marsh</t>
  </si>
  <si>
    <t>Had pre-booked seat 14k and, on taking seat, noticed rubbish piled at back of seat, empty plastic bottles and paper etc. Overall the cabin appeared dated and untidy. Also the in-flight entertainment screen did not work. On arrival in UK complained to British Airways but got a somewhat stock reply apologising and received a derisory £20 e-voucher as compensation. When flew back to Thailand (Flight No BA009 27 Sep) at check-in member of staff advised he was unable to print of boarding pass for onward flight Bangkok to Chiangmai but assured me this was quite normal and would cause no problems. With luggage booked through to final destination I was advised by Bangkok airport that, without the second boarding pass, I would have to go landside to check in at Bangkok Airways domestic check-in. A complete fiasco ensued highlighting the ineptitude of British Airways staff. BA motto "to fly to serve" - I Think not.</t>
  </si>
  <si>
    <t>CNX  to LHR via BKK</t>
  </si>
  <si>
    <t>"great welcome and service"</t>
  </si>
  <si>
    <t>Peter Morris</t>
  </si>
  <si>
    <t>23rd October 2016</t>
  </si>
  <si>
    <t>London Heathrow to Las Vegas. Outbound great welcome and service. Homebound friends reported same great service from female attendant on their side of cabin. Unfortunately, my wife and I were looked after young male attendant whose manner was rather officious and for whom everything seemed to be too much trouble. Detracted only somewhat from overall very enjoyable BA booked Vegas trip - think maybe the guy is in the wrong career. Boeing 747s OK but a bit tatty all round. I hope they're near retirement.</t>
  </si>
  <si>
    <t>"cost cutting to extreme levels"</t>
  </si>
  <si>
    <t>M Ghislandi</t>
  </si>
  <si>
    <t>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</si>
  <si>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</si>
  <si>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</si>
  <si>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Andrew Evans</t>
  </si>
  <si>
    <t>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</si>
  <si>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"listening to cabin crew moaning"</t>
  </si>
  <si>
    <t>R Wood</t>
  </si>
  <si>
    <t>22nd October 2016</t>
  </si>
  <si>
    <t>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</si>
  <si>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</si>
  <si>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</si>
  <si>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20th October 2016</t>
  </si>
  <si>
    <t>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</si>
  <si>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</si>
  <si>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Sandeep Mander</t>
  </si>
  <si>
    <t xml:space="preserve">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What’s 15,000 going to get me? Surely I ask you can do more and the lovely lady on the phone (who seems embarrassed herself having to tell me) couldn’t do anymore as the supervisor’s decision is final. Can I speak to the supervisor I ask? (I am thinking as a loyal member spending so much on BA he/she might have the decency to speak to me), the answer was no, they don’t speak to anyone. </t>
  </si>
  <si>
    <t>"another abysmal flight from BA"</t>
  </si>
  <si>
    <t>Sarah Heale</t>
  </si>
  <si>
    <t>18th October 2016</t>
  </si>
  <si>
    <t>Bari to Gatwick. Yet another abysmal flight from BA. No wonder the majority of passangers flying short haul these days are on package tours. Anyone making individual booking obviously travels with other more customer focused airlines. Check in at Bari was resonable smooth, unlike on my outward flight, but the boarding process was the now expected chaos. The decision to issue hand luggage only tickets is a poor one. Unlike other airlines, no attempt appears to be made to regulate the size or weight of bags carried on board. On this flight, I witnessed several arguments over locker space. The cabin crew greeted us with bored zombie like expressions. Meal service costed of a barely edible sandwich hastily delivered with no finesse. The drinks arrived a good half an hour later than the food! It seems the the one aim of BA cabin crew is to provide minimum service as fast as possible to maximise the time available to gossip in the galley. Do BA executives never sample their economy short haul product?</t>
  </si>
  <si>
    <t>BRI to LGW</t>
  </si>
  <si>
    <t>"disappointed and expected so much more"</t>
  </si>
  <si>
    <t>Alexandros Panas</t>
  </si>
  <si>
    <t>Flew JNB to ATH via LHR. Really disappointed and expected so much more. After reading previous comments have to agree that British Airways standards have slipped dramatically. Having flown first on same routing a while back its very evident to see the cost cutting in all aspects that its definitely not worth it to pay that sort of pricing. Food not at all up to standard and can honestly say have had a better experience having flown business with Gulf and Asian carriers. Its a real shame as when you speak to staff on board all agree and are quite embarrassed. On a positive point, staff on all legs were really nice and helpful, just let down by a poor product.</t>
  </si>
  <si>
    <t>JNB to ATH via LHR</t>
  </si>
  <si>
    <t>Boeing 747, A380</t>
  </si>
  <si>
    <t>"IFE poor to say the least"</t>
  </si>
  <si>
    <t>A Gold</t>
  </si>
  <si>
    <t>17th October 2016</t>
  </si>
  <si>
    <t xml:space="preserve">Bangkok to London. First time flown with British Airways and the last. Service was slow, IFE is poor to say the least compared to other airlines, and to be honest the last time will use them. Check in was fine as done most of it online myself, boarding ok. On value for money I would recommend another carrier. </t>
  </si>
  <si>
    <t>"service become far more erratic"</t>
  </si>
  <si>
    <t>Paul Frankel</t>
  </si>
  <si>
    <t>My wife and I have been flying British Airways short haul in Club Europe for several years and until recently have been more than satisfied with the service provided. Noticeably, this year that service has become far more erratic culminating in an extremely poor performance and unpleasant experience on this recent flight to Malta ex Gatwick. Departure time was 0750 and we arrived at Premium Check-in at 0620 to find only one member of staff manning the desks serving First and Club. There were at least 10 parties waiting in the queue, some of whom defected to Economy desks which were heavily manned with faster moving queues. Only after more than 15 minutes did extra staff arrive and when we reached the desk the attitude of the Check-in lady left much to be desired - robotic, unsmiling and disinterested is probably a kind description. It would have been good to have been informed that the No 1 Lounge was available in the absence of the BA offering, but no mention of a lounge was made at all. The No 1 Lounge struggles to cope with the additional passenger load, but that is another story. Boarding was fine, but the in-flight service from a totally disinterested cabin crew was perfunctory at best. The meal service was late and slow with no drinks of any sort offered until after all meals had been dispensed. Clearing the meal was even worse. The flight was in final approach to Luqa when, returning from the toilet, I saw one of the cabin crew sitting in the galley playing solitaire on her I-pad whilst bottles and glasses remained at seats which then had to be hurriedly removed as the Captain announced "cabin crew to seats for landing". Should I have apologised for being a mere passenger interrupting this lady's games session? Appalling - and such a contrast to several LHR-PRG early morning flights over recent years when it has been a joy to fly BA. This may just have been a bad flight, but I fear that this is the future for BA unless somebody at the top reads these reports and takes remedial action before it's good name is lost forever.</t>
  </si>
  <si>
    <t>LGW to MLA</t>
  </si>
  <si>
    <t>"not travel with them again"</t>
  </si>
  <si>
    <t>Lai Yin Chiew</t>
  </si>
  <si>
    <t>16th October 2016</t>
  </si>
  <si>
    <t>Flew with British Airways for the first time from Sydney to London return. Very unsatisfactory compared to premium economy experiences with other airlines. Had to pay to preselect seats and not only was there no priority boarding, the World Traveller Plus customers in fact were the last to board. There were only 6 rows of premier economy, yet was told that the meal choice has ran out. The meal took me back to air travel in the 1970s. The starter consisted of 6 tasteless pasta spiral and 1 cherry tomato. The fish was dry and tasteless and the rice an unappetising grey colour. The dessert was a square of plain cheesecake. Hot beverages at breakfast were served in thin paper cups. There was no other service, no offer of water or snacks between the meals. Toiletry consisted of hand wash and nothing else. The toilets were not cleaned and replenished during the stop over in Singapore. The seat was comfortable enough but has only a foot rest rather than the leg rest of other airlines. BA World Traveller Plus is certainly not value for money and I will not travel with them again.</t>
  </si>
  <si>
    <t>"used to be such a class act"</t>
  </si>
  <si>
    <t>S Hards</t>
  </si>
  <si>
    <t>New York JFK to London Heathrow with British Airways. Please bear in mind that this complaint concerns a business class ticket. Customer service is non existant. I could not choose seat on line. Called for help and was told it was not possible for them to do it over the phone. Suggested I use another browser. I called a friend who could try using her pc and another browser. Same story. Unable to choose seat. Called airline again and was told that it could only be done by airport staff. After pressing them for the number and being assured I was being given the contact info for BA at JFK, I called only to discover I had been given the general phone number for JFK. Absurd. I hadn't used this airline in years and never will again. It's a shame. They used to be such a class act.</t>
  </si>
  <si>
    <t>"no longer the premier airline"</t>
  </si>
  <si>
    <t>Daryl Bensons</t>
  </si>
  <si>
    <t>15th October 2016</t>
  </si>
  <si>
    <t>I haven't flown British Airways for quite a while but this journey to Nice drew home to me that BA is no longer the premier airline I thought it to be. Trip was okay, no major problems but my point being is that it is no different to some of the many other airlines I have flown such as EasyJet, Turkish Airlines, Flybe etc. Cabin interior was a bit tired, I asked the air hostess for a Diet Coke and didn't receive one. One toilet between 120 odd people in economy isn't great on a 1 hour 40 minute flight. Cluttered galley of people waiting for the one toilet, congestion in the aisle blocking the flight attendants trolley, not ideal. Don't get me wrong the flight and airline was okay but no different than the other lower cost airlines, when comparing ticket prices BA no longer has the edge for me.</t>
  </si>
  <si>
    <t>LGW to NCE</t>
  </si>
  <si>
    <t>"Very poor service"</t>
  </si>
  <si>
    <t>Zafrullah Hamzah</t>
  </si>
  <si>
    <t>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Première as far as first class service is concerned.</t>
  </si>
  <si>
    <t>"the crew make the difference"</t>
  </si>
  <si>
    <t>Chris Sansom</t>
  </si>
  <si>
    <t>Travelling with British Airways is always a good experience, took a short break to Majorca out on 10/10 returning 14/10 from LHR T5. Flew out on G-EUYY A320 and back on G-EUXF A321 both excellent flights, the crew were very smart and welcoming and the aircraft clean and comfortable. Enjoyed the lunch and bar service going out and refreshments and bar service on return. Noting other reviews its a shame people board flights hungry as their are many outlets at the airports prior to boarding, even major retailers do good "meal deals". The crew make the difference ensuring a safe comfortable flight.</t>
  </si>
  <si>
    <t>PMI to LHR</t>
  </si>
  <si>
    <t>"lack of space ruined an otherwise flawless flight"</t>
  </si>
  <si>
    <t>Pat Howard</t>
  </si>
  <si>
    <t>I cannot believe that British Airways have such a meagre seat pitch on such a great aircraft. I have been on many short haul flights that would have been far more comfortable let alone a 12 hour flight to Seoul. I am not overweight but I am 6ft-2ins tall and when the passenger in front of me reclined his seat there was absolutely no space remaining. The total lack of space ruined an otherwise flawless flight and would certainly make me check alternative airlines for long haul comfort in future.</t>
  </si>
  <si>
    <t>LHR to ICN</t>
  </si>
  <si>
    <t>"breakfast was a bad joke"</t>
  </si>
  <si>
    <t>Martin Cerny</t>
  </si>
  <si>
    <t>Seattle to Prague via London Heathrow with British Airways. Check-in took about an hour (online checkin was not available). The catering onboard is the worst from all European legacy airlines. The breakfast on the long haul flight was a bad joke (bread with cheese and a muesli bar). On the 2 hour flight only little chips or biscuits. I talked to the cabin crew on most of the 4 flights, they encouraged me to write reviews, because they do not agree with the company catering policy too. Also the performance of the crew is of a very low quality. The aircrafts were new, that is of course more important that food.</t>
  </si>
  <si>
    <t>SEA to PRG via LHR</t>
  </si>
  <si>
    <t>"worst long-haul experience"</t>
  </si>
  <si>
    <t>S Kendall</t>
  </si>
  <si>
    <t>13th October 2016</t>
  </si>
  <si>
    <t>Singapore to Heathrow. British Airways gave me something I wasn't expecting - probably my worst long-haul flight experience ever. Clearly BA's cost-cutting measures have been primarily concerned with turning economy travel into the genuine 'cattle-class' experience. They really need to up their game to compete with Singapore Airlines and Emirates - who deliver economy class travel at a completely different level. BA - where do I start? Cramped seats - even felt extremely small to the children (6 and 8) and little leg room. That feels quite tortuous after 5 hours of travel, let alone 12. The food was laughable - yes, it says on the marketing blurb there are 12+ menus to choose from, but it fails to mention that they are inedible. I thought the children's meals of macaroni cheese would be a safe bet - the grey gelatinous block that turned up made even the cabin crew blush. The entertainment system just about kept the children entertained - but the high hopes of kiddie rucksack, quality 'kids' treat food and a warm welcome for the under 12s was completely lacking.If you have a choice go with another airline. Go with Emirates.</t>
  </si>
  <si>
    <t>"yet another abysmal flight"</t>
  </si>
  <si>
    <t>Sarah Shailes</t>
  </si>
  <si>
    <t>12th October 2016</t>
  </si>
  <si>
    <t>London Heathrow to Budapest with British Airways. Yet another abysmal flight with BA. The majority of passangers these days seem to be large tour groups. Perhaps that's why service standards and comfort resemble a 1970s charter flight. The cheaper no checked baggage tickets, allowing a ridiculous 23kg of hand luggage, cause chaos on boarding, with 2 or even 3 people needed to lift heavy luggage into the lockers. Consequently aisles are blocked and while these manoeuvres take place. All semblance of orderly boring has been abandoned, there is no welcome on board, only desparate shrieking from flight attendants to be seated quickly and to place anything small enough under the seat in front to accommodate said oversized hand luggage. The seats on my flight were hard and uncomfortable. Cabin so called service, was nonexistant. The packaged inedible offering passing as breakfast was thrust at passangers with no finesse, and accompanied by half a plastic cup of cold stewed tea. The cabin staff seemed hell bent on racing through "meal" service to maximise time available to chat in the galley. The one redeeming feature was that the flight left on time, and arrived 10 minutes early. I was only on the flight as part of a tour group. Booking independently, I would have opted for a rival low cost carrier.</t>
  </si>
  <si>
    <t>LHR to BUD</t>
  </si>
  <si>
    <t>"they are unreliable "</t>
  </si>
  <si>
    <t>Charles Berger</t>
  </si>
  <si>
    <t>11th October 2016</t>
  </si>
  <si>
    <t>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</si>
  <si>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</si>
  <si>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</si>
  <si>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R Nelson</t>
  </si>
  <si>
    <t>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</si>
  <si>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</si>
  <si>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"how disappointed we were"</t>
  </si>
  <si>
    <t>Penelope Knollys</t>
  </si>
  <si>
    <t>10th October 2016</t>
  </si>
  <si>
    <t>We were very excited about our Club World journey to Mauritius and how disappointed we were. The food wasn't great, the wines weren't either and the foot part of my "flat bed" kept on collapsing so I hardly got any sleep. The cabin staff were good and very helpful. We have travelled Virgin Upper Class and it is much better as your bed is made up with a duvet and sheets. All we got on British Airways was a sort of rather nasty blanket and no sleep suit either. Very disappointed in all of it. Our flight was terribly delayed because the incoming flight to Gatwick was struck by lightening which is not BA's fault I know but I would have thought they could provide another plane to save having to wait so long as they have done in the past. Maybe they just don't have spare planes any more long haul. We have travelled British Airways Europe several times in the past 3 years and think this is wonderful but long haul just does not do it for us and certainly we hope next time we go long haul we won't have to travel British Airways unless they pull up their socks.</t>
  </si>
  <si>
    <t>"the lowering of standards"</t>
  </si>
  <si>
    <t>P Harvey</t>
  </si>
  <si>
    <t>Return journey Gatwick to Dubrovnik. Outward journey seating was basic but were at least served a basic cardboard tasting breakfast and one drink. Return journey departing at 12 noon only served either hot drink and 1 biscuit or cold drink and small of packet of crisps. I think this is slowly acclimatising people to refreshments being withdrawn completely early next year on short haul flights. Staff were very friendly but they must be embarrassed by the lowering of standards on British Airways.</t>
  </si>
  <si>
    <t>DBV to LGW</t>
  </si>
  <si>
    <t>"avoid British Airways at all costs"</t>
  </si>
  <si>
    <t>N Rempe</t>
  </si>
  <si>
    <t>We recently flew British Airways business class from Calgary to Rome via London and returned the same route. Like previous reviews we too will avoid British Airways at all costs. Although the cabin service and staff on all of our routes was exceptional the layout of the international business class seating is brutal! Who designs seating where you have to either bother your fellow traveler to get out or climb over their feet?  Even worse is what British Airways sells as business class within Europe. They are nothing more than economy seats with the middle one blocked off. My husband is 6'4" and I'm 5'10" and our knees were jammed up against the seat in front of us. Could you make your passengers feel anymore cramped?! My biggest complaint about British Airways is having to pay to reserve my seats! They are the only international carrier that does this. Even in business class. When I logged on 24 hours in advance, there were no seats to choose from - and to my utter surprise my husband and I weren't even seated together. Shame on you British Airways for being so cheap! We are flying to Europe again shortly and will definitely be looking elsewhere! On the plus side, food and service on our flights was exceptional but your customer service leaves much to be desired.</t>
  </si>
  <si>
    <t>YYC to FCO via LHR</t>
  </si>
  <si>
    <t>Boeing 787-8 / A320</t>
  </si>
  <si>
    <t>"I dislike them so much"</t>
  </si>
  <si>
    <t>G Streater</t>
  </si>
  <si>
    <t>7th October 2016</t>
  </si>
  <si>
    <t>London Heathrow to Geneva return. Appalling airline. The booking process is dreadful - they charge if you want to change seat in economy, I have been told they will be charging for food and drink from January, and the website very difficult to use. Their customer "service" via phone or email is abysmal (they are extremely rude, give completely wrong information, and I have been cut off, given wrong numbers and put through to loop messages). Whilst some of the cabin staff are lovely, many are extremely unhelpful. This week a steward refused to help me put my cabin bag in the overhead locker (the bag was not oversized, but I have a bad back at present, and I asked him very politely) - yet he outright refused though he helped other people. I flew Club class a month ago and the fold out table was filthy and even though the steward saw it he ignored the wet coffee rings and salt scattered everywhere and I had to actively ask him to clean it. Which he did, but with very bad grace. I avoid British Airways if I can, but sometimes the flight routes and times fit best with my needs. And every single time I do fly with them, I am reminded why I dislike them so much.</t>
  </si>
  <si>
    <t>"terrible, uncaring airline"</t>
  </si>
  <si>
    <t>Jesse Rice</t>
  </si>
  <si>
    <t>London City to Malaga return. Things started badly when my 2 year old son was out on a separate booking reference. The call centre in India refused to help fix it, saying I couldn't manage his booking because it wasn't in my name! Then we had a three hour delay at LCY - something to do with them miscalculating the weight allowance. During that time BA didn't give us any food or drink, and gave us no updates as to what was happening. We landed just under three hours late, so couldn't get compensation. Return journey at Malaga, another one hour delay. After we got back tried to collect Avios points on website, but kept getting 'system error'. Then tried calling BA customer relations, and after going through the menu system was told that "due to disruption your call cannot be answered".  That's the last time I fly this terrible, uncaring airline.  The only upside is that London City is a great airport on a weekend!</t>
  </si>
  <si>
    <t>LCY to AGP</t>
  </si>
  <si>
    <t>"this is a humourless service"</t>
  </si>
  <si>
    <t>Peter Cleland</t>
  </si>
  <si>
    <t>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</si>
  <si>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</si>
  <si>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"the food is a disgrace"</t>
  </si>
  <si>
    <t>6th October 2016</t>
  </si>
  <si>
    <t>Being a gold Exec Member and this was a redemption flight one should not really complain. But if I was paying 4000 UK for this I would be out raged. The Aircraft at B777-200 well past its sell by date. The Crew whilst personable and very pleasent look bored. The food is a disgrace, wines (white warm), reds (cold) so bad as when I asked for the Business class menu to compare it with First, was superior in every way. Example being First - Soup versus Business Crab Tian? The CSD just apologised and said I know its a disgrace but we keep telling them. Aircraft was so old the ceiling fell in with the celoptape loosing its grip and some foam plate hung out. It really is past a laugh asking people to pay their rates. Overall I find BA moving to a 3 star, its overall product is lazy, apathetic, inconsistent and tired. The crew are fantastic in the air as for the ground well its like a tube station or a civil servant job for life atitude. My advice stay well well away for premium prices, their Euro Business is laughing stock.</t>
  </si>
  <si>
    <t>DXB to DUB via LHR</t>
  </si>
  <si>
    <t>"it was like being in a time warp"</t>
  </si>
  <si>
    <t>5th October 2016</t>
  </si>
  <si>
    <t>I hadn't flown with BA for quite a number of years, so after seeing their new fleet, I was expecting something 'modern'. Instead, it was like being in a time warp. The aircraft had seen better days, in my opinion, and judging by the IFE equipment and the inner design, damaged lights and uncomfortable seats it showed. Our nearest toilet was out of action, not good. The crew were okay, the service was okay, it was just a convenient way of 'A to B' in my opinion, nothing else. Only until this airline manage to update everything they offer, utilise (aircraft wise) and provide as much emphasis on their everyday economy folk as they do on their frequent fliers, I may consider them again. Value for money is negligible, and after using other, forward thinking modern airlines, the experience made the end of a great holiday feel somewhat sour.</t>
  </si>
  <si>
    <t>LAS to LHR</t>
  </si>
  <si>
    <t>"plane was clearly dated"</t>
  </si>
  <si>
    <t>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</si>
  <si>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</si>
  <si>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</si>
  <si>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</si>
  <si>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"thought BA couldn't stoop any lower"</t>
  </si>
  <si>
    <t>4th October 2016</t>
  </si>
  <si>
    <t>Toronto to Lisbon connecting in London (outward) and stopover in London (return) with British Airways. A mix of Premium Economy and Economy. Easy check in at Toronto where the staff are great and the club lounge as usual was clean, welcoming and well run. OK boarding with juice and water offered on boarding. Bizarrely, no sparkling wine offered ("Sir - we only offer sparkling wine on flights from London") No hot towel after take off but menu card offered. One round of drinks followed by dinner. Steak was overcooked, dry and with a greasy gravy - the worst meal to date. The biggest insult was the breakfast which has been downgraded from the "muffin or nothing" to a basket of smaller muffins, chocolate and cereal bars plus tea / coffee and juice. Just when you thought BA couldn't stoop any lower, they manage to find something else to nickel and dime. Good club lounge in T3 with decent showers. The flight from London to Lisbon was one of the best short haul flights for me. A younger mixed fleet crew were really friendly, offered great service and a prompt drink and snack service - a tasty roll (2 bites) and a desert (1 bite) with second drinks provided on request. Returning from Lisbon, a dreadful bus transfer to the aircraft, a more sullen and older crew with average service with the mini savory roll replaced by sweet or savory snacks (shameful that BA are increasing the sugar on offer across most flights with the current diabetes debate). The BA lounge on the B gates at T5 remains my favourite lounge with plenty of space and some peace and quiet. Onboard one of the old 747's with the old configuration with PE in front of biz class with juice, water or sparkling wine offered on boarding. My IFE had frozen before I sat down and even after reset had a mind of it's own. The safety video was abandoned soon after starting for a manual demo as there were clearly IFE issues across this aging 747. I finally gave up watching TV as the channel kept changing. No hot towels again. One drinks round and on asking for the little bag of pretzels, I was told they had be cut by embarrassed crew (at around 10p a bag - really?) A vile coleslaw starter, a choice of steak or butter chicken curry which I had and a small pot of chocolate pudding completed dinner. The chicken was tasty but not a business class entree (as claimed) by any stretch of the imagination. Tea and coffee but no after dinner drinks (had already been cut). The biggest insult in this continuing degradation of service is the scrapping of the second meal. The sandwich has gone with either 1 cookie or single finger of chocolate with tea / coffee with clearly embarrassed crew (again). This constant reduction in the PE product with the small stuff can't go much lower - there's only the seats and space left! Ironically, whilst in Lisbon the announcement was made regarding short haul food and drink being charged for in economy. BA are being disingenuous to suggest that people are asking for improved catering - yes, they're asking because you've cut the service back so much in the first place. I'd pay for a decent M&amp;S sandwich but I enjoy my free drink. Charging for tea / coffee and juice - even Air Canada haven't stooped that low. I really worry for BA's future. The drive to improve the bottom line has gone too far. I don't see fares being reduced to reflect the reduced service. The board of BA / IAG group and their shareholders should be ashamed and embarrassed with themselves as the demise of the UK's flag carrier continues.</t>
  </si>
  <si>
    <t>YYZ to LIS via LHR</t>
  </si>
  <si>
    <t>"indifferent attitudes of cabin service"</t>
  </si>
  <si>
    <t>Jeffrey Davies</t>
  </si>
  <si>
    <t>3rd October 2016</t>
  </si>
  <si>
    <t>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</si>
  <si>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</si>
  <si>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</si>
  <si>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P Reese</t>
  </si>
  <si>
    <t>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</si>
  <si>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"luggage misplaced in the plane"</t>
  </si>
  <si>
    <t>Amir Ghamalin</t>
  </si>
  <si>
    <t>New York JFK to Düsseldorf via London Heathrow. The online check-in was fast and easy. The choice of seats (free of charge) was very poor, even the plane was half-full. The check-in (baggage) organization in JFK was a mess. Long lines with no priority for members. You should arrive min 2hours before the boarding, otherwise you will miss your flight.  The staff in the plane more less accabtable. My hand luggage got misplaced in the plane, I think somebody just remove it. I asked the staff, and at least they found my hand luggage. Recommendation to BA, staff behaved partly unacceptable. Beverages and seat comfort in total okay.</t>
  </si>
  <si>
    <t>JFK to DUS via LHR</t>
  </si>
  <si>
    <t>"staff were just about acceptable"</t>
  </si>
  <si>
    <t>B Rozalla</t>
  </si>
  <si>
    <t>1st October 2016</t>
  </si>
  <si>
    <t>Quite simply next time we fly, and where possible, we shall use any other airline (with one exception being South African Airways) rather than British Airways. Flew from Johannesburg to London Heathrow. The seating in business on the A380 is dire and the description given by another reviewer that it feels as if you are in a coffin is pretty accurate. The staff were just about acceptable, but they appeared indifferent and just going through the motions of serving the food and beverages whilst trying not to look too bored whillst doing their job. Oh, and my TV packed up and froze, so I was unable to watch or listen to any music for half of the journey. The Qantas business class seating is superb and just how all the other airlines should configure their seating on the A380. Shame they don't fly to South Africa, although, if they did, it would be impossible to book a seat, as everyone would choose to fly with them and not British Airways.</t>
  </si>
  <si>
    <t>"Seats hard but okay"</t>
  </si>
  <si>
    <t>Murat Nal</t>
  </si>
  <si>
    <t>London Heathrow to Bergen. Took off and landed on time. Sandwich on the outbound flight was good with plenty of drinks on this short flight. Return flight crisps offered again with plenty of drinks, a full flight. Seats hard but okay. Service good on both flights. Tickets expensive £330 for two but got it down to £150 with avios points. I only booked a week before flight.</t>
  </si>
  <si>
    <t>LHR to BGO</t>
  </si>
  <si>
    <t>"staff were rude and inattentive"</t>
  </si>
  <si>
    <t>E Maldema</t>
  </si>
  <si>
    <t>30th September 2016</t>
  </si>
  <si>
    <t>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</si>
  <si>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"a mistake to choose BA"</t>
  </si>
  <si>
    <t>Michael Shortland</t>
  </si>
  <si>
    <t>Paris to Bangkok via London. What a mistake to choose BA for this business class flight. The experience of the seats (with their weird coffin-like configuration, sliding screens, and people climbing over me almost continually) was enough to say "never again". The service was very patchy, with some decidedly long-faced and size-challenged cabin staff. Coffee undrinkable, and forget having a choice. Main course near to inedible, but the portions were thankfully miniature. The wine selection was good, but my unsmiling stewardess told me there was no Bordeaux "only merdock". (I should have explained that Medoc is a Bordeaux region, but really). This simply comes nowhere close to Thai, Emirates or Cathay. Singapore Airlines is in a league way way ahead. I should add that the lounges in Paris and London were great. Paris was a share with Cathay, and London's Terminal 5 lounge was excellent. Shame about the flight and the quite hideous seating: tight, face to face with a complete stranger, noisy and hard.</t>
  </si>
  <si>
    <t>"unlikely we will ever fly with them again"</t>
  </si>
  <si>
    <t>F Glencross</t>
  </si>
  <si>
    <t>Absolutely dire. They were installing a new check in system which failed. Huge queues at check in and we had to ask to be taken out of the line or we would have missed our flight despite arriving well in advance. They then lost our luggage, both mine and my partners, and they didn't even get it on the Glasgow flight. The luggage took 2 days to arrive in Zurich, that's 2 days from a 6 day break that we had to stay in waiting on luggage. Their online information service didnt match what we were told verbally on the phone and the people we spoke to were irritable, rude and unhelpful. We submitted a formal complaint on our return via BA website. It took them over 3 weeks to reply and when they did they accepted no responsibility and gave us a list of excuses about how they had a new check in service that was causing problems in London. Totally irrelevant to the problems in Glasgow. An appalling company and gone are the days where they had a good reputation for looking after customers. Unlikely we will ever fly with them again unless there is absolutely no other option.</t>
  </si>
  <si>
    <t>GLA to ZRH via LCY</t>
  </si>
  <si>
    <t>"not fit for purpose"</t>
  </si>
  <si>
    <t>Gregory Burton</t>
  </si>
  <si>
    <t>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£15 to choose a seat in advance on top of the already high price of their tickets, something I personally will never ever do.</t>
  </si>
  <si>
    <t>"provided a high quality service"</t>
  </si>
  <si>
    <t>Colin Barry</t>
  </si>
  <si>
    <t>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</si>
  <si>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"trading on previous good reputation"</t>
  </si>
  <si>
    <t>Terry Pyle-Corney</t>
  </si>
  <si>
    <t>29th September 2016</t>
  </si>
  <si>
    <t>San Jose (Costa Rica) to Gatwick with British Airways. I was very unhappy with this flight. The seats were uncomfortable. The plane was old and the tv screens were scratched and appalling to watch. There were 2 drinks services the whole 10 hour flight, not including the 2 meals which were worse than usual. We couldn't get up and walk about as the seatbelt sign was on for extended periods. I didn't think there was much turbulence, I've had worse. The crew disappeared for extended periods of time. British Airways are obviously running on the cheap whilst trading on its previous good reputation. This is unacceptable. Compared to the Dreamliner which also has games, USB charging ports, new films and drinks on demand - this is vastly inferior and I will never travel BA again.</t>
  </si>
  <si>
    <t>SJO to LGW</t>
  </si>
  <si>
    <t>"expectations low and still disappointed"</t>
  </si>
  <si>
    <t>K Thomsen</t>
  </si>
  <si>
    <t>Heathrow to Bangkok with British Airways. Fast check-in by friendly staff at LHR. The Galleries lounge was as always were busy but seats were comfortable and the food ok. Boarding started approx. 50 min before departure with boarding through L2. Unlike most of the Middle Eastern airlines we were just pointed in the general direction of our seats rather than shown to them. Aircraft was an older 777-200 in a 3 cabin configuration and the age was showing and while generally clean the trimming was coming apart, the IFE screens were small and the seats felt a bit cramped. Very much like Virgin Atlantic's Upper Class seat, these were great for sitting normally or fully flat but everything in between was a struggle. And the ying-yang seat configuration is akward to say the least but the centre seats are great if you travel as a couple. Welcome drinks were eventually served and we took off only slightly delayed. Dinner was painfully slow and it was a good 3 hours after take off before dinner was finished. Starter and dessert were ok, but the entree was far too overcooked for my taste. Also there is no dine on demand facility, you eat what you are given when it suits the crew. The crew were friendly but painfully slow. It also took more than an hour after dinner before the cabin lights were fully dimmed. Breakfast was served 2 hours before landing and the crew were transformed. It was a quick and efficient service, a shame it took them 9 hours to get to that point. Breakfast was not great but edible. We landed at Bangkok on time but no fast track cards for immigration were given. Bags arrived on the belt only minutes after we had passed through immigration. It is clear that BA have been cutting costs in their premium cabin and it shows in spades when compared to the Middle Eastern 3, the Asian airlines and even the US airlines. They could benefit from cutting the very generous bagage allowance and use the money saved on fuel on getting a new hard product (seats and cabins) and improving their soft product (food, service, etc), especially given their current price point. Based on reviews here I had set my expectations of BA low and I was still disappointed.</t>
  </si>
  <si>
    <t>"very helpful and attentive"</t>
  </si>
  <si>
    <t>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</si>
  <si>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</si>
  <si>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"crew professional and efficient"</t>
  </si>
  <si>
    <t>Early morning flight to Amsterdam from London. A complicated schedule cause a little stir at check-in but check-in were woderful this morning and did their at most to assist. Straight to the plane which was an older B-767 with a 2-2-2 configuration in business class. Crew professional and efficient, choice between cold meet or full english for breakfast. Full served and cabin cleared in the 50 minutes the flight lasted. Despite a delay out of London we were down on time in Amsterdam. The cabin was crying out for a refurbishment but otherwise a good flight.</t>
  </si>
  <si>
    <t>LHR to AMS</t>
  </si>
  <si>
    <t>"I was unable to select a seat"</t>
  </si>
  <si>
    <t>28th September 2016</t>
  </si>
  <si>
    <t>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</si>
  <si>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</si>
  <si>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"start offering food for purchase?"</t>
  </si>
  <si>
    <t>P Herman</t>
  </si>
  <si>
    <t>Gatwick to Porto and Barcelona to Gatwick a week later with British Airways. Both flights on time. While the seats are comfortable, the cabin modern, and the cabin crew professional, the service has really been minimized. Just one quick drink run (tiny serving) and a small snack (tiny bag of crisps or biscuits), nothing else. They even missed several rows when handing out the snacks and I had to remind them. Crew spend most of the time arranging things in the galley. Maybe it's time to start offering food for purchase?</t>
  </si>
  <si>
    <t>LGW to OPO</t>
  </si>
  <si>
    <t>"feel of a budget carrier"</t>
  </si>
  <si>
    <t>E Ivers</t>
  </si>
  <si>
    <t>27th September 2016</t>
  </si>
  <si>
    <t>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</si>
  <si>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BAH to BOS via LHR</t>
  </si>
  <si>
    <t>Boeing 747-400 / 777</t>
  </si>
  <si>
    <t>"excellent cabin crew"</t>
  </si>
  <si>
    <t>London Gatwick to New York JFK with British Airways. Check in at LGW is a complicated, slow process but once through security things get better. I dislike their business class seat layout. Old aircraft, very worn out seats with little or no padding but the excellent cabin crew made up for all of this. They were going out of their way to serve, to make sure every passenger was comfortable, well fed and plenty of drinks. Food was good. Flight on time, but arrival at JFK is chaotic, long immigration lines, etc.</t>
  </si>
  <si>
    <t>LGW to JFK</t>
  </si>
  <si>
    <t>"cabin crew were polite, friendly and efficient"</t>
  </si>
  <si>
    <t>25th September 2016</t>
  </si>
  <si>
    <t>We flew from Heathrow to Kos on Tuesday 13th September departing at 07.25. As the flying time was between 3.5 and 4 hours long, we had contemplated flying Club Europe but with identical legroom to the economy seats, it didn't seem worth the money. We checked in around 05.15 and having previously paid to reserve our seats, everything went smoothly as most of terminal 5 seemed very quiet. I had tried to find out in advance what food (if any) might be offered on the flight as we would have preferred not eat breakfast at 06.00 in the terminal. However, despite knowing people that work for British Airways, it seemed quite difficult as the web site is rather ambiguous. Having said that, I did find out that the food offered depends on what band your flight is classified as but try as I may, I couldn't find the LHR to Kos on any of the bands. In the end we had tea and toast at Gordon Ramsey's which was expensive but a lot quieter than the other outlets serving breakfast. Boarding was on time although we did have to catch a bus to somewhere near terminal three which took around 10 minutes. The plane seemed little more than half full which obviously speeded up boarding and we left a little early. The cabin crew were polite, friendly and efficient and we were offered a sandwich and a drink for breakfast, which was fine. As we had a spare seat in our row of three, it effectively meant that we had the same space as Club, which made the flight a little more comfortable. We arrived a little early in Kos after a slightly bumpy landing but we were through customs and had our bags within half an hour. Overall a good flight and BA must have a tough job selling their Club Europe seats unless of course passengers want to, pay hundreds of pounds for lounge access and a hot breakfast.</t>
  </si>
  <si>
    <t>LHR to KGS</t>
  </si>
  <si>
    <t>"staff were professional and helpful"</t>
  </si>
  <si>
    <t>Paul Rutledge</t>
  </si>
  <si>
    <t>Flew British Airways from London Heathrow to Johannesburg. We enjoyed the flight very much on the A380. We chose two seats together and it was comfortable. The inflight entertainment was good and had a fair choice. The food was ok and there were plenty of drinks to go round. Staff were professional and helpful.</t>
  </si>
  <si>
    <t>LHR to JNB</t>
  </si>
  <si>
    <t>"was a nightmare experience"</t>
  </si>
  <si>
    <t>M Dreelan</t>
  </si>
  <si>
    <t>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</si>
  <si>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</si>
  <si>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</si>
  <si>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Aisha Tobin</t>
  </si>
  <si>
    <t>23rd September 2016</t>
  </si>
  <si>
    <t>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</si>
  <si>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</si>
  <si>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</si>
  <si>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L Zahil</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</si>
  <si>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</si>
  <si>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</si>
  <si>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"why would anyone fly BA"</t>
  </si>
  <si>
    <t>N Brown</t>
  </si>
  <si>
    <t>London Heathrow to New York JFK. Very poor service from beginning to end. Cabin interior is tired and the media screen was tiny. Food was ok but we had one beer and were then told there was no beer left on the plane! Asked three flight attendants for a drink later in the flight but only one attendant bothered to return - and that was to say there were no drinks left. Service on the return flight was no better. I am planning a business class trip to Thailand in November and I note the Emirates price is £550.00 less than BA. The British Airways plane is again a Boeing 777-200, which are now old and outdated and the Emirates are all A380 or 777-300ER, less than 5 years old with the most up to date entertainment and excellent in flight service. And they send a chauffeur driven car to take you to the airport! - why would anyone fly BA if they had a choice?</t>
  </si>
  <si>
    <t>London to JFK</t>
  </si>
  <si>
    <t>"race to complete dinner service "</t>
  </si>
  <si>
    <t>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</si>
  <si>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"one of the worst flight/travel experiences"</t>
  </si>
  <si>
    <t>Mark Dixon</t>
  </si>
  <si>
    <t>22nd September 2016</t>
  </si>
  <si>
    <t>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</si>
  <si>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</si>
  <si>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S Veeren</t>
  </si>
  <si>
    <t>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</si>
  <si>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</si>
  <si>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"possibly cabin crew were embarrassed"</t>
  </si>
  <si>
    <t>21st September 2016</t>
  </si>
  <si>
    <t>On a flight leaving at 18:55 the advertised snack consisted of a choice of crisps, a two biscuit pack, or a very small packet of nuts. These, and a drink in a small plastic cup were served with no finesse possibly the cabin crew were embarrassed by the lack of anything more substantial. British Airways need to decide whether to improve food offered on short haul flights, or to have reasonably priced good quality snack available as do their low cost competitors.</t>
  </si>
  <si>
    <t>"food tasty and staff friendly"</t>
  </si>
  <si>
    <t>Streb Lovell</t>
  </si>
  <si>
    <t>One way, London Heathrow to Amsterdam with British Airways. Flight itself was good. Food tasty and staff friendly. This is a short flight and the flight attendants have a lot to do in a little amount of time, so they can be forgiven for being seemingly hasty. The only complaint is the incredibly crowded lounge. Lockers in the lounge would be a great improvement, especially for solo travelers.</t>
  </si>
  <si>
    <t>"cabin crew very apologetic"</t>
  </si>
  <si>
    <t>C Brown</t>
  </si>
  <si>
    <t>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</si>
  <si>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"rude and uncaring"</t>
  </si>
  <si>
    <t>London Heathrow to Budapest. It seems British Airways has lost so much of its traditional customer base that it's turning into a budget airline at scheduled prices. I only fly with them now when tour operators give me no choice. Ground staff were the now usual bunch of jobs worths, refusing to change my seat because "that's what the computer has allocated". Boarding was the now expected shambles. The no checked baggage fare option results in so many oversized bags being carried on board that overhead space for small cases is at a premium. On this flight several were removed from lockers, and the owners rudely told to put them under the seat in front, thus severely restricting leg room. Cabin staff were rude and uncaring. Again now the norm for BA. The in flight snack was a soggy croissant and a small plastic cup of tepid stewed tea. The seats are very narrow, allowing minimal room a no space between neighbouring passengers.</t>
  </si>
  <si>
    <t>"by far the worst cabin crew"</t>
  </si>
  <si>
    <t>Paul Bryde</t>
  </si>
  <si>
    <t>20th September 2016</t>
  </si>
  <si>
    <t>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</si>
  <si>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</si>
  <si>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"no one cares about anything"</t>
  </si>
  <si>
    <t>C Levige</t>
  </si>
  <si>
    <t>Gatwick to Bilbao. British Airways migrating to southern terminal and it causes a chaos. Everyone is used to flights being constantly delayed in Gatwick, however with silver tier membership or flying business one expects to wait in a BA lounge. BA does not have a lounge now, instead they are using No 1 lounge subject to capacity. And when 5 flights are delayed, there is no capacity even for business class passengers. Does BA ground staff care about it? The "computer says no" attitude prevails together with the usual BA familiarity and "sorry" that means nothing. Try to be more professional and show some respect. Now the customer service is non existent and no one cares about anything. If I want no frills I fly easyjet.</t>
  </si>
  <si>
    <t>LGW to BIO</t>
  </si>
  <si>
    <t>"crew very good, friendly and chatty"</t>
  </si>
  <si>
    <t>C Clark</t>
  </si>
  <si>
    <t>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</si>
  <si>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"positioning as a budget airline"</t>
  </si>
  <si>
    <t>P Latore</t>
  </si>
  <si>
    <t>19th September 2016</t>
  </si>
  <si>
    <t>Madrid to Perth via Singapore. So disappointed with BA. Really useless airline. Flight delayed on arrival to London 3 hours and no reason given. Missed connecting flight to Perth from Singapore. Was given Pay-in lounge access and this was better than nothing but I wonder why they couldn't have just given me access to their lounge. I decided to give them a chance since avoiding BA/QF flying between Australia and Europe but I never will again. Pay to reserve seats? Pay to request meal? I guess BA is positioning itself as a budget airline, but its price doesn't reflect that yet. It's a shame as I enjoy the transit through Singapore rather than the gulf states. Meal service was alright, food good, and the service also okay but they chatted in the galley most of the flight and didn't serve drinks. They were quite a cheerful bunch at least. Check in process was smooth all in all.</t>
  </si>
  <si>
    <t>MAD to PER via SIN</t>
  </si>
  <si>
    <t>"not worth paying for First Class"</t>
  </si>
  <si>
    <t>18th September 2016</t>
  </si>
  <si>
    <t>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</si>
  <si>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</si>
  <si>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P Barry</t>
  </si>
  <si>
    <t>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</si>
  <si>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</si>
  <si>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"better to find another airline"</t>
  </si>
  <si>
    <t>Jon Maclaren</t>
  </si>
  <si>
    <t>17th September 2016</t>
  </si>
  <si>
    <t>London to Denver. Seat space  poor (I'm 6ft 2" and really struggled).  Film selection poor, screen size - poor temperature control, poor food.  Drinks infrequent Nothing in comparison to Emirates, Qatar, Turkish etc - on par with Ryanair at best (Ryanair doesn't have films but is almost as comfy but 8 hours of this BA flight is just painful). Better to find another airline and route if possible.</t>
  </si>
  <si>
    <t>"reasonable value for money"</t>
  </si>
  <si>
    <t>London Heathrow to Cape Town. Check in at Heathrow T3 very efficient. Used my card to access the BA Lounge at T3 which is pretty average, although enjoyed a good supper with very good claret so did not need to eat on plane. Boarding a bit of a mess at remote gate 35 where both the PA and aircon were not working, but nonetheless everyone seemed to be seated before the inevitable missing passenger/bag offload, which caused a 30min push back delay. Service seemed efficient on board (although I did not eat dinner) and we had a friendly young crew member on our aisle. Managed to get some rest and with enjoyed breakfast before landing at CPT, 30 mins late. All in all, reasonable value for money. The usual hopeless British Airways IFE which needs constant re-sets and is from the age of the ark.</t>
  </si>
  <si>
    <t>"more uncomfortable than many airlines"</t>
  </si>
  <si>
    <t>Robert Tursan</t>
  </si>
  <si>
    <t>Flew London Heathrow to Miami return with BA, then onto Bogota with Avianca. British Airways have gone from being a very good airline to barely satisfactory. Not only was the flight delayed by an hour both ways, but due to a baggage error they made on the return flight, I only just boarded the aircraft on time. On both flights they ran out of one of the food options, leaving only the vegetarian dish. They onboard entertain system was low quality - a small screen with poor resolution. Seats were more uncomfortable than many other airlines I've flown in economy, Their only saving grace is the generous trolley bar allowance. I had connected from MIA to BOG with Avianca - they are a much better airline. Seats were more comfortable and entertainment system of a much higher quality, and they had USB charging in economy. Shows how far BA have fallen when they're being outdone by the Colombian national carrier. If it wasn't for the better price, I would have preffered direct flights with Avianca.</t>
  </si>
  <si>
    <t>"unfair and bad business practice"</t>
  </si>
  <si>
    <t>Maurice Hill</t>
  </si>
  <si>
    <t>15th September 2016</t>
  </si>
  <si>
    <t xml:space="preserve">London to Johannesburg return. Still waiting for a reply, after 6 attempts via email, post and phone to make contact. On flight BA 0055 to Johannesburg the inflight service was the worst we have ever experienced. We took off around 19h30, and were only offered a drink at 21h30. This was the only drink offered that night. Dinner was served at 22h30, no drinks accompanied this. We were surprised to see we were sitting in the back row of the plane, which was not what was shown on the diagram when we booked and paid extra for selecting our seats when we made the booking. We did not have a choice of meals as they had run out, all we were offered was a very poor excuse for a mushroom risotto, which was inedible. It took over an hour for the trays to be cleared away. Breakfast was served to the special diets around 04h30, waking the entire section where we were seated, then the lights turned off for another hour until we were offered an equally horrible breakfast. Coffee was not offered at all - the amount of liquids offered was below minimum requirements, if we had not taken our own water with us we would have had a problem. When we departed the plane it look like a rubbish tip, no waste had been collected during the flight, the cabin staff were surly and uninterested. Prior to this flight we tried to avoid the “back of plane” issues by paying an additional £56.00 for exit row seats. The payment was accepted and receipt issued via email. When we went to check in online our original seats had been allocated again. When we arrived at Johannesburg airport we were told that the seats were no longer available and had been allocated to other passengers. No apology or explanation was given. Not the way we wanted our holiday to end. The service on this flight was as to be expected, regular drinks offered (water throughout the night), the only negatives being no choice for dinner and a poor breakfast. Cabin staff were very good. We have not received a refund for the £56.00 paid for the exit row seats, and I await an explanation as to why these seats were not allocated to us. Even though we were flying economy, we expect a level of service and edible food. If the back rows are to receive less or no choice on food and drinks then they should be charged less. This is unfair and bad business practice. Upon speaking to other people who have flown with BA, the general consensus seems to be that only first / business class passengers seem to be valued, and our experience confirms this. BA were not the cheapest flights by far, we opted to fly with them due to reputation, which was sorely let down. </t>
  </si>
  <si>
    <t>"no warm food on recent flights"</t>
  </si>
  <si>
    <t>T Giannugni</t>
  </si>
  <si>
    <t xml:space="preserve">British Airways is getting worse. Online check in, what's the point if you cannot choose seats?  No warm food on any of my recent flights (except Transatlantic), yet the prices still don't reflect this. Moreover, when I asked for a warm tea, as well as a can of coke on board, the flight attendant looked like he was doing me a favour for giving 2 drinks as opposed to just one! At least I didn't take the crisps offered to me. Always late when flying in or out of Gatwick, which might be due to the airport. </t>
  </si>
  <si>
    <t>NAP to LGW</t>
  </si>
  <si>
    <t>"only 4 seats available to choose from"</t>
  </si>
  <si>
    <t>G Trenton</t>
  </si>
  <si>
    <t>14th September 2016</t>
  </si>
  <si>
    <t>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</si>
  <si>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</si>
  <si>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</si>
  <si>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J Forlen</t>
  </si>
  <si>
    <t>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</si>
  <si>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"First Class is average at best"</t>
  </si>
  <si>
    <t>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</si>
  <si>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"there are more cutbacks"</t>
  </si>
  <si>
    <t>London Heathrow to Dublin. On time departure and on time arrival. Good flight and good service. However, there are more cutbacks, no cooked breakfast on 06.45 departure, ham and cheese crosissant instead. The coffee cups have shrunk. I managed to get another coffee from the Galley, and some biscuits. Still recommend BA.</t>
  </si>
  <si>
    <t>LHR to DUB</t>
  </si>
  <si>
    <t>"a bit disappointing really"</t>
  </si>
  <si>
    <t>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</si>
  <si>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</si>
  <si>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</si>
  <si>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Stefan Vetter</t>
  </si>
  <si>
    <t>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</si>
  <si>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</si>
  <si>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</si>
  <si>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"service does not meet standards"</t>
  </si>
  <si>
    <t>Joao Da Costa</t>
  </si>
  <si>
    <t>Porto to London. Third time flying on this route with BA and always boarding with a minimal delay of 1 hour. Poor snacks on board despite comfortable and pleasant flight. BA recently started this route some months ago with low cost flights but the service does not meet the standards that should be expected for a company with its dimensions.</t>
  </si>
  <si>
    <t>OPO to LGW</t>
  </si>
  <si>
    <t>"gradually declined in quality"</t>
  </si>
  <si>
    <t>J Spencer</t>
  </si>
  <si>
    <t>11th September 2016</t>
  </si>
  <si>
    <t>Naples to London Gatwick. The aircraft was fairly new (which made a nice change compared to the many ancient long haul planes we've flown on with BA). We'll ignore all the reasons for the flight being slightly delayed and go straight to our complaint: having left our hotel too early for breakfast we decided to wait for the food usually served on the plane. As we didn't land until 1pm we assumed there would be some lunch offered. We were offered a soft drink and the choice of a bag of crisps or a bag of nuts! We complained and were told that this was the policy on certain flights since the beginning of August. What a disgrace. We regularly fly BA and are silver card holders, however, we've decided to fly our next two long haul flights with Emirates. The BA planes we've flown on lately on long haul flights have been dated and not very clean, and the standard of the food in business class has gradually declined in quality. What other airline expects you to climb over a strangers legs or to have a stranger climb over your legs to gain access to the aisle? You can't keep waking people up and have no alternative but to ungracefully climb out! The older I get, the harder this is becoming.</t>
  </si>
  <si>
    <t>"crew were polite and helpful"</t>
  </si>
  <si>
    <t>Jean Doherty</t>
  </si>
  <si>
    <t xml:space="preserve">We flew from Gatwick to Porto return. The flights were on time, crew on board were polite and helpful, the captain kept us informed on both the outward and return flights. The cabin and toilets were clean. Porto airport was well run and efficient, Gatwick which had filthy toilets was not such a pleasant experience. </t>
  </si>
  <si>
    <t>"in all a waste of money"</t>
  </si>
  <si>
    <t>K Haymes</t>
  </si>
  <si>
    <t>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</si>
  <si>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"BA treats as a normal practice"</t>
  </si>
  <si>
    <t>S Yergeysin</t>
  </si>
  <si>
    <t>7th September 2016</t>
  </si>
  <si>
    <t>London to Moscow. I was supposed to travel with BA 233 today. I had a previous flight coming from Dallas which was a little late. As soon as no one met me at the arrival I assumed that I have plenty of time and did not rush to the gate. When I arrived to the gate 5 mins before closing the lady said that BA moved me to another flight because this flight was full and my previous plane delayed. I was really surprised because there were a lot of passengers still at the gate and I was not the last one. I asked if the company will compensate me for the cancellation because I will miss another connecting flight in Moscow. She said that the company will not compensate me anything because it is not the company's fault.  After what she said that I am not listening and she will cancel my next flight that BA transferred me to - BA 235. I asked why and she said that I should listen and then I'll understand. I listened again, but could not understand few things still. Why no one met me at the arrival if there was a risk of me being late. Why she admitted that the plane was full, so my place was given to someone else without asking me. Why at least she didn't say sorry even once and continued to insist on her version that it was not fault of the company. Is it really something that BA treats as a normal practice?</t>
  </si>
  <si>
    <t>LHR to SVO</t>
  </si>
  <si>
    <t>"aircraft was very old, outdated"</t>
  </si>
  <si>
    <t>Ralf Richter</t>
  </si>
  <si>
    <t xml:space="preserve">Munich to Cape Town via Heathrow. The aircraft was very old with outdated TV screens, uncomfortable seats and an air conditioning system which settles dust on air vents.  Food was ok, nothing exciting, but when breakfast was served it was started way too late so by the time the food was served, there was no time to serve any tea and coffee. </t>
  </si>
  <si>
    <t>MUC to CPT via LHR</t>
  </si>
  <si>
    <t>"cabin crew was professional"</t>
  </si>
  <si>
    <t>R Simon</t>
  </si>
  <si>
    <t>5th September 2016</t>
  </si>
  <si>
    <t>Vienna - London Gatwick - Porto in March 2016 in Economy, VIE-LGW 2o minutes early, LGW-OPO almost on time after a 20 minutes departure delay. Web-check did not work. After having entered all the required personal and passport details manually, the system informed me that “no web-check-in is offered for this flight”.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</si>
  <si>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</si>
  <si>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"cancelled due to technical issues"</t>
  </si>
  <si>
    <t>Lewis Dwyer</t>
  </si>
  <si>
    <t>4th September 2016</t>
  </si>
  <si>
    <t>We booked a flight from London City (LCY) to Geneva (GVA) for our summer holidays. The flight was early, at 7:10. We turned up at the airport to be met by a huge queue at check in. After waiting in that for half an hour we headed to security. The airport was packed with hardy any where to sit. After two hours it was time for our gate number to appear, but it didn't. A mere 5 minutes before the flight was scheduled to depart, with still no information we where panicking as we didn't know the gate number and we thought we were going to miss the flight. We found out the flight was in fact cancelled due to technical issues with the aircraft, which was in fact flying to Venice a few hours prior. Chaos followed after as we where met other passengers travelling with BA who also had their flight to Frankfurt cancelled. A huge crowd of people appeared at the help desk. Luckly we were rebooked onto a later flight which was also delayed by an hour.</t>
  </si>
  <si>
    <t>LCY to GVA</t>
  </si>
  <si>
    <t>E-170</t>
  </si>
  <si>
    <t>"comfortable and enough legroom"</t>
  </si>
  <si>
    <t>T Roelter</t>
  </si>
  <si>
    <t>3rd September 2016</t>
  </si>
  <si>
    <t xml:space="preserve">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 </t>
  </si>
  <si>
    <t>LHR to MUC</t>
  </si>
  <si>
    <t>"Club Europe seats are a joke"</t>
  </si>
  <si>
    <t>Peter McDonald</t>
  </si>
  <si>
    <t>1st September 2016</t>
  </si>
  <si>
    <t>I flew British Airways Club Europe, from London Gatwick to Malta International Airport. I don't know why we paid double the economy fare per person as the seats are exactly the same as economy class apart from the lavish table in the middle of the 2 seats. You get a blanket, a cushion and nicer food than economy and access to the lounge, which comes with my Barclays travel deal anyway. I enjoyed the food on the plane but my sisters friend who flew with us is a pescetarian which means she only eats fish and not meat, so the crew said that's no problem and gave her a disgusting baguette with tomato, but she didn't like it and there was no other choice for her. Complete waste of money but I loved the chocolate cake - the best I've had. To conclude the BA club Europe is a waste of money because the seats are exactly the same as economy class and your paying to travel in more comfort and luxury. The Club Europe seats are a joke.</t>
  </si>
  <si>
    <t>"cabin crew excellent"</t>
  </si>
  <si>
    <t>K Morrison</t>
  </si>
  <si>
    <t>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</si>
  <si>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</si>
  <si>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H Ballner</t>
  </si>
  <si>
    <t>31st August 2016</t>
  </si>
  <si>
    <t>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</si>
  <si>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</si>
  <si>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"crew below average"</t>
  </si>
  <si>
    <t>S. Sepesi</t>
  </si>
  <si>
    <t>Prague to Singapore via Heathrow with British Airways. Not a good experience flying BA. Will never book again. Website allowed me to book a connecting flight with only 1 hour 40 minutes to spare. This is not sufficient time if you have to change terminals and especially if you have kids. We did not miss our flight but we had to run fast to make it with 2.5 year old toddler. There are no airport strollers available so be prepared to carry your child. Crew below average, food was terrible and not enough of it. At both destinations they didn't deliver our stroller.</t>
  </si>
  <si>
    <t>PRG to SIN via LHR</t>
  </si>
  <si>
    <t>"breakfast was very tasty"</t>
  </si>
  <si>
    <t>C Samson</t>
  </si>
  <si>
    <t>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</si>
  <si>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</si>
  <si>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"seats are dirty and ripped"</t>
  </si>
  <si>
    <t>R Owen-Browne</t>
  </si>
  <si>
    <t>30th August 2016</t>
  </si>
  <si>
    <t>Flew British Airways from Phoenix to London Heathrow. I'm trying to research whether this is just the Phoenix route but this plane was ancient. The business class seats are dirty and ripped, the entertainment system is terrible and the lounge for first and business customers is embarrassing. BA are the only airline to fly to Phoenix direct from LHR, but they need a serious rethink about the poor standards and condition of this plane. Next time I will fly a different airline and transfer via Chicago or Dallas.</t>
  </si>
  <si>
    <t>PHX to LHR</t>
  </si>
  <si>
    <t>"charges for baggage are outrageous"</t>
  </si>
  <si>
    <t>T Bowman</t>
  </si>
  <si>
    <t>29th August 2016</t>
  </si>
  <si>
    <t>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</si>
  <si>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</si>
  <si>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Shah Noor</t>
  </si>
  <si>
    <t>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</si>
  <si>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LGW to RAK</t>
  </si>
  <si>
    <t>service was good"</t>
  </si>
  <si>
    <t>Chris Coates</t>
  </si>
  <si>
    <t>28th August 2016</t>
  </si>
  <si>
    <t>Flew British Airways from Barcelona to London Heathrow. While the 767 is getting a little tired it was good to board with two aisles and there is a better feeling of space. Luggage bins are a little smaller but a very good job done of making sure larger "carry on" was sent in checked. Service was good and it's nice to get a cupcake and something to nibble.</t>
  </si>
  <si>
    <t>"no longer lives up to expectations"</t>
  </si>
  <si>
    <t>Rita Farren</t>
  </si>
  <si>
    <t>27th August 2016</t>
  </si>
  <si>
    <t>Heathrow to Belfast with British Airways. Boarded about 12 noon for 12.55 take off. After some delay we were informed there was a technical fault and engineers had been called. We were offered water or soft drinks initially. We finally took off at 3pm which meant we had been sitting on the plane for 3 hours during which time we were not offered anything at all to eat. It was quite disgraceful for BA. Once airborne we were served tea / coffee / alcoholic drink and a choice of potato crisps. Is this what BA has been reduced to? This airline definitely no longer lives up to expectations and I will not be flying with them again. At least with low cost airlines you can at least buy some food.</t>
  </si>
  <si>
    <t>"doesn't cut the mustard any longer"</t>
  </si>
  <si>
    <t>K Simpson</t>
  </si>
  <si>
    <t>26th August 2016</t>
  </si>
  <si>
    <t>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 for service and food that just isn't forthcoming or varies from flight to flight?</t>
  </si>
  <si>
    <t>LHR to BOS, SEA to LHR</t>
  </si>
  <si>
    <t>"no longer competes on service"</t>
  </si>
  <si>
    <t>24th August 2016</t>
  </si>
  <si>
    <t>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</si>
  <si>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</si>
  <si>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</si>
  <si>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K Larcin</t>
  </si>
  <si>
    <t>23rd August 2016</t>
  </si>
  <si>
    <t>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</si>
  <si>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</si>
  <si>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"aging BA B747 aircraft"</t>
  </si>
  <si>
    <t>P Morley</t>
  </si>
  <si>
    <t>Manchester to New York via Heathrow. We were bumped off a BA connecting flight from Manchester to London Heathrow and put on an American Airlines B777-300 via LHR. Whilst I would agree that the staff on AA see passengers as a necessary evil (particularly as we were the lowest of the low in standard economy), the amount of room in their seat is by far a better option than those on the aging BA B747 aircraft. The food / drink served on the AA flight was also better than that served with BA. At least the coffee on AA came in coffee shop style cups, not the feeble paper cups that BA provided, with its 2 sips and it's gone drinks. I'm going to be booking a trip for our anniversary early next year to Boston, which I think I'll book with Icelandair, as this would avoid the 20 mins taxiing to the runway and 20 minutes circling time that.</t>
  </si>
  <si>
    <t>MAN to JFK via LHR</t>
  </si>
  <si>
    <t>"experience has really declined"</t>
  </si>
  <si>
    <t>G Mantimo</t>
  </si>
  <si>
    <t>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</si>
  <si>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"BA has declined significantly"</t>
  </si>
  <si>
    <t>Richard Brown</t>
  </si>
  <si>
    <t>22nd August 2016</t>
  </si>
  <si>
    <t>Flew Malta to London. First the plus points. Generous luggage and hand luggage allowance, even more so by being One World Sapphire member, which also allowed pre-booking of seats (including emergency exit row) at no charge and lounge access. So far so good, but new style leather seats (whilst smart looking) are hard after 3 hours flying without the ability to recline. No entertainment apart from BA in flight Magazine and inflight shopping magazine. What really lets British Airways down, though is the food and beverage service. One (albeit fresh) sandwich and a drink. No tea or coffee service and the crew fast became invisible after the meal had been served. The flight was crowded too, meaning that overhead luggage space was at a premium as the negative effects of a generous hand luggage policy came into play. On the basis of this trip, BA has declined significantly since I last flew with them, offering a very basic level of service.</t>
  </si>
  <si>
    <t>MLA to LHR</t>
  </si>
  <si>
    <t>"First Class is a total wate of money"</t>
  </si>
  <si>
    <t>21st August 2016</t>
  </si>
  <si>
    <t>Philadelphia to London Heathrow with British Airways in First Class. Same issue as my last post. I buy a First ticket to relax after a hard week's work and BA has upgraded a family with small children, who eat takeout food in the lounge and disturb the cabin on the plane. This situation happens repeatedly, so travelling paid First Class on BA is a total wate of money. I can do the same trip on other airlines that value their premium passengers.</t>
  </si>
  <si>
    <t>PHL to LHR</t>
  </si>
  <si>
    <t>"every time I complain about the breakfast"</t>
  </si>
  <si>
    <t>H Lowe</t>
  </si>
  <si>
    <t>19th August 2016</t>
  </si>
  <si>
    <t>Upgraded on the outbound flight from London to Boston from Premium Economy to Business. Very pleasant experience but surprised to discover that my partner's entertainment system would not work. Mentioned the problem to a flight attendant who apologised when we landed and indicated that he had forgotten about it! Return flight was in Premium Economy which was fine except for breakfast. Every time I travel with BA I complain about the breakfast - sadly to no avail. No more sweet cereal bars please.</t>
  </si>
  <si>
    <t>"customer services representatives were unhelpful"</t>
  </si>
  <si>
    <t>S Green</t>
  </si>
  <si>
    <t>We booked the return from our honeymoon with British Airways from Naples to London Gatwick, and due to the occassion, we upgraded to club class and also paid extra to ensure that we were seated together. Two weeks before travel they decided to split our seats (without informing us). I found out when checking the Advanced passenger information that needed to be provided online. I obviously complained, explaining exactly what the trip was and how we had specifically paid extra to ensure we were seated together as recommended on their website. Their response was simply that they could not guarantee seats due to operational or safety reasons - but wouldn't tell me why they had chosen to change our seats two weeks before (only that it was an operational reason). The customer services representatives were unhelpful, refusing to look at moving any individual travellers, staff at the airport were rude and unhelpful. My wife is a nervous flyer as well, so the stress and anxiety actually really ruined our honeymoon with my wife being reduced to tears the day before we travelled. BA couldn't care less and wouldn't even give me an address to write to to complain. Awful customer service.</t>
  </si>
  <si>
    <t>"quick and hassle free"</t>
  </si>
  <si>
    <t>18th August 2016</t>
  </si>
  <si>
    <t>Heathrow - Paris CDG return with British Airways. Bag drop at Terminal 5 quick and hassle free, checked in online so had my boarding pass on my phone. Security was busy at 13.00 but had an hour so no panic. First time I have used BA in 5 years without having access to the lounge through my frequent flyer status but the hour in the terminal pleasant. Boarding quick and seat 7A was spacious departed 20 minutes late with a 10 minute late arrival. Crew nice with a drink and snack provided on a 55 min flight. Return I had no checked baggage so straight through Terminal 2A which is a nice experience with shops and food outlets. Boarding at 17.45 for an 18.00 departure on to a half full A319, departed a little late which meant a late arrival in to T5. A nice flight, nice crew a drink and snack provided. Seat 24A with enough room. Pleasant trip for a short flight, I don't feel it's worth the extra cost for a business class seat, economy was fine. Will use again.</t>
  </si>
  <si>
    <t>LHR to CDG</t>
  </si>
  <si>
    <t>A321/A319</t>
  </si>
  <si>
    <t>"choice between a mini Kitkat or a mini mars bar"</t>
  </si>
  <si>
    <t>Lesley Marchant</t>
  </si>
  <si>
    <t>17th August 2016</t>
  </si>
  <si>
    <t>Abuja to London Heathrow. This flight took off and landed on time. The jack on the new style headphones didn't fit in the socket, so if I wanted to listen to anything I had to sit and hold the jack in place. There was no toothbrush or toothpaste included in the little package left on seats for customers. The meal served before landing was a choice between a mini Kitkat or a mini mars bar. A far cry from the scone, jam and cream of a couple of years ago - and even worse than the bruschetta, mini breadsticks, tomato salsa, packet of mixed nuts and 2 celebrations of a couple of months ago. Don't even get me started on the disgusting muffin that has replaced the salmon and egg roll as the meal before landing on the outward journey! The toilets were not checked as often as they should have been and I had to inform the cabin crew that there was no toilet roll left. Very disappointing.</t>
  </si>
  <si>
    <t>ABV to LHR</t>
  </si>
  <si>
    <t>"hope this experience is not repeated"</t>
  </si>
  <si>
    <t>H Porter</t>
  </si>
  <si>
    <t>16th August 2016</t>
  </si>
  <si>
    <t>London Heathrow to Istanbul return. The outbound flight was delayed, (approx. 2.5 hours), which was very frustrating. Boarding the flight was another hassle in so far as we were bussed from the terminal to the aircraft and then there was confusion around seating arrangements! Once we were finally off the ground, the onboard entertainment was great and the flight was quite smooth. The food was terrible, tomato and egg sandwich with other little tit bits! Return leg, was on time, but the check in queue was horrendous! The flight left on time, on board entertainment was a struggle as we did not have individual monitors, and we were offered tomato and egg sandwiches again as a meal. I hope that this experience is not repeated in October on our trip to the Caribbean, but either way I will come back to give an honest opinion. We will be flying Premium Economy so will expect to have far fewer complaints. Let's wait and see!</t>
  </si>
  <si>
    <t>"flight time should justify at least a sandwich"</t>
  </si>
  <si>
    <t xml:space="preserve">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 </t>
  </si>
  <si>
    <t>"bag did not arrive into Dublin"</t>
  </si>
  <si>
    <t>Richard Tobin</t>
  </si>
  <si>
    <t xml:space="preserve">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“most likely”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 </t>
  </si>
  <si>
    <t>"friendly and professional"</t>
  </si>
  <si>
    <t>B Richardson</t>
  </si>
  <si>
    <t>14th August 2016</t>
  </si>
  <si>
    <t>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</si>
  <si>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</si>
  <si>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W Jackson</t>
  </si>
  <si>
    <t>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</si>
  <si>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no respect for economy travellers"</t>
  </si>
  <si>
    <t>I fly this route 3-4 times a year, unfortunately there is no competition other than Air Canada. I've had occasional problems - rude staff, freezing planes, poor service - but generally been satisfied. On this last flight a week ago, the plane has been internally reconfigured, and they have placed large metal boxes in the foot area of every third seat that take up approximately 1/3 of the space, and fully restrict the movement of your feet and therefore your legs for the entire journey if you are a normal-sized adult. I have attached a photo of my feet trapped in this space - I offered to send BA this photo but apparently they are not interested as they ignored the offer along with the content of my complaint, see below. The discomfort caused by the reduced foot space was compounded by a delay of 1.5 hours - for which I did not blame the airline - meaning I spent 8 hours in that position rather than 6.5 hours. Then on arrival we in steerage learned that the pre-landing snack had been replaced by a funsize chocolate bar, approximately 2 inches in size. As a result I arrived starving and had to go and eat somewhere after 10pm, and would have brought food on the flight had I known of the miserly cost-cutting measure in advance. I wrote to complain about these aspects of the flight, but primarily the lack of foot space because of the new configuration, as this can't easily be remedied and will put me off using the airline again. I ended my complaint saying I had the distinct impression that there is no respect for economy travellers. I've just received a response which is clearly a cut-and-pasted reply about the 1.5 hour delay and completely ignoring the content of my complaint, indicating that it was not even read, and confiming my impression that they have contempt for the experience of people in economy. Which is particularly shortsighted, as some of us will soon be travelling in higher classes due to changes in our circumstances, and we won't forget how we were treated.</t>
  </si>
  <si>
    <t>LHR to YUL</t>
  </si>
  <si>
    <t>very friendly staff"</t>
  </si>
  <si>
    <t>F Moix</t>
  </si>
  <si>
    <t>13th August 2016</t>
  </si>
  <si>
    <t>Flew Zurich to London Heathrow. Very friendly staff, great choice of complimentary drinks (even spirits such as Gin &amp; Tonic, two sorts of whiskey are included), flight was on time, modern/refurbished cabin. What I generally love about British Airways is their cabin bag policy that allows customers to bring up to two bags on board for free.</t>
  </si>
  <si>
    <t>ZRH to LHR</t>
  </si>
  <si>
    <t>"crew were kind and unobtrusive"</t>
  </si>
  <si>
    <t>Rachel Ernst</t>
  </si>
  <si>
    <t>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</si>
  <si>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</si>
  <si>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</si>
  <si>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Chris Martin</t>
  </si>
  <si>
    <t>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</si>
  <si>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</si>
  <si>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"why do they fly such wrecks?"</t>
  </si>
  <si>
    <t>D Andrews</t>
  </si>
  <si>
    <t>11th August 2016</t>
  </si>
  <si>
    <t>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</si>
  <si>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FRA to LHR</t>
  </si>
  <si>
    <t>not provided the service or flight I paid for"</t>
  </si>
  <si>
    <t>Sally Russell</t>
  </si>
  <si>
    <t>6th August 2016</t>
  </si>
  <si>
    <t>Dublin to San Francisco via Philadelphia. My international BA business class return flight was rebooked by BA to American Airlines. Instead of the second leg of the flight being the fully reclining seats with movies, electronics, and lots of space as advertised and paid for like my first flight, the second leg was a domestic flight which had a business class seat which reclined about 4", no movies, no electronics, etc. as it was an older plane. It would have been fine had I not paid top dollar for all the amenities. I submitted a complaint and asked for a partial $$$ voucher but to no avail. The customer service personnel told me things in conflict to documented conversations. The final straw was when I contacted my travel agent and had them call BA on my behalf. BA told them they would not refund anything because it was a voluntary upgrade. Really? BA changed my flight and rerouted me with less amenities.  What is so irrating is the cost was over $4,000 for each ticket and I was not provided the service or flight I paid for. False advertising.</t>
  </si>
  <si>
    <t>DUB to SFO via PHL</t>
  </si>
  <si>
    <t>"experience with BA has been awful"</t>
  </si>
  <si>
    <t>Carolina Gomez</t>
  </si>
  <si>
    <t>4th August 2016</t>
  </si>
  <si>
    <t xml:space="preserve">Mexico to Amsterdam via London with British Airways. Awful experience. My baggage is delayed since Tuesday 2 August, they told me that my 2 pieces of lugagge were going to arrive the next day. I´ve been waiting and nothing has been received yet. I even paid for the upgrated seats to ensure a good care with my luggage will be given, however everything has been very dissapointing. My first experience with British Airways has been awful. </t>
  </si>
  <si>
    <t>MEX to AMS via LHR</t>
  </si>
  <si>
    <t>"cello seat needs to have an ESTA visa!"</t>
  </si>
  <si>
    <t>Jane Bevan</t>
  </si>
  <si>
    <t>3rd August 2016</t>
  </si>
  <si>
    <t>I was flying Zurich to Baltimore via London with my cello and had booked one seat for me and an extra seat for the cello. The booking was made online and then verified over the phone directly with British Airways.  I asked the BA customer support agent if the cello booking would be okay, and he told me "there is no problem - you have the additional seat booked, simply turn up at check-in and you will have no problems".  BA denied me boarding because their system required not only me, but also the cello seat needs to have an ESTA visa! They were unable to distinguish between a passenger and a cello in their system. After 3 hours of stress at check-in they denied me boarding and quoted me over $4,000 to rebook both tickets for all legs of the journey. I made an official complaint and they replied basically confirming no refund. I am appalled my their total lack of customer service and will never fly with them again.</t>
  </si>
  <si>
    <t>ZRH to BWI via LHR</t>
  </si>
  <si>
    <t>"very satisfied with flight and service"</t>
  </si>
  <si>
    <t>Dexter Lee</t>
  </si>
  <si>
    <t>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</si>
  <si>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"great cabin crew on both sectors"</t>
  </si>
  <si>
    <t>1st August 2016</t>
  </si>
  <si>
    <t>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</si>
  <si>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</si>
  <si>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</si>
  <si>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</si>
  <si>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</si>
  <si>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Ben Thain</t>
  </si>
  <si>
    <t>31st July 2016</t>
  </si>
  <si>
    <t>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</si>
  <si>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</si>
  <si>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</si>
  <si>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30th July 2016</t>
  </si>
  <si>
    <t>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</si>
  <si>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</si>
  <si>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"don't seem to be best at anything"</t>
  </si>
  <si>
    <t>C Vance</t>
  </si>
  <si>
    <t>29th July 2016</t>
  </si>
  <si>
    <t>Glasgow to Kuala Lumpur via Heathrow. British Airways gets bashed a lot, and I get why - they don't have the best seat, they don't have the best food, they don't have the best cabins etc. They don't seem to be the best at anything! The Business Class lounges in LHR are often very busy, the food isn't very good, although they provide a load of free pouring alcohol.! The Club World cabin on the Boeing 787 is very nice place (although a bit crammed). The cabin design and atmosphere retains a feeling of class. In terms of the Club World seat, it has its critics, but I like it! The separate footrest is one of the best features for making a comfortable seating position, and its one of the only airline seats I can sleep in. This may in part be due to knowing there aren't many things to distract you from sleeping such as a bar area or a huge range of films on the IFE. Food wise, its an o' affair. The dishes are ok, although you only get the choice of dessert or cheese not both, how cheapskate! I have always found cabin crew to be experienced, highly competent and keen to help - they make the difference. I know when I get a BA flight I will be looked after, just not spoiled!</t>
  </si>
  <si>
    <t>GLA to KUL via LHR</t>
  </si>
  <si>
    <t>"overall, a reasonable flight"</t>
  </si>
  <si>
    <t>Edward Smyth</t>
  </si>
  <si>
    <t>26th July 2016</t>
  </si>
  <si>
    <t>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</si>
  <si>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</si>
  <si>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R Coltman</t>
  </si>
  <si>
    <t>25th July 2016</t>
  </si>
  <si>
    <t>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</si>
  <si>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</si>
  <si>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"plane was spotless"</t>
  </si>
  <si>
    <t>24th July 2016</t>
  </si>
  <si>
    <t>The flight from London City to Florence showed British Airways (well, Cityflyer in this case) at its best. The plane was spotless and reasonably new, the service was friendly and efficient and the food and wine were better than you would expect. It's worth noting that BA has no lounge at Florence and the business-class seating on board is identical with economy. But if you fly economy on a good day, this is pretty much as good as it gets for a short flight.</t>
  </si>
  <si>
    <t>LCY to FLR</t>
  </si>
  <si>
    <t>"aircraft hadn't been cleaned"</t>
  </si>
  <si>
    <t>B Volk</t>
  </si>
  <si>
    <t>I flew from Frankfurt to London Heathrow on BA903. First everything went fine. Check In was quite fast and not very crowded and we didn't have such a long walk to the Gate. When we arrived at the Gate (D6) they told us our flight was delayed. Instead of 10.55 am, now 11.30 am departure time. The Aircraft arrived at 10.40 and boarding was at 10.55 (the planned departure time). Because the aircraft was parked at an apron position we had to go there by bus. The flight was OK but the aircraft hadn't been cleaned. They served crackers or crisps so there were crumbs everywhere around the cabin (from the last passengers). The seats were normal short haul seats and ok for a 1.30 hours flight. They told us the delay was because the baggage system in Heathrow collapsed. All in all the flight was OK.</t>
  </si>
  <si>
    <t>"cannot fault the airline"</t>
  </si>
  <si>
    <t>Russell Edwards</t>
  </si>
  <si>
    <t>Flew from Leeds Bradford to London Heathrow. So much improved from my last flight with British Airways which was long haul. Cannot fault the airline in any way. Cabin Crew extremely friendly and chatty, when time permitted, and very helpful. Aircraft spotlessly clean, and very generous leg room. Of the three different airlines flown in this last week, BA wins hands down.</t>
  </si>
  <si>
    <t>"service was variable"</t>
  </si>
  <si>
    <t>Richard Welfare</t>
  </si>
  <si>
    <t>23rd July 2016</t>
  </si>
  <si>
    <t>Bengaluru to London Heathrow with British Airways in World Traveller. Started badly - at check-in and gate boarding World Traveller passnegers are made to feel second-class citizens, but this seemed worse at Bengaluru (choatic) than Heathrow. The plane itself was packed to capacity, probably because this is the only direct carrier on this route. World Traveller is a 3x3x3 configuration. I had chosen an aisle seat in the centre (seat 38D) at the rear to minimise risk of disturbance from other passengers. Leg room is actually pretty good for economy and the new style of seat has plenty of space underneath. Seat width is OK. The adjustable headrest is better than that in Premium Economy (World Traveller Plus) although the seat base is hard. For a 10 hour flight I recommend sitting on the cushion. Service was variable - the VOD in my seat did not work (all I could get was the map) and one of the staff reset it (quite grudgingly I felt) 3 times without success. Thankfully a more senior staff member was able to find the only other unoccupied seat about 3 hours after takeoff. To be expected to put up with a seat without VOD for 10 hours is ridiculous - why do BA not check them after each flight? Plenty of food (breakfast after 2hrs, in then a snack box after 5hrs, then lunch after 8hrs) but, unfortunately, while I thought sitting at the rear would mean being served first, that was not the case, and by the time they got to my row all choice was gone. No connectivity in seat, only earphone socket. VOD choice quite limited compared to other airlines. Unfortunately I think that British Airways have been overtaken these days and will look to the Middle and Far Eastern carriers in future.</t>
  </si>
  <si>
    <t>BLR to LHR</t>
  </si>
  <si>
    <t>"lack lustre flying experience"</t>
  </si>
  <si>
    <t>T Kemp</t>
  </si>
  <si>
    <t>22nd July 2016</t>
  </si>
  <si>
    <t>Flew Bangkok to London. It's been a few years since I regularly flew business class with British Airways. I always used to look forward to the big seats, a boozy afternoon watching movies and being treated a little bit special. Fast forward and the lounges are generally borrowed from other airlines that make you feel like a second class citzien, the planes are tired with worn out interiors and all of this is reflected in other passengers dissapointment in a generally lack lustre flying experience. For better value and added smiles I've found the premium economy offering must better value for money.</t>
  </si>
  <si>
    <t>"they have just lost a customer"</t>
  </si>
  <si>
    <t>Bhavini Shah</t>
  </si>
  <si>
    <t>On our recent British Airways flight from Mauritius to London, we decided to pay for an upgrade. Only to find when we got on the plane that the seats given to us were not functional. We had no entertainment on the 12 hour flight, no power to the seat so could not even read. British Airways are not willing to offer us a refund on the upgrade, as they advise their responsibility is to get us from A to B. The entertainment system are all additional and not part of the ticket price. Even though looking at their website they state "personal entertainment system with noise-reducing headphones" as one of the selling points for upgrading or flying premier economy. The fact that we did not even get to watch the security video is not a concern to BA. As someone who flies BA a lot, they have just lost a customer and do not care. I would avoid flying BA now. Terrible service.</t>
  </si>
  <si>
    <t>MRU to LHR</t>
  </si>
  <si>
    <t>"meal 3 sandwiches and a stodgy cake"</t>
  </si>
  <si>
    <t>Colin Bell</t>
  </si>
  <si>
    <t>19th July 2016</t>
  </si>
  <si>
    <t>Glasgow to Lisbon via London Heathrow with British Airways. Checked in on time but informed as we were about to board that there would be a delay of 1 hour. Once on board the delay became over 2 hours and we missed our connecting flight to Lisbon. Were booked on the next flight but could not get seats together in club Europe despite the high fare paid. The "meal" comprised 3 sandwiches and a stodgy cake. Arrived in Lisbon several hours late. Pathetic. No one in London to tell us what was happening until we arrived in the terminal 3 lounge.</t>
  </si>
  <si>
    <t>GLA to LIS via LHR</t>
  </si>
  <si>
    <t>"customer service advisor disinterested"</t>
  </si>
  <si>
    <t>Ken Starr</t>
  </si>
  <si>
    <t>18th July 2016</t>
  </si>
  <si>
    <t xml:space="preserve">British Airways ruined our holiday. We had a flight from Edinburgh to Prague via Heathrow booked and the flight was 70 minutes late in arriving at LHR. Therefore we missed our connecting flight and when we approached the BA customer service desk for help, the customer service advisor was disinterested, smug and extremely unhelpful. He even said he was doing me a favour by booking another flight. </t>
  </si>
  <si>
    <t>EDI to PRG via LHR</t>
  </si>
  <si>
    <t>O Brettel</t>
  </si>
  <si>
    <t>16th July 2016</t>
  </si>
  <si>
    <t>We travelled from Aberdeen to Heathrow and on to San Francisco with no issues other than very poor legroom. Even less legroom than on a local flight to Europe (Ryanair) on a 10 hour flight. On the return journey the first flight from San Francisco to Heathrow was delayed. Once on the plane the flight was ready to go when there was a further delay because the gate staff had somehow mixed up the boarding passes and had a discrepancy. So they had to physically check several passengers to make sure they were who they said they were. Very scary in view of the security situation. Then our row of 3 seats had no in-flight entertainment (row 28) The first flight attendant we talked to fobbed us off for ages and eventually admitted he could not fix it. Then the next level up flight attendant tried and finally the flight director came to see us and offered us an alcoholic drink. So we travelled for 10 hours with no entertainment. On landing at Heathrow our next flight to Aberdeen was also delayed for one hour. On complaining to BA they eventually replied offering us a voucher for 20 pounds. Not much use if you intend never to fly BA again. Shocking customer service. Avoid Heathrow and particularly BA at Heathrow.</t>
  </si>
  <si>
    <t>ABZ to SFO via LHR</t>
  </si>
  <si>
    <t>"definitely not worth it"</t>
  </si>
  <si>
    <t>S Lister</t>
  </si>
  <si>
    <t>We spent extra to be upgraded to First to fly from London Heathrow to Dallas Fort Worth. It was definitely not worth it. The 777 has smaller first class seats, they have expanded the number of seats, too. There are now around 20. Cabin crew were young and clearly without enough experience. Quite unhelpful and it took a long time to get meals - they have been "taught" to do everyone individually. That doesn't work when they have expanded the number of passengers. Cabin crew clearly felt their only responsibility was to feed us. They disappeared after lunch for many hours - until it was time for tea. Which is now a meal less adequate than it used to be in Club. Further, First Class food is far from first class. Fewer choices, and what is provided is not good. Very disappointing. First Class in BA used to be restful and the food was decent.</t>
  </si>
  <si>
    <t>"a dedicated and professional crew"</t>
  </si>
  <si>
    <t>Andrew Hickling</t>
  </si>
  <si>
    <t>15th July 2016</t>
  </si>
  <si>
    <t>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</si>
  <si>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"no one climbing over you"</t>
  </si>
  <si>
    <t>New York JFK - London Heathrow, BA174, Club World seat 62K. If you are travelling Club World with BA, the upper deck on the 747 is the best option for that "private jet feel". Seat 62K is a great seat with window lockers, more space and no one climbing over you. The food was very good and the entertainment system was the new Panasonic version with plenty of choice and improve sound and picture quality. I managed a couple of hours sleep as it was a relatively short flight.</t>
  </si>
  <si>
    <t>"not BA's finest hour"</t>
  </si>
  <si>
    <t>14th July 2016</t>
  </si>
  <si>
    <t>Basel to London Heathrow with British Airways. At 11.30am I recieved a text telling me that flight BA755 departing 18:10 had been cancelled. 70 minutes later, I recieved a second message telling me that I was rebooked on flight BA749A departing 21:55. On arrival at Basel airport, I discovered the club class check in doubles as a general enquiry point. After a wait of 30 minutes whilst a stream of economy passengers' queries were dealt with, a rude and unhelpful agent checked me in. I asked if the seat 2C, I had prebooked on the cancelled flight was available and was told no, I had been allocated seat 3C and the allocation could not be changed. Seat 2C remained empty. The business lounge was at least superior to the BA one I used on my outward journey, being independantly run. Our incoming flight for BA749 was delayed leaving Heathrow finally landing at 11.25PM. At 10:30pm passengers were informed by the business lounge Concierge that we must clear passport control and be in line at the gate by 11:00pm as the airport closes at midnight so a rapid turnround was needed. The flight eventually pushed back from the stand at 23:50. I wonder if this was a ploy by BA to avoid paying compensation for a 3 hour delay. On board we met by profuse apologies from the captain and cabin staff, although no no reason for the delay was given. Certainly not BA's finest hour.</t>
  </si>
  <si>
    <t>BSL to LHR</t>
  </si>
  <si>
    <t>"recent experiences have been good"</t>
  </si>
  <si>
    <t>Flew British Airways from London to Calgary. Flight from B gates at T5, lounge there so much better than in main terminal, but poor selection of food mid-afternoon. First time on Dreamliner. Was ok but not noticeably a major improvement from 747 other than the IFE which was excellent. Had the steak main course which was the best of a bad bunch. Late takeoff and most of time made up. Have seen the damning comments on here about slipping standards but my recent experiences have been good.</t>
  </si>
  <si>
    <t>"never set foot in another BA flight"</t>
  </si>
  <si>
    <t>Jim Zaza</t>
  </si>
  <si>
    <t>13th July 2016</t>
  </si>
  <si>
    <t>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</si>
  <si>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"a matter-of-fact efficient trip"</t>
  </si>
  <si>
    <t>London Heathrow to Zurich - after reading all the negative reviews about British Airways, I was apprehensive as I had not flown on British Airways in over 10 years. I kept my expectations low. And I was not disappointed. Yes, the business class lounge at Terminal 5 was jammed with people. I did find a place at the far end to sit and charge up my phone. The large glass panes afford a panoramic view of the surrounding area and a section of the runways. A good variety of food and drinks but hard to move around given the crowds. The bathrooms could do with more frequent cleaning. As for the flight, it left and arrived on time. I was served a cold chicken salad (no choices) and a dessert and a selection of drinks were offered. The flight attendant servicing the business class section was solicitous. Pilot kept us informed of weather and flight direction. A large monitor in the cabin revealed and updated the flight route. For a relatively short flight, service was fine. True the seats were not larger, nor was leg space more but the middle seat had been covered by a tray and thus empty. Was able to board the plane first and disembark first and had my carry-on bags with me all the time. In sum, a matter-of-fact efficient trip that took me to my destination in good shape and on time.</t>
  </si>
  <si>
    <t>"no longer worth any extra cost"</t>
  </si>
  <si>
    <t>F Peters</t>
  </si>
  <si>
    <t>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</si>
  <si>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value for money"</t>
  </si>
  <si>
    <t>Rene de Bruin</t>
  </si>
  <si>
    <t>12th July 2016</t>
  </si>
  <si>
    <t>British Airways flight from Amsterdam to London in an Airbus 320, nothing special about this club europe, seats and legroom are similar to economy class, but they do not sell the middle seat in business, I would not buy a business class ticket for only club europe, it is not worth it. I do not understand why everyone is so excited about the lounge at T5, this is the third time I have been there, it was packed with families with screaming kids and you almost have to fight for a seat, that can not be the purpose of a business class lounge. Onboard we quickly found out that this was a very old plane, dirty carpet and torn upholstery on the seats. Food was poor, dirty cutlery that we had to keep if we wanted a dessert. I took a glass of wine with my dinner, when I asked for a second one I was told that they were out of that one, finally after fifteen minutes he came back with a new bottle. The crew did not make us feel that we were valued customers in business class. BA club world is not value for money.</t>
  </si>
  <si>
    <t>AMS to BKK via LHR</t>
  </si>
  <si>
    <t>"extremely disappointed"</t>
  </si>
  <si>
    <t>Juan Carlos Toffano</t>
  </si>
  <si>
    <t>11th July 2016</t>
  </si>
  <si>
    <t xml:space="preserve">I'm extremely disappointed with British Airways and how their service has diminished. My daughter arrived at Milan airport today to catch a 6am flight to London Heathrow and then connecting to Mexico City. She is still at the airport after 12 hours. The fligth to London was cancelled. There was only one person at the counter in Milan and no employee told any of the passengers about the flight cancellation. Customers were furious, screaming at the lonely representative, because British Airways was not giving any answers or solving the problem. My daughter missed her flight, was not offered a meal, a hotel room and only given the option to fly with Iberia through Madrid and then connect to Mexico City. Her bag was sent to a distant belt and was never told she had to pick it up and retrieve her luggage. This has been a total disaster. I had also paid for a good seat on her long flight to Mexico City, and now I will have to write and complain and wait for a refund. British Airways was an excellent airline, until suddenly everything changed. On my last trip my bag never arrived at Heathrow, I was given a short connection time therefore I lost my next flight. I encountered a very rude lady at the customer service counter and I had to stay at Heathrow to get the same flight 24 hours later. I will never use them again until they improve or change their service. </t>
  </si>
  <si>
    <t>MXP to MEX via LHR</t>
  </si>
  <si>
    <t>"new club seating, no better than economy"</t>
  </si>
  <si>
    <t>10th July 2016</t>
  </si>
  <si>
    <t>London Heathrow to Budapest with British Airways. I did not choose BA for this flight. It was arranged by my cruise tour operator. Online check in ok. Bag drop agent surly and unhelpful. Terminal 3 lounge chaotic. Tables grubby and cluttered with dirty plates and glasses. At 10.00am in the morning the only food available was stale croissants. Servers in the lounge unhelpful and reluctant to produce champagne when requested. Boarding process was the BA chaos I have come to expect. Why do BA gate staff show so much resentment towards premium passagers. New club seating is atrocious. No better than economy with centre seat empty. No drink offered on boarding. Economy passagers access past club section via a very narrow aisle most carrying or dragging oversized cabin baggage. Late take off due to mix up over economy seat allocations, and late arrival of passengers needing wheelchair assistance. Seat very uncomfortable. Little legroom and too much recline available to seat in front. The only saving point was the cabin manager whose hardwork and helpfulness was not matched by her workshy crew. Where do BA recruit such useless staff, and are they specially trained to have no customer focus? BA is certainly not my airline of choice. Many lessons can be learned from their no frills competitors.</t>
  </si>
  <si>
    <t>"not worth it on every level"</t>
  </si>
  <si>
    <t>Owain Cartledge</t>
  </si>
  <si>
    <t xml:space="preserve">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 </t>
  </si>
  <si>
    <t>GVA to LHR</t>
  </si>
  <si>
    <t>"standards have dropped dramatically"</t>
  </si>
  <si>
    <t>R Lloyd</t>
  </si>
  <si>
    <t>British Airways standards have dropped dramatically. My flight from Heathrow to New York JFK was awful. Passengers were not given a hand towel or a menu before the dinner service. I was only given one choice of meal. The interior of the aircraft looked worn and shoddy (there was litter on the ground when entering the aircraft) with the onboard entertainment system on the aircraft outdated to say the least (there were limited choices available and the screen which was scratched kept flickering throughout the flight). Even the blanket and pillow looked as though it had had too many washes. The exterior of the aircraft was also dirty and unkept. Staff on board appeared far from athletic. British Airways are falling far behind the level of service provided by the top tier Far East and Middle Eastern airlines. Not impressed at all.</t>
  </si>
  <si>
    <t>"stop charging people extras"</t>
  </si>
  <si>
    <t>Brian Tan</t>
  </si>
  <si>
    <t>Flew London Heathrow to Bangkok via Kuala Lumpur and return. We resented having to pay £66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</si>
  <si>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LHR to BKK via KUL</t>
  </si>
  <si>
    <t>Boeing 777 and Boeing 787</t>
  </si>
  <si>
    <t>Business class beware"</t>
  </si>
  <si>
    <t>B H Wilcox</t>
  </si>
  <si>
    <t>8th July 2016</t>
  </si>
  <si>
    <t>Refusing to pay £73 pp to reserve seats in Business Class (a stunt more worthy of Ryanair) I checked in two passengers online 20 minutes after online check in opened only to find that one seat was in row 7 and the other in row 11. There was no option to change seats and no phone contact given. I tried to phone the British Airways Kuala Lumpur office but the number given would not connect. I then went to the BA Office listed in Kuala Lumpur only to find it had been closed and moved to another location in Ampang Park. Still having asked several people no one knew of a BA office. Arriving at the airport I was told the flight was full but a change of seats might be possible once on board, which proved to be the case. But I then found myself next to a family with three very small children. Although the parents did what they could to amuse the children it was always going to difficult during a 13 hour flight. It was a long night and a very difficult flight. The sight of young children in nappies wandering around is not what I expected in business class. All in all it was a flight in flying nursery which I would rather forget. I now know why other reviewers on this site have used the acronym BA - Better Avoid. Business class beware.</t>
  </si>
  <si>
    <t>"business configuration is far from personal"</t>
  </si>
  <si>
    <t>Justin Brooks</t>
  </si>
  <si>
    <t>Having flown on an Emirates and Thai A380 I had high hopes for a great experience on British Airways. Not so. The lounge in Johannesburg was packed and the space in general was claustrophobic. Onboard I am used to personalised greetings and warm smiles with a glass or two of fine champagne within minutes of arriving. It took BA cabin crew until the final seconds of boarding to offer any drinks, and they certainly disappeared before a second drink could be requested. Business configuration is far from personal with someone sitting directly opposite you. Seats are extremely uncomfortable for what is business class. At meal time a member of cabin crew came and kicked closed a drawer that was part of my seat. No decorum at all. I have had better service on easyjet. Very difficult to sleep as the person adjacent to the seat in front of mine had to climb over my legs to get out into the aisle. Terrible. No way BA.</t>
  </si>
  <si>
    <t>"generous with the amount of food"</t>
  </si>
  <si>
    <t>Matthew Rooyakkers</t>
  </si>
  <si>
    <t>7th July 2016</t>
  </si>
  <si>
    <t>Toronto to Entebbe via London with British Airways. I was quite impressed with British Airways, they were fairly generous with the amount of food they offered as well as the selection of inflight movies and games. The staff were never rude or unprofessional and the flights were all on time.</t>
  </si>
  <si>
    <t>YYZ to EBB via LHR</t>
  </si>
  <si>
    <t>"appalling service received"</t>
  </si>
  <si>
    <t>Samuel Shehu</t>
  </si>
  <si>
    <t>6th July 2016</t>
  </si>
  <si>
    <t>Absolute appalling service received by British Airways, I had a morning flight from Amsterdam to London which they cancelled for fog, the flight was for 10am and even though the weather was clear by 9.30 am, they refused to book me on another flight until 10pm - not even a meal was offered to me all that time. I was in the airport from 7am till 9pm, that is for over 14 hours, and was told it was weather and out of their hands, even though they had over 10 flights to London over the period. I was shocked by the treatment given the way I held the airline in high esteem, to the point that I have now refused to purchase any flight via them or related to them since that time even if the have the cheapest tickets and only direct route.</t>
  </si>
  <si>
    <t>AMS to LGW</t>
  </si>
  <si>
    <t>"lost my business forever"</t>
  </si>
  <si>
    <t>P Sarkins</t>
  </si>
  <si>
    <t>2nd July 2016</t>
  </si>
  <si>
    <t>Cannot believe how bad British Airways was. We arrived very early at the airport in Kuala Lumpur to catch a flight to London in premium economy. They would not allow us to check in online and we soon discovered why. The flight was massively overbooked. There are 39 seats in premium economy and they had overbooked by 10. There was a long queue of passengers in economy also who could not get seats. This is utterly irresponsible. Very few people book a long haul flight across the world and fail to show up without cancelling. We were told by the manager that this happens almost every night. Not a single employee of British Airways was there to manage the situation. It was left to the poor Malaysia Airlines handling staff as agents to try to deal with it. They have offered us an economy seat on another airline with miserable compensation for a journey which would take 7 hours longer. They refused reasonable requests to give us an upgrade on the way home or to offer any other form of compensation. It is all very well for airlines to want to maximise profits but a good airline must care just a little for its passengers. British Airways has lost my business forever.</t>
  </si>
  <si>
    <t>"all in all not bad"</t>
  </si>
  <si>
    <t>1st July 2016</t>
  </si>
  <si>
    <t>Zurich to London Heathrow with British Airways. The lounge at Zurich was fine. Reasonable selection of food and booze albeit a shared lounge. Given the number of flights on this sector one wonders why BA could not have a small personalised set up. But we are talking about BA where nothing is "normal". Flight was rammed. I doubt if you could get a field mouse on the plane it was so full. The plane left 25 minutes late - but with a couple of gin and tonics on the way I could not care less. Seats, the usual cramped 3 into 2 configuration that is unique to BA regional business class. A lousy set up. FA's were very friendly and provided great customer service. I complained about the high numbers of economy passengers hijacking the Club Europe WCs. I am not a snob by any means - but given I paid about £450 - one way for the ticket, surely ease of use for the loo is not unreasonable. FAs were sympathetic and I filled out a complaint card. All in all not bad, apart from the miserable seat and not being able to get off the plane quickly.</t>
  </si>
  <si>
    <t>"perhaps BA are finally listening"</t>
  </si>
  <si>
    <t>M Marshall</t>
  </si>
  <si>
    <t>30th June 2016</t>
  </si>
  <si>
    <t>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</si>
  <si>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"didn't really pay attention"</t>
  </si>
  <si>
    <t>C Long</t>
  </si>
  <si>
    <t xml:space="preserve">Flying in Club Europe from London City to Berlin Tegel, returning in economy with British Airways. The outbound flight was delayed for nearly 1 hour. However, the journey itself was very smooth and enjoyable. The food offered in the CE cabin was delicious. Flying back in economy was an absolute nightmare. Everything went wrong from checking in, lounge access, baggage claim and extremely poor service relating to my missing luggage. I had done my online check in on my return flight. Just went to the check in counter to drop off my luggage. The check in agent offered me a paper boarding pass which later I discovered had been incorrectly issued to me. She checked me in under someone else who happens to have the same last name as mine. After I dropped off my luggage, I went to the business lounge as I am a silver member. I provided the recepitionist my paper boarding pass and entrance was declined. Not surprising given the fact that they gave me the wrong boarding pass. However, I showed the receptionist my silver status on my mobile app. She didn't even look at it and told me my membership had been downgraded on her system. she didn't investigate anything and asked me to call up BA which I didn't bother. When I was queuing up at the passport control, I noticed the destination shown on my boarding pass was incorrect. I approached the BA staff at the gate immediately after I had cleared through security. BA staff were shocked that I was checked in under someone else's name. Wrong name, Wrong flight etc. They asked me to go to the correct gate immediately, but then they also told me my checked luggage was on the wrong flight and I might not have it back upon arrival at LCY. They gave me a new luggage tag. After arriving at LCY, waited for 20mins, bag didn't show up. I approached the baggage claim agent who was on her phone. I explained the situation which she didn't really pay attention and asked me to stand next to the conveyor belt, insisting my luggage would arrive. Again, no investigation, rushed service and a bit rude. 3 days later - no luggage still despite the fact that they have located my luggage. </t>
  </si>
  <si>
    <t>LCY to TXL</t>
  </si>
  <si>
    <t>"let us sit inside for 3 hours"</t>
  </si>
  <si>
    <t>Mesunge Mbwoge</t>
  </si>
  <si>
    <t>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</si>
  <si>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</si>
  <si>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"well worth the money paid"</t>
  </si>
  <si>
    <t>Judith Hamilton</t>
  </si>
  <si>
    <t>29th June 2016</t>
  </si>
  <si>
    <t>Flew economy class from Manchester to Johannesburg via London Heathrow with British Airways. Flight from Manchester to Heathrow delayed for over 2 hours, very crowded waiting area. We had paid extra for emergency exit seats chosen before departure (only available exactly 14 days before flight). This was well worth the money paid. The emergency exit seats meant we had no one sitting in front or either side of us, giving plenty of room to stretch out for an overnight flight. Again we had paid extra for upgraded meals and these were very good quality, well presented with proper cutlery, also served before the rest of the cabin enabling us to then stretch out and relax. Good entertainment system. All the advantages of premium economy without the price. We had the same service on the way back without the prebooked meals as these are only available from Heathrow. Dont know why it's not available both ways as the meal is basically what they serve in first class. Having used Virgin to fly to Jamaica for last 9 years are now going with BA into Kingston, hoping the service is as good. Only disappointment was with the return connecting flight to Manchester - again quite a long delay sat on tarmac with little explanation and a very rude attendant when my husband enquired about the delay. Note to BA - customers can accept delays if you explain why and at least offer them a drink while waiting, especially when it is early morning and most people are connecting from long overnight flights.</t>
  </si>
  <si>
    <t>MAN to JNB via LHR</t>
  </si>
  <si>
    <t>"reasonable inflight service"</t>
  </si>
  <si>
    <t>28th June 2016</t>
  </si>
  <si>
    <t>Club Europe flights from London Gatwick to Seville return. Outbound on 23/6/2016 return on 26/6/2016. Outbound flight was a victim of the French ATC strike and British Airways did their best to keep us informed about the status of the flight. They warned us that the lounge at Gatwick was closed and we used the No 1 lounge instead. Acceptable, but not of similar quality to the BA product we would have wished for. The outbound flight had a scheduled departure time of 15.25. Delayed 4 hours due to a combination of 1) French ATC strike (2 hours) 2) Blocked toilet on aircraft (20 minutes) 3) Change of seating configuration of the A320 that we were allocated (resulting in 13 economy passengers being bumped (45 minutes) 4) No ground crew to push us back from gate (remainder). Pilot and cabin crew did their best but were getting frustrated as were the passengers. Took off, reasonable inflight service outbound. Return flight, no lounge in Seville, no warning from BA on this. Reasonable inflight service. Slow baggage at LGW (so no surprise there!). Overall, reasonable product and I feel still worth the extra (but only just).</t>
  </si>
  <si>
    <t>LGW to SVQ</t>
  </si>
  <si>
    <t>"crew were superb and professional"</t>
  </si>
  <si>
    <t>Karl Doyle</t>
  </si>
  <si>
    <t>27th June 2016</t>
  </si>
  <si>
    <t>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</si>
  <si>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"not fly British Airways again"</t>
  </si>
  <si>
    <t>Kate Russell</t>
  </si>
  <si>
    <t>24th June 2016</t>
  </si>
  <si>
    <t>London Heathrow to Atlanta. A delayed flight was made worse when the pilot assured us that arrangements were being made for our connecting flight. The reality was standing in a line for 6 hours, causing us to miss flights with other airlines. I will not fly British Airways again.</t>
  </si>
  <si>
    <t>"absolutely terrible service"</t>
  </si>
  <si>
    <t>C Johnson</t>
  </si>
  <si>
    <t>23rd June 2016</t>
  </si>
  <si>
    <t>Flew Marseille to London. Absolutely terrible service. Flight delayed four hours. Check-in staff rude and arrogant and didn't explain the delay. Plane was not that clean. The one consolation was the pilot coming out of the cockpit to apologise about the delay and offered the opportunity for passengers to view the inside of the cockpit. For the money they charge you can get better service elsewhere. I would recommend using other airlines personally.</t>
  </si>
  <si>
    <t>MRS to LHR</t>
  </si>
  <si>
    <t>"seats very narrow and close together"</t>
  </si>
  <si>
    <t>G Simpson</t>
  </si>
  <si>
    <t>21st June 2016</t>
  </si>
  <si>
    <t>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</si>
  <si>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LAX to FCO via LHR</t>
  </si>
  <si>
    <t>could not check our luggage through"</t>
  </si>
  <si>
    <t>20th June 2016</t>
  </si>
  <si>
    <t>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</si>
  <si>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JNB to EDI via LHR</t>
  </si>
  <si>
    <t>A380 and Boeing 767</t>
  </si>
  <si>
    <t>"British Airways is the worst"</t>
  </si>
  <si>
    <t>Stuart Campbell</t>
  </si>
  <si>
    <t>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</si>
  <si>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</si>
  <si>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H Layton</t>
  </si>
  <si>
    <t>19th June 2016</t>
  </si>
  <si>
    <t>London Heathrow to Newark return. Having just returned from my holiday, flying with British Airways in their World Traveller Plus class, I thought I would post my review. The week before we flew, we paid the £48 per person to select our seats so I had the comfort of knowing we would be sat together. We flew out of T5 at LHR one what I think is one of BA’s new 787 to Newark at 10.35am, and plane interior looked new and clean. We took our seats 21 J and K which were right next to the toilets. On our seats we found a small pillow, blanket, headphones and an amenity kit. I had plenty of leg room (ok, I am 5’5) and my partner had the entertainment box impacting his leg room but he seemed to be ok with it (he is 5’10). Although our seats were next to the toilets, we didn’t get disturbed movement or smells. Once the curtain was pulled between us and World Traveller, you wouldn’t have known we were by the bathrooms. We were offered a glass of something fizzy –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didn’t have anyone behind us, we could recline our seats without worrying about disturbing anyone. As there was a wall behind us, we couldn’t recline as far back as others, but it was comfortable enough. Luckily for both of us, the people in front of us didn’t really recline theirs too far. The seat was really comfortable, and even with my generous back side, I felt I had plenty of room. Although I had loaded up my tablet with films and books, I didn’t use it at all. Neither did I use the vast choice of IFE – I used to 6.5hour flight time to have some “me”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 whilst the queue of people waiting to use the facilities grew longer. However, the toilets were clean. The landing was smooth and we arrived on time – I suppose you would say we were 20 minutes early, but don’t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</si>
  <si>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</si>
  <si>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</si>
  <si>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E Daley</t>
  </si>
  <si>
    <t>18th June 2016</t>
  </si>
  <si>
    <t>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</si>
  <si>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"handled a difficult situation professionally"</t>
  </si>
  <si>
    <t>Christine Brallisford</t>
  </si>
  <si>
    <t>Newcastle to Las Vegas via London Heathrow. Heathrow to Las Vegas there were 3 groups of men who were extremely loud and unruly - it was particularly challenging for the attendants. In my opinion they handled a difficult situation professionally. They were totally run ragged. These passengers were a total disgrace but well done to the BA staff - they did really well.</t>
  </si>
  <si>
    <t>NCL to LAS via LHR</t>
  </si>
  <si>
    <t>"passing off economy seats as business"</t>
  </si>
  <si>
    <t>Y Wong</t>
  </si>
  <si>
    <t>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 you couldn’t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</si>
  <si>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"service is simply terrible"</t>
  </si>
  <si>
    <t>Deborah Jones</t>
  </si>
  <si>
    <t>17th June 2016</t>
  </si>
  <si>
    <t>In April my husband and I had booked business class seats from Bermuda to London on British Airways. The flight was cancelled and we were rebooked on the next day in premium economy and to date, two months later, no refund or compensation. We are gold card members and fly to London business class about 12-14 times a year. The service from Customer Relations is absolutely unbelievable. Last September I had glass in my foot on a flight from Bermuda to London as a result of flight crew dropping drinking glasses and not cleaning up properly. No compensation. British Airways has the monopoly on flights from Bermuda to London and the service is simply terrible. What really bothers me is that no one cares from British Airways, and I have no idea of where to lodge a complaint.</t>
  </si>
  <si>
    <t>NAS to LHR</t>
  </si>
  <si>
    <t>"customer service the worst going"</t>
  </si>
  <si>
    <t>B Phelp</t>
  </si>
  <si>
    <t>I think that British Airways customer service must hold the accolade as the worst going, but that is their only achievement. Having booked our flight from Alicante to Gatwick I immediately selected and paid for seats in row 4 at a cost of €23 each. When I came to check in online, 24 hours before the flight, I found that we had been moved to row 30, the very back of the plane. When I selected 'Change your Seat' row 4 was not even displayed. I am 64 years old with back problems that make it quite difficult to struggle to the back of the plane. For this reason I am always more than happy to pay for seats near to the front and have never experienced any problem with other airlines I did not and have not received any notification from BA to tell me they had changed the seating. Nor have I received my money back. While waiting to board the plane I received a text message survey on my BA experience so far. I participated and gave a summary of the situation. I also agreed that they could contact me but still nobody did. When I got home I gave BA one day to contact me but when they did not I submitted a complaint through their website. After some days I got a reply saying: 'Would you like to claim a refund for your prepaid seating charge? We’ll be more than happy to see if you’re eligible if you complete the following form within 14 days of your flight'. I cannot think of another time where a supplier has taken my money, failed to deliver, and not informed me and automatically refunded my money. But with BA you have to 'claim' a refund and then wait while they 'check your eligibility'. My family take many flights each year including long hauls to Asia. Needless to say that none of these will ever be on British Airways.</t>
  </si>
  <si>
    <t>"staff friendly but professional"</t>
  </si>
  <si>
    <t>C Collins</t>
  </si>
  <si>
    <t>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</si>
  <si>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</si>
  <si>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"not an uncommon occurrence"</t>
  </si>
  <si>
    <t>Sandra Schofield</t>
  </si>
  <si>
    <t>16th June 2016</t>
  </si>
  <si>
    <t>At the beginning of the year I booked 4 first class seats London-Kansas USA for myself, husband, son and 84 year old mother to attend a wedding. At that time I also booked wheelchair assistance for my mother, she walks with a stick and cannot walk long distances. At check in they had no wheelchair and called for one. After some time when it did not arrive we were told it would be quicker to walk to security which we did with some great effort for mum. At security we were told the check in staff had not validated our tickets correctly so had to walk back again for them to do this and then walk back to security. Security itself was a nightmare despite the fact my mother had a doctors letter she had to stand with her hands raised in the body scanner and was then taken by two staff members to a side room as they wanted a more detailed search. When I complained the supervisor told me I would not be boarding the flight if I didn't keep quiet. Once this was completed we walked the long journey to the lounge and I requested again a chair to take my mother to the plane. It arrived but I was told I could not accompany her as they would transfer to a buggy and had to pick up other passengers so we went and boarded and said we would meet her there. The flight was being called for final passengers when my tearful mother finally arrived. The staff had taken her to the wrong gate and then told her if she did no want to miss the flight she would have to walk. On talking to the cabin crew they said this was not an uncommon occurrence. I had spent thousands on the flights, I had booked assistance and checked and re checked pre flight that there would be no issues but the staff just didn't care and saw mum as a nuisance. In the USA the service was brilliant and they never once through security asked my mum to get out of the wheelchair or stand in the body scanner and I was allowed to accompany her all the way. To add insult to injury on the flight back half the TV sets didn't work so they even had to do the safety talk manually and my husband never got his inflight dinner as after 2 hours and no sign of it he told them to forget it as he wanted to sleep. My mum refuses to fly BA again and if it wasn't for the fact that we have so many points and numerous flights already booked for myself, husband and children over the coming year we would transfer our business to Virgin and other carriers. I have complained to BA but as of yet no response.</t>
  </si>
  <si>
    <t>LHR to MCI via ORD</t>
  </si>
  <si>
    <t>flight was late and chaotic"</t>
  </si>
  <si>
    <t>N Ashton</t>
  </si>
  <si>
    <t>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didn’t seem to care so good luck to them.</t>
  </si>
  <si>
    <t>LGW to FAO</t>
  </si>
  <si>
    <t>"book with anyone but BA"</t>
  </si>
  <si>
    <t>Jeremy Sparrow</t>
  </si>
  <si>
    <t>British Airways have randomly cancelled a flight two weeks before departure from Athens to London that now means I miss a wedding that I booked 3 months ago. I, as a gold card holder, have a connecting flight to Buenos Aires on BA. Regardless they put me on a flight that would have missed this connection. Subsequently they have put me on a flight that now actually is impossible to connect from the island I am on. Now they have said that to rebook I need to repay - thanks BA for looking after your gold card holder so well - I highly recommend book with anyone but BA for shortfall - better with Easyjet, Ryanair, cheaper and better. If they treat Gold Card holders that have 5 confirmed business bookings this way - good luck to economy travellers. I am embarrassed to be called a gold card member. You cancel flights for commercial reasons two weeks before and do not care the consequences for any long term clients.</t>
  </si>
  <si>
    <t>"there is no other choice"</t>
  </si>
  <si>
    <t>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</si>
  <si>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</si>
  <si>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"did not have a good experience"</t>
  </si>
  <si>
    <t>K Johnson</t>
  </si>
  <si>
    <t>15th June 2016</t>
  </si>
  <si>
    <t>Las Vegas to London Heathrow return, and we did not have a good experience with British Airways. Both flights were incredibly hot and stuffy, unlike anything I've ever experienced flying on any other airline. I tend to run cold and usually need a sweater on planes, but I was uncomfortably hot the whole time. My husband and some of the other passengers sitting near me also commented on how stuffy it was. The staff on our return flight were rude to passengers and nice only to a select few. I definitely got the impression that you are either a have or a have not with this airline, and if you're a have not then don't even bother expecting any courtesies from the staff. The people sitting next to me had a complaint and it took 3 hours for a staff member to address them. On our return flight, we asked about paying to upgrade our seats but were told it was a full flight and we wouldn't be able to because some passengers were receiving complimentary upgrades and others were being downgraded. I thought it was odd that they would be giving free upgrades if it meant downgrading passengers who had paid for better seats, but what was even more odd was that some passengers didn't know they'd been downgraded until they got on the plane! A group of passengers got on the plane and went to their seats only to find that they weren't the economy plus seats they'd paid for and reserved - they were regular coach seats. They had all the paperwork showing that they'd paid for economy plus, so this wasn't an error on their part. They were told it was a full flight and they could get off the plane if they wanted. A couple of passengers in this group were elderly and had paid for economy plus because an elderly lady in the group had a medical condition with her blood circulation so she needed the extra leg room. This poor old lady had to spend at least half the 10 hour flight standing in the aisle. The boarding process in Las Vegas was smooth, but boarding at Heathrow was a joke. The staff only made one announcement, and must not have had their speaker turned on because it was barely audible. As a result, no one knew where they were supposed to go and people were standing in the wrong lines and basically all over the place. It made boarding take forever. The entertainment selection was sub par for such a long flight. A few decent movies but not much else. I thought the food was decent and they served plenty of food and drinks for the flight.</t>
  </si>
  <si>
    <t>"good selection of food and drinks"</t>
  </si>
  <si>
    <t>14th June 2016</t>
  </si>
  <si>
    <t>My wife and I flew to Dublin from London Heathrow in Business Class on a Avios upgrade with British Airways. We used the lounge in terminal 5 which had a good selection of food and drinks. We were delayed leaving for just over an hour for technical reasons. Salmon salad and a couple of drinks on the hour flight. Good value with an almost free upgrade, would not pay the normal price for such a short trip.</t>
  </si>
  <si>
    <t>"cabin crew were excellent"</t>
  </si>
  <si>
    <t>Mark Dobson</t>
  </si>
  <si>
    <t>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</si>
  <si>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</si>
  <si>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</si>
  <si>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H Lord</t>
  </si>
  <si>
    <t>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</si>
  <si>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every flight had huge problems"</t>
  </si>
  <si>
    <t>H Loach</t>
  </si>
  <si>
    <t>12th June 2016</t>
  </si>
  <si>
    <t xml:space="preserve">Every flight we took in British Airways for our two vacation (4 flights) had huge problems! Always delayed, from NY a 5 hour delay in line! "Computer glitch, they were handwriting boarding passes. Another leg, check in was botched (their issue) and we had to stand with the very rude employee who botched it all up and kept trying to call his manager, who never picked up - for 30 minutes, which held up a very long line of check-ins. We are here at Heathrow, tired and ready for our way home. Already a 1 hour delay, no explanation! Just read that British Airways had to turn a plane around this morning due to engine issues! </t>
  </si>
  <si>
    <t>LHR to SAN</t>
  </si>
  <si>
    <t>"really does downgrade the experience"</t>
  </si>
  <si>
    <t>After my positive post of the outbound journey, the return from Philadelphia to London Heathrow reminded me how inconsistent British Airways has become. Before boarding was told just 5 F passengers, but actually the cabin was full, presumably upgrades, though supposedly no other cabin overbooked - this really does downgrade the experience for fare paying passengers. Good greeting, though CSD never did speak to passengers as far as I could see. Sleeper suits and amenity pack on seat before we boarded, rather than the usual personal offer to each passenger. Pre- departure warm champagne served and that was the last drink I was offered, other than a bottle of water, until breakfast. Did not eat as had been told that, since this is a Sleeper Service, I should eat on the ground. Very little crew presence in the cabin during the night, and I was awake for a good part of it. Very poor value for money on this occasion.</t>
  </si>
  <si>
    <t>"attention to detail is lacking"</t>
  </si>
  <si>
    <t>K Richards</t>
  </si>
  <si>
    <t>11th June 2016</t>
  </si>
  <si>
    <t>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</si>
  <si>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</si>
  <si>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Harold Bush-Howard</t>
  </si>
  <si>
    <t>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</si>
  <si>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"poorest seating arrangement"</t>
  </si>
  <si>
    <t>Gerard Gartlan</t>
  </si>
  <si>
    <t>10th June 2016</t>
  </si>
  <si>
    <t>Flew British Airways from Singapore to Sydney. Unfortunately, it was the poorest seating arrangement we have experienced in six different airline business class flights. We were face to face with a stranger and though the seats went flat for sleeping, they were too narrow. In addition, the flight attendants seemed to be disinterested. The BA business class lounge in Singapore was excellent.</t>
  </si>
  <si>
    <t>"crew friendly and efficient"</t>
  </si>
  <si>
    <t>A Whyte</t>
  </si>
  <si>
    <t>9th June 2016</t>
  </si>
  <si>
    <t>Everything about this British Airways flight from London Gatwick to Paphos was excellent, checked in at the airport the day before which took 5 minutes, on the day through fast track security in minutes and on to the lounge. Having read other reviews we must have struck lucky, we sat in the library which was an oasis of calm, the service at the bar was prompt and the food good, just as good as the old BA lounge if not better. Boarding was quick and efficient, took off a few minutes late, crew friendly and efficient, drinks service good and food, both choices tasty, landed on time and through passport and baggage within 20 minutes, a great start to our holiday.</t>
  </si>
  <si>
    <t>LGW to PFO</t>
  </si>
  <si>
    <t>"service was fine but underwhelming"</t>
  </si>
  <si>
    <t>P Pomeranze</t>
  </si>
  <si>
    <t>Very decent flight in business from Barcelona to Heathrow with British Airways. Extremely helpful and pleasant crew served a decent breakfast on this two hour hop which arrived Terminal 3. No transfer service for first class passengers to Terminal 5 where the security screening was insanely chaotic. Due to delays at security and the fact that all A380 flights leave from the B/C piers I had 10 minutes in the lounge. First class A380 service was fine but underwhelming compared to other carriers. Nice crew,but just decent food and service and no WI-FI.Not worth the money at all.</t>
  </si>
  <si>
    <t>BCN to SFO via LHR</t>
  </si>
  <si>
    <t>8th June 2016</t>
  </si>
  <si>
    <t>St Lucia to Gatwick with British Airways. We checked in on line and dropped the luggage off and were quickly through security. The lounge was small but quite comfortable with a nice lady serving drinks at the bar. I asked her if she could make me a Rum Punch and despite causing a small queue, she happily made me an excellent cocktail. Boarding was well organised and the flight departed on time. On board we were extremely well looked - staff were very professional and were able to find the time to chat and make my wife and I feel very comfortable. The wine choices were explained very well with the offer of tasting each bottle. Dinner was plentiful if not that exciting but the numerous glasses of wine helped to make it was an enjoyable experience. We landed on time and after a brief scare from the pilot who said that due to the French air traffic controllers strike, there may be a delay in parking the plane, we soon disembarked and were in the luggage hall within around 25 minutes. The luggage arrived quickly and we were soon on our way home. Overall a very good flight thanks in main to the excellent cabin crew.</t>
  </si>
  <si>
    <t>"further delay was likely"</t>
  </si>
  <si>
    <t>6th June 2016</t>
  </si>
  <si>
    <t>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</si>
  <si>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 mediocre service"</t>
  </si>
  <si>
    <t>M Steger</t>
  </si>
  <si>
    <t>5th June 2016</t>
  </si>
  <si>
    <t>A mediocre service on this airline flying from London Heathrow to Stuttgart, which was to be expected given my prior flights with them. Check-in process was fine at Heathrow. After security, I went to the first class lounge on the south side of Heathrow terminal 5. The lounge had no air conditioning and so was very hot as it was a fairly warm day outside - this made it quite uncomfortable. The hot food selection was poor - everything was very liquid based and looked unappetizing. There were a few bland sandwiches available as well. While the lounge itself is in a beautiful, large room, it is really let down by the lack of good food and service. Boarding process was seamless at the gate. The plane had been recently renovated but the seats were highly uncomfortable. There is very little legroom available and if you're taller than 5'11", you're knees will likely be touching the seat in front of you. Food offering was very limited with only a small bag of chips on offer and one drink. Flight attendants were courteous but didn't really go beyond the minimum. No inflight entertainment or wifi whatsoever was available, which is really a disappointment given that so many other airlines are now installing this. Overall, the trip was fine but the onboard and lounge experiences could be improved.</t>
  </si>
  <si>
    <t>LHR to STR</t>
  </si>
  <si>
    <t>"good fare from their sale"</t>
  </si>
  <si>
    <t>MAN to LHR with personable crew who did the breakfast service efficiently. Concorde Room fine and not too crowded on this Saturday morning. Smooth boarding with friendly reception and guide to seat. Experienced crew who interacted with passengers. Full cabin but service as expected, though initial drinks perhaps a little slow coming. Food fine as was selection of wines. Despite late departure arrived on time. A very relaxed and enjoyable journey - good service. Also very good fare from their sale last month.</t>
  </si>
  <si>
    <t>MAN to PHL via LHR</t>
  </si>
  <si>
    <t>"slowed down the process"</t>
  </si>
  <si>
    <t>T Long</t>
  </si>
  <si>
    <t>4th June 2016</t>
  </si>
  <si>
    <t>London to Bucharest with British Airways. The flight was slightly delayed. I wasn't impressed with the boarding process. It was a full flight and most of the passengers carried more than one piece of cabin luggage. It took some time for passengers to find space to store the luggage and this slowed down the process. This also had an impact on the speed of getting off the plane when we arrived in Bucharest. They should have been stricter with the cabin luggage allowance. As it was a more than 3 hour flight, they served a hot meal. The food was not that good but enough to survive the 3 hour plus flight.</t>
  </si>
  <si>
    <t>"does what you would expect"</t>
  </si>
  <si>
    <t>Shambolic check-in at New York JFK following the introduction of new computer system by British Airways. The long queues subsequently caused delays in flights to UK. Lots of managers milling around not doing anything useful. No attempt was made to keep passengers informed of the reason for the delays. The flight itself to London Heathrow was fine. BA's Business Class does what you would expect it to do, but there are few surprises or particular high points. Not a patch on the service by Cathy Pacific.</t>
  </si>
  <si>
    <t>"flight had been over booked"</t>
  </si>
  <si>
    <t>J Kirkpatrick</t>
  </si>
  <si>
    <t>3rd June 2016</t>
  </si>
  <si>
    <t>Booked flights with British Airways rather than a budget airline as thought they would be more reliable. We were returning from an overnight flight from the Dominican Republic and transfering to a domestic flight with BA. We arrived at BA's check in desk at 6am for our 9am flight, hoping to just drop our bags and relax until take off. When we arrived at check in we were advised the flight had been over booked and we would have to go on stand by. When we asked how can this be, we were advised by a manager that all airlines do this and check the small print. We stated as these flights had been bought and paid for over 6 months previous, so wanted to know how BA could re sell our seats, manager just kept repeating company policy. Manager stated we had to stay on stand by. As things turned out we did get stand by seats at the very last minute. I am appalled with the way this was handled and will not be using them again - buyer beware.</t>
  </si>
  <si>
    <t>LGW to EDI</t>
  </si>
  <si>
    <t>"have let their standards slip"</t>
  </si>
  <si>
    <t>Annika Evans</t>
  </si>
  <si>
    <t>London Heathrow to Miami with British Airways. Used my husbands miles plus money to book our flights to Miami. No kids packs given at all. Plane was very dated, entertainment system was shocking. Very small screens and all the films and programmes advertised on the website were not in my flight. Kids had just 3 films to choose from. 'Forgot' to load our previously selected kids meals so my kids went hungry, no apology offered - food was awful. Service was not good, not at all friendly. I found my flight with Virgin Atlantic the previous year far superior on their updated 747s. Overall very poor indeed would not chose to fly BA again. They have let their standards slip considerably.</t>
  </si>
  <si>
    <t>"little advantage using BA on this route"</t>
  </si>
  <si>
    <t>S Bomford</t>
  </si>
  <si>
    <t>2nd June 2016</t>
  </si>
  <si>
    <t>London Gatwick to Lima with British Airways. This is a recently introduced non-stop route - offers a reasonable price for Club Class until you add the seat reservation charge which added a further £68 to each seat each way to the overall charge. We sat on the tarmac for 2.5 hours at Gatwick while we waited for someone senior to sign off the repairs / fault. On the return journey the flight took off 1 hour late - no explanation and then when we arrived at Gatwick we stood for 1 hour for our luggage to appear while other flights around us arriving later collected theirs. There was little advantage if any to using BA on this route and we could have gone the existing routes through Madrid with little more hassle. The flight was comfortable, the staff pleasant and the food mediocre.</t>
  </si>
  <si>
    <t>"attendants were very polite"</t>
  </si>
  <si>
    <t>M Stewart</t>
  </si>
  <si>
    <t>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</si>
  <si>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"not better service than EasyJet"</t>
  </si>
  <si>
    <t>M Parler</t>
  </si>
  <si>
    <t>31st May 2016</t>
  </si>
  <si>
    <t>After a hiatus of almost 20 years, the Heathrow to Inverness route was reinstated in May 2016. For the last few years travelling to Inverness from Geneva we have been using Easyjet via Gatwick so I thought it would be interesting to see how BA compares to its budget rival when travelling to the North of Scotland. Overall, I would say not particularly favourably. Bag-Drop I checked-in online so just had to go through bag-drop. However, with only one agent on the desk dedicated to economy passengers (versus 3 agents for business passengers) BA bag-drop in Geneva was a slow and painful experience and slower than I have recently experienced with Easyjet in Geneva.  Boarding in Geneva was fairly smooth, no better or worse than Easyjet. In-flight Staff were friendly and efficient however the complimentary breakfast (of a ham and cheese croissant) could best be described as awful (a croissant in name only!). Given the price premium my overall opinion is that BA are not providing sufficiently better service in comparison to Easyjet considering the price premium between the two airlines.</t>
  </si>
  <si>
    <t>GVA to INV via LHR</t>
  </si>
  <si>
    <t>"very disappointing experience"</t>
  </si>
  <si>
    <t>A Trathen</t>
  </si>
  <si>
    <t xml:space="preserve">Flew with British Airways on a 7 hour flight from Dubai to London in Economy with the tiniest TV screen I have seen in the last 10 years. It was so small you had to squint most of the time to make out what was going on, and the resolution was terrible and irritated the eyes. The screen had little crosses in it. This must have been an ancient plane. The movie selection was old given that I watched the same movies 2 months earlier. Nothing that is currently in the cinema. We only had one meal and when we asked for additional food there were only snacks in form of chocolate bars and biscuits. We were also not allowed to have any sparkling wine, which is ridiculous as they have it on tap in Business class. The staff seemed irritated most of the time especially the lady in Business class who welcomed us. Very disappointing experience. </t>
  </si>
  <si>
    <t>"BA falls down on presentation"</t>
  </si>
  <si>
    <t>C Neal</t>
  </si>
  <si>
    <t>30th May 2016</t>
  </si>
  <si>
    <t>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</si>
  <si>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"seat was very comfortable"</t>
  </si>
  <si>
    <t>Nicholas King</t>
  </si>
  <si>
    <t>29th May 2016</t>
  </si>
  <si>
    <t>I was very impressed with the World Traveller Plus experience on British Airways from London Heathrow to San Francisco. Obviously this is a very new aircraft for BA, but the seat and service experience really were very good and so much more pleasant than an economy flight. I had a window seat, so benefited from the extra space afforded by the location of the storage cabinets underneath the windows. The seat was very comfortable situated on the upper deck in the A380 which is a very quiet plane to travel in, and I enjoyed a couple of movies on the large screen with great sound via the supplied noise cancelling headset. The food was pretty good, and alcohol freely served. The only negative experience was being turned back from priority boarding at LHR even though I have Ruby status with BA. The ground agent was a little condescending in the way he handled it to be honest and of course I felt embarrassed in front of the other passengers, but the signage by the priority boarding lane clearly indicated that Ruby travelers had the benefit of priority boarding. I was a 10 year qualifying Gold Card holder on British Midland, but BA has chosen to not recognise all the frequent travelers who achieved this status over a decade of loyalty to the airline they bought claiming they had no lifetime member status in Executive Club, however I believe this is now something they do in fact offer. This is why I have reduced my score to 8/10, otherwise full marks.</t>
  </si>
  <si>
    <t>"overall a negative experience"</t>
  </si>
  <si>
    <t>Carlo Mantovani</t>
  </si>
  <si>
    <t>27th May 2016</t>
  </si>
  <si>
    <t>Flew British Airways from Gatwick to Punta Cana. Where to begin? I'll start with the check in at Gatwick, having checked in online I was expecting a relatively simple baggage drop off, how wrong could I be. 4 desks servicing every flight, we arrived at the airport 4 hours before the scheduled departure time and spent 3 of these in the baggage drop off queue. Due to the slow service many passengers were getting called forward to jump the queue so as to not miss the flight. The staff on the desks looked thoroughly miserable and spent more time talking to each other than dealing with the customers. Security checks were surpsingly efficient but due to the time taken to drop off the bags we had no time to visit any shops and had to go straight to the gate, despite having arrived 4 hours early. Onboard the aircraft things improved a little, the food was good and the crew very attentive however the IFE is very dated on the Gatwick based 777s, my screen kept jumping every 3-4 seconds and stopped functioning completely an hour into the flight. The crew tried to reset the system but when it reset I no longer had the option to choose what to watch and could only watch the old style video loop. This wouldn't have been a problem for me if not for the fact that I paid an extra £38 on top of the ticket price to choose a seat. Overall a negative experience but I can't fault the cabin crew or the inflight service.</t>
  </si>
  <si>
    <t>LGW to PUJ</t>
  </si>
  <si>
    <t>"a thoroughly pleasant flight"</t>
  </si>
  <si>
    <t>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fiancée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</si>
  <si>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</si>
  <si>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"nice crew and good food"</t>
  </si>
  <si>
    <t>26th May 2016</t>
  </si>
  <si>
    <t>London to Calgary. It's hard to know quite what makes a 787 more comfortable (less dry air, quieter or bigger windows?), but this service was good. The IFE was excellent and a cut above the older systems on some BA flights. Very nice crew and good food and drink. My only complaint is that lunch was served at 4pm London time followed by tea at about midnight. Why not tea after take off and dinner at say 8?</t>
  </si>
  <si>
    <t>"wish I'd never upgraded"</t>
  </si>
  <si>
    <t>Richard Poppleton</t>
  </si>
  <si>
    <t>Warsaw to Heathrow, and the check in is only open 2 hours before, and I wanted to shop and eat. British Airways is the only one that I could see that had such a late check in. Don't bother with business class, you won't gain much time on this flight making the lounge a waste of time. They need an earlier check in. Wish I'd never upgraded.</t>
  </si>
  <si>
    <t>"no systems in place to cope"</t>
  </si>
  <si>
    <t>Graham Pierce</t>
  </si>
  <si>
    <t xml:space="preserve">Milan Malpensa to London Heathrow with British Airways. 1.25 hrs standing in queue to check in due to "new system installed last month running slow". So why no extra staff to cope with this? Plane then cancelled 30 mins after time, due to technical issue. No systems in place to cope with the size of what then needed to be done. Everyone had to re-claim baggage, exit via passport control and queue at service desk to re-book. Unbelievably, desk staffed by only one person. People with onward connections were being given priority so their journey could be re-planned but each of these took 10 to 15 mins to process, with a line of 100+ people waiting behind. Thus by the time one person had been served another had been prioritised to front of queue, meaning that the queue was effectively not moving. Over 3 hours later a third of the queue was still standing in line waiting to be processed. It was only the self-discipline of those in the queue that prevented this descending into total chaos. Why not two terminals so the onward travellers could be dealt with separately from those with simple needs? Why no seating and no queue management system? Pathetic response to what must be a an occasional problem. Then had to re-present to re-check-in again via their slow 'new system' and go again through security (mercifully top class) and passport control for evening flight. Those who'd queued longest stayed in hotel to travel next day. No meal vouchers offered. No compensation details offered, tho given when asked for. </t>
  </si>
  <si>
    <t>MXP to LHR</t>
  </si>
  <si>
    <t>"just about adequate"</t>
  </si>
  <si>
    <t>R Bell</t>
  </si>
  <si>
    <t>25th May 2016</t>
  </si>
  <si>
    <t>My first long-haul with British Airways for 15+ years, bought because it was a good price for a direct Bangkok - London Heathrow and seating 3-3-3 (not 3-4-3), boarding was efficient and departure on-time. Meals were typically British, notably using British brands or dishes, and acceptable, IFE and moving-map were a touch old-fashioned and clunky, small screen and limited selection, but still just about adequate. Seat-foam was thin, and movements of the passenger behind could often be felt, which was irritating. Cabin-crew on this 12-hour full flight were very hard-working. Would use airline again, at the right price.</t>
  </si>
  <si>
    <t>"boarding was painfully slow"</t>
  </si>
  <si>
    <t>Flew Ibiza to Gatwick with British Airways. A massive and slow moving queue in Ibiza at 11.30pm was not a good start. No announcement about a delay but plane took off 45 minutes late. Boarding was painfully slow. A late night flight so no refreshments. Good excuse to save money but I guess people prefer to sleep. Flight was not busy compared to totally full outbound flight a few days before but return ticket was costly.</t>
  </si>
  <si>
    <t>IBZ to LGW</t>
  </si>
  <si>
    <t>"one of my favourite airlines"</t>
  </si>
  <si>
    <t>C Wei</t>
  </si>
  <si>
    <t>24th May 2016</t>
  </si>
  <si>
    <t xml:space="preserve">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 </t>
  </si>
  <si>
    <t>"exception is British Airways"</t>
  </si>
  <si>
    <t>Leo Walters</t>
  </si>
  <si>
    <t xml:space="preserve">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don’t begrudge the airlines for their extra profits when the price of fuel takes a massive drop but when an airline then also engages in tactics as described in order to further maximize profitability, I rebel. </t>
  </si>
  <si>
    <t>SFO to LHR</t>
  </si>
  <si>
    <t>"unexpectedly served breakfast"</t>
  </si>
  <si>
    <t>Jake Walker</t>
  </si>
  <si>
    <t>23rd May 2016</t>
  </si>
  <si>
    <t>London City to Isle of Man on BA Cityflyer operated by Eastern Airways Saab 2000 aircraft under codeshare agreement. Checked in on line and got the boarding card sent to my BA app. When it came to boarding there were only 14 of us booked on the flight so it required some tinkering by the ground staff to enable the aircraft balance and as a result 10 of the 14 passengers got given new seats - fortunately, I got to keep 11A. Flight time was 55 mins in which I was, unexpectedly, served a full cooked breakfast. The female member of cabin crew was very efficient.</t>
  </si>
  <si>
    <t>LCY to IOM</t>
  </si>
  <si>
    <t>Saab 2000</t>
  </si>
  <si>
    <t>F Kleinen Hammans</t>
  </si>
  <si>
    <t>21st May 2016</t>
  </si>
  <si>
    <t>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</si>
  <si>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AMS to GRU via LHR</t>
  </si>
  <si>
    <t>A321 / Boeing 747-400</t>
  </si>
  <si>
    <t>"outrageous red tape"</t>
  </si>
  <si>
    <t>T Brettel</t>
  </si>
  <si>
    <t>20th May 2016</t>
  </si>
  <si>
    <t>London City to Glasgow with British Airways. Outrageous red tape. Flight delayed to Glasgow so asked if I could go on the earlier flight (no baggage etc.) "Sorry madam, there are empty seats, but the time of sales has passed so we cannot put you on the earlier flight that leaves in 30 minutes". Other airlines let you fly standby except for British Airways. They delay a flight and won't switch you to an earlier flight that has space due to ridiculous red tape. This isn't the first time that this has happened. Worst customer service ever - just pure laziness. Anytime I have the option, I will be flying a different airline.</t>
  </si>
  <si>
    <t>LCY to GLA</t>
  </si>
  <si>
    <t>A Golding</t>
  </si>
  <si>
    <t>My partner and I were flying from London Heathrow to Bombay in March and were due to catch an onward flight to Goa. Unfortunately someone fell seriously ill on the flight and our plane was redirected to Istanbul to allow for them to be taken to a hospital. The redirection meant that we arrived in Bombay 3 hours late and wouldn't make our connecting flight. When we touched down in Bombay the flight attendants said that BA ground staff would help us with missed flights, connections etc, and we should speak with them when we disembarked. On this advice we sought out uniformed BA ground staff in the luggage hall and asked for advice on what to do. They advised us to exit the hall and find an airport-based travel agent and purchase new flights to Goa. When we voiced our concerns about not being reimbursed they reassured us saying that BA would definitely cover it, and went on to say that we should wait 14 days before making a claim through the website. Armed with this advice from BA staff we went ahead and purchased new tickets. Big mistake. Since returning home we have duly followed instructions and tried to claim for reimbursement. Here is the reply we received from BA customer relations: "We've received a reply from Mumbai who've investigated your case. The agent you spoke to can't specifically remember speaking to you personally. He did mention he'd advised customers with separate tickets to make their own arrangements. He also mentioned BA wasn't responsible for any onward travel costs." This is an outright lie. I can only conclude that the BA staff member we spoke with in Bombay was either fobbing us off or was improperly instructed in what to say to customers. Either way British Airways should be held responsible for the advice their staff give. Poor service at the time and poor customer service in the follow up.</t>
  </si>
  <si>
    <t>LHR to BOM</t>
  </si>
  <si>
    <t>"rude and obnoxious"</t>
  </si>
  <si>
    <t>Kate Smyth</t>
  </si>
  <si>
    <t>My husband and I flew to St Lucia from London Gatwick on 5th May 2016. This was the first time I've flown with British Airways and it will also be the last. Are British Airways training their staff to be as rude and obnoxious as possible? This is certainly how it seems with the awful cabin service we experienced. Our food was literally thrown at us with not a hint of a smile. The gentleman sitting next to me asked the stewardess very politely if he could have a drink, to which she replied "if you want another drink you'll have to go up to the back of the aircraft and get it yourself as I have far too much to do to be running back and forward with drinks for you". Strange as I thought they were there to help passengers. We thought we were just unlucky with this journey but sadly not, as the return journey was pretty much the same. Miserable, unhelpful and downright rude cabin crew. Very disappointed as I thought British Airways would have a bit more class than this.</t>
  </si>
  <si>
    <t>"treated incredibly well"</t>
  </si>
  <si>
    <t>Walter Mythen</t>
  </si>
  <si>
    <t>We were treated incredibly well and staff made our trip as memorable as possible. Having found out we heading off on our honeymoon the champagne flowed and they looked after us so well. In particular an Irish FA was amazing to us and I'd like to thank him and the staff on the flight. We will recommend British Airways to friends and family and this trip would make me choose BA for future flights.</t>
  </si>
  <si>
    <t>"service in a very discreet way"</t>
  </si>
  <si>
    <t>J Hugo</t>
  </si>
  <si>
    <t>19th May 2016</t>
  </si>
  <si>
    <t>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</si>
  <si>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</si>
  <si>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</si>
  <si>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"boarding worked well"</t>
  </si>
  <si>
    <t>We flew British Airways BA2678 from Gatwick to Dubrovnik on the 26th April. Boarding the plane called in seat rows which worked well. We had booked emergency exit seats on row 12 which had plenty of leg room. Served a simple snack which was edible. The flight was late leaving Gatwick, but only a couple of minutes arriving at Dubrovnik. On leaving the plane the Captain was out saying goodbye and enjoy your holiday.</t>
  </si>
  <si>
    <t>"no different than a budget airline"</t>
  </si>
  <si>
    <t>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</si>
  <si>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</si>
  <si>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"Club World configuration is odd "</t>
  </si>
  <si>
    <t>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</si>
  <si>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</si>
  <si>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18th May 2016</t>
  </si>
  <si>
    <t>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</si>
  <si>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"food is minimal"</t>
  </si>
  <si>
    <t>R Mortara</t>
  </si>
  <si>
    <t>Milan Malpensa to London Heathrow with British Airways. My return flight did not start well. 45 minutes queing to check-in. After that though, the flight left on time and arrived a few minutes early. Thankfully there were seats by one of the overwing exits which were empty, so I was asked if I'd move forward. I was happy to do so. Like most European airlines, food is minimal a small bun filled with chicken and bacon plus a dry cake with mocca flavoured icing. Exactly the same snack was provided on the outbound flight. I avoided alchol and stuck with an orange juice. The aircraft was an old ex BMI model (which I'd been on twice before), so it lacks the new seating, which is no bad thing. My checked bag arrived on the carousel 20 mins after landing (just as I got there), which was a bonus. All in all, an OK flight but I'd seek alternatives in future if the prices and timings were similar.</t>
  </si>
  <si>
    <t>"erosion of quality and services"</t>
  </si>
  <si>
    <t>There are many negative reviews on this site - its almost embarrassing to admit to flying BA. I am adding another one. I have flown BA on/of for 37 years. I guess that makes me qualified to write a review. My main gripe is the total lack of value for money. The erosion of quality and services and the sky rocketing prices. This flight from Heathrow to Barcelona and the return - accentuates the lack of value. Barcelona flights operates out of Terminal 3 at LHR. Quite why BA use this ageing and outdated terminal is a mystery. You walk miles and if you are unfamiliar with this point, as we were, - you end up running a panicked race to the gate. Its worse on arrivals. Immigration and passport control was a zoo.  The T3 Business lounge is mediocre, Plastic tables and chairs. The most awful selection of dried out bacon baps and dried out omelettes stuffed into baguettes. The seating areas overlooking the airport was cluttered with newspapers. There was plenty of booze. Flight left on time. The meal inflight I could not be bothered with. FAs all fine. On the return the shared lounge was surprisingly good. More comfortable than T3 at LHR. Ageing plane. Mediocre afternoon tea. Frumpy FAs who "forgot" to hand out our Fast Track tickets to help speed up through immigration. (We got held up for half an hour.)  On both flights we had to endure the silly Club Europe seats - basically two seats - with the middle seat closed down into a table. Cramped leg room. Definitely no value here. I only fly BA when I have to. It really needs a clean out of the management and a new team with some vision on how to make British Airways a world leader - which right now they fail miserably to achieve, in all their cabins.</t>
  </si>
  <si>
    <t>LHR to BCN</t>
  </si>
  <si>
    <t>"journey was very cramped"</t>
  </si>
  <si>
    <t>British Airways from Gatwick to Catania, Sicily return as part of package tour of Sicily. Outward journey was very cramped, staff were unhelpful and the light afternoon snack was served in a cardboard box. One round of drinks very hurriedly served. Return flight was very similar but the staff were even worse, snack literally thrown at us and passengers told not to move until rubbish collected. No inflight entertainment provided.</t>
  </si>
  <si>
    <t>LGW to CTA</t>
  </si>
  <si>
    <t>"I would fly BA again"</t>
  </si>
  <si>
    <t>C O'Hanlon</t>
  </si>
  <si>
    <t>17th May 2016</t>
  </si>
  <si>
    <t>Outbound flight with British Airways from Gatwick to Orlando was good, chose seats at the back of the aircraft and ended up with 9 seats (3 rows) between five of us, so we could stretch out and relax. Food was surprisingly good, served chicken curry with basmati rice for lunch and a chicken caesar salad sandwich for afternoon tea. Plenty of choice of drinks and snacks available throughout the flight in the rear galley. Inbound flight was less good. Took the cabin crew over three hours to do the drinks and dinner service, leaving less than 3 hours to get some sleep prior to breakfast being served. My son's children's meal took nearly two hours to arrive by which time he was starving. Dinner was chicken with dumplings which tasted a lot better than it looked. Breakfast was very poor, a small croissant with jam and a granola bar. The crew seemed stressed and disorganised for the entire flight. The AVOD system is starting to look dated compared with other carriers, there are a limited number of programmes to watch and the audio selection is very small. BA need to look at upgrading this in line with some of the Asian carriers who are miles ahead in this respect. Seats were comfortable and legroom good. Overall I would fly BA again but they could certainly improve some aspects of their service.</t>
  </si>
  <si>
    <t>"probably the worst food experienced"</t>
  </si>
  <si>
    <t>R Klingelholler</t>
  </si>
  <si>
    <t>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</si>
  <si>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Andrew Doherty</t>
  </si>
  <si>
    <t>Shanghai to London Heathrow with British Airways. Excellent experience, the check-in and boarding was very efficient. Cabin crew friendly, efficient and professional. A slight departure delay was due to ATC China but we at arrived LHR on time. Round trip fare of GBP 549 is cheap.</t>
  </si>
  <si>
    <t>PVG to LHR</t>
  </si>
  <si>
    <t>G Seeter</t>
  </si>
  <si>
    <t>16th May 2016</t>
  </si>
  <si>
    <t xml:space="preserve">London Heathrow to Newark. Two evenings prior to my flight I used British Airways Android app to reserve extended legroom seats for my wife and me. At the time, advance reservation of regular seats was $51 and $59 for front-section extended legroom seats. I had no interest in reserving a regular seat (I could wait until 24 hours before check-in for that) but I was interested in purchasing the extended legroom seats. So I paid the $118 for the two front-section seats. When my wife and I boarded the craft, lo and behold, the seats were not front-section seats at all! I was able to pull up the confirmation of purchase on my Android Phone and the cabin services director did his job very nicely, apologizing to us, offering us to file an incident report and reassuring us that all would be taken care of post-flight. However, subsequent to the flight, British Airways has been positively nasty in their response, claiming that we were given the seats for which our boarding passes were issued (true enough) and completely ignoring the point that they had misrepresented those seats as front-section when they were not. The fact that I received zero goods or services for my $118 beyond what I was already entitled to by my payment of the base fare means nothing to them. They have managed to bilk me out of $118 and having gotten their hands on my money, they intend to keep it. We'll see what my credit card company has to say about this, but it would be a lot smoother if we could simply settle this amicably, rather than forcing me to dispute the charge with my credit card company. Suffice it to say that my wife and I will not be flying BA again. </t>
  </si>
  <si>
    <t>"Total rip off BA"</t>
  </si>
  <si>
    <t>Gatwick to Funchal. What has happened to BA club Europe? You used to get wider seats and more leg room than economy. Not any more. Same seats as economy but with middle seat blocked. Breakfast ok but not brilliant. Staff were good and I enjoyed the champagne but was it worth paying for club class? No it wasn't. We were lucky and got row 2 by the food galley which meant extra legroom but that was more luck than design. I wouldn't fly Club Europe again unless I was guaranteed this seat but to get it I would have to pay £18 per person each way on top of the club fares. Total rip off BA. Before we flew I was going to book British Airways to Bangkok. Based on this experience though I'll stick to EVA Air. Additionally the club lounge at Gatwick was dire. No seats available on arrival, cooked meal inedible and the lounge was not exclusive to BA and was clearly being used by all and sundry who paid a few quid for the use of a lounge. The tables were also filthy.</t>
  </si>
  <si>
    <t>LGW to FNC</t>
  </si>
  <si>
    <t>"not a bad flight"</t>
  </si>
  <si>
    <t>E Bartam</t>
  </si>
  <si>
    <t>15th May 2016</t>
  </si>
  <si>
    <t>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</si>
  <si>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"going downhill BA"</t>
  </si>
  <si>
    <t>Anthony Price</t>
  </si>
  <si>
    <t>14th May 2016</t>
  </si>
  <si>
    <t>Second time in 10 days on this flight from London Heathrow to Basel. What has happened to the leg room on British Airways? At 1m 80 my knees were against the seat in front. There used to be a good 3/4 inches of leg room. The "food" which BA proudly advertise consists of a very small sandwich. As usual the onboard staff are the saving grace. Going downhill BA.</t>
  </si>
  <si>
    <t>LHR to BSL</t>
  </si>
  <si>
    <t>"journey was chaotic and stressful"</t>
  </si>
  <si>
    <t>S Williams</t>
  </si>
  <si>
    <t>British Airways have seriously gone downhill. There is absolutely no difference between them and low cost airlines - I would actually prefer easyjet and Ryanair as at least they are transparent. This journey from Lyon to London Heathrow was chaotic and stressful. Thanks to BA charging £30 to check in luggage one way, every passenger takes cabin baggage. This means everyone flocks to queue up like cattle well before any announcements are even made. The boarding process made more unpleasant by them calling different groups out - I have honestly never seen anything like it. Once on board, they had to stow a lot of luggage in the hold as it couldn't fit. Passengers were arguing with one another (3 separate fights were witnessed) and staff were being very aggressive shoving bags and coats in every nook and cranny and telling people to move. The meal service is a joke - a pathetic barely edible sandwich. As always with BA flights to and from LHR, this flight was late. We ended up flying round and round over London for 30 mins. The worst thing is BA's new policy of charging to select a seat - even at online check in opening 24 hours before. This means they assign you any rubbish seat and you have to pay £12 just to change it to any normal seat (and even more if extra legroom). BA's new policy seems to be to nickel and dime customers at every possible step of the way (and charge more than other airlines in the process). A shame they have turned this airline into something worse than low cost. I will definitely be avoiding them wherever possible.</t>
  </si>
  <si>
    <t>LYS to LHR</t>
  </si>
  <si>
    <t>"operated by American Airlines"</t>
  </si>
  <si>
    <t>Matteo Tonelli</t>
  </si>
  <si>
    <t>12th May 2016</t>
  </si>
  <si>
    <t>Pisa to Chicago via London Heathrow. This route is one that I have done many times. Bought my ticket using British Airways miles and their part of the trip did not disappoint. The flight from Pisa to London Heathrow on an A320, was flawless. The check-in was normal, flight was fine, there were IFE and food and beverages served. I proceeded to my next flight, which was operated by American Airlines. Boarding was on time, which is the only positive thing about this flight. The seats are old, IFE had no selection of movies, when I searched for action and adventure there was only one film! How was I supposed to stay entertained on an 8 hour plus flight if there aren't any movies? The food was awful, and the best thing I can say is they gave lots of drinks. The food didn't sit well on the stomach, and trying to drink an alcoholic beverage just made it worse. I ordered a vegetarian meal, and was served a very bland and flavorless pasta. When breakfast was served I was given the same dish. The crew was careless and seemingly did not want to hear about my problems. There was no way to sit comfortably and I dreaded the flight since the moment my foot stepped aboard the plane. Arrived ahead of schedule, another positive thing. Once I cleared security I found that there is a British Airways flight, actually operated by British Airways, that arrives at the same time. Next time I fly this route with them I will make sure to not get an American Airlines leg, especially long haul. Truly unpleasant experience for the most of my journey.</t>
  </si>
  <si>
    <t>PSA to ORD via LHR</t>
  </si>
  <si>
    <t>"not very accommodating"</t>
  </si>
  <si>
    <t>S Benet</t>
  </si>
  <si>
    <t>11th May 2016</t>
  </si>
  <si>
    <t>Nassau to Paris via London with British Airways. Flight was delayed 3 hours from Nassau to London. No refreshments offered while waiting. Boarded at 11:00pm to leave at 1:00 am. 2 hours waiting in the aircraft with no entertainment available. Staff were very polite and helped as much as they could. Then arrived in London with 3 hours delay, almost impossible to get information from rude staff at Heathrow airport. We're able to be put on the next flight to Paris. Then it took over an hour to go through security and we almost missed our flight. "Luckily", flight was delayed 45 minutes so we caught it. When we arrived bags had not arrived and were delivered home the following day. Since the connection took over an hour, I called British Airways to change my flight in 2 weeks (since I have 1h10m to get to the second plane, chances are I won't be able to catch it). I was told I would have to pay 150€ (even though flight is 200€ cheaper compared to when I bought it) and that I would most likely be put on the next plane to Los Angeles, through American Airlines. So I haven't taken my flight that I'm kind of feeling I might be missing it. Not very accommodating.</t>
  </si>
  <si>
    <t>NAS to CDG via LHR</t>
  </si>
  <si>
    <t>"seats badly need up-dating"</t>
  </si>
  <si>
    <t>I Stranner</t>
  </si>
  <si>
    <t>10th May 2016</t>
  </si>
  <si>
    <t>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</si>
  <si>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</si>
  <si>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"economy seats sold as business"</t>
  </si>
  <si>
    <t>P Trevatt</t>
  </si>
  <si>
    <t>9th May 2016</t>
  </si>
  <si>
    <t>Flew British Airways business class from London Heathrow to Santorini. The seats are a joke and in reality are economy seats sold as a business class package. No leg room and BA attempt to improve the experience by blocking the middle seat for a 2x2 configuration (A/C and D/E). The problem is they use an upended tray which is bolted into the seat and cannot be moved. At least If the middle seat was vacant couples could stretch across and free up some much needed space. Our flight was delayed by a hour traveling out and so we were stuck in our seats for almost five hours. Flight was full in business (9 rows taken up) and quickly became stuffy. Since this is an economy seat at a business price it is almost impossible to work out BAs business strategy. Will not fly on this leg again with BA and will take my custom to an alternate airline.</t>
  </si>
  <si>
    <t>LHR to JTR</t>
  </si>
  <si>
    <t>O Portich</t>
  </si>
  <si>
    <t>Berlin to Philadelphia via London Heathrow. I've traveled with British Airways many times, and always thought it was a decent airline and preferred it for my trips back to Philadelphia over some of the other airlines. However this last trip has changed my mind and I will no longer fly with BA. We were given misprinted tickets for our connecting flight in LHR which led to us missing our flight - despite showing our tickets to several BA employees. We rushed to the gate printed on our tickets, where the woman at the counter informed us our flight was departing from A10 the terminal where we had just come from. We had to run with all our carry-on luggage and winter clothing the distance the train normally takes you! Upon reaching A10, we saw it's actually sub-divided in sections: A10 a, b, c, etc. This caused even more confusion - at first it took us the wrong way. Of course when we finally found the correct gate the flight was already gone. The BA employee at the gate apologized and told us to require to be rebooked because "the problem was the fault of his colleague". At the customer service counter, they also admitted the mistake, and pointed it out to a colleague who also agreed they had never seen this kind of error before. Another woman in line behind us, had the same issue and missed the same flight for the same reason. The customer service woman did her best for us and gave us new tickets but for a much later flight, and advised us write you in order to "follow it up". When we did try to "follow it up" I was sent a response that was clearly cut and pasted with errors and typos and did not address the issue of my complaint. I tried to call a few times to speak to an agent in person, but ended up waiting for close to an hour and having to pay several euros. Customer service was terrible and I can't imagine how it would have been if there was a more serious issue. Aside from this, the flights were cramped and the entertainment system was outdated - small screen with a poor selection and you have to hit your finger hard against the screen to get it to work. Not to mention, the beginning of our flight (way back) until after the food was served the system was out-of-order. The last complaint is about the airline food. As a vegetarian, normally I like BAs food but this time it was a joke. My "special" meal consisted of considerably less food than my boyfriend who had the regular meal. The pasta was one of the worst I've had on flight, and when breakfast came around, I got a recycled fruit cup from my dinner, while everyone else received a full box of food! It was so bad it was comical.</t>
  </si>
  <si>
    <t>TXL to PHL via LHR</t>
  </si>
  <si>
    <t>"unimpressed with British Airways"</t>
  </si>
  <si>
    <t>Eliza Bramwell</t>
  </si>
  <si>
    <t>Completely unimpressed with British Airways. They lost my luggage on a  flight from Dublin to London. When I informed them, they did not apologise but assured me I would have my bag by that afternoon. I was lucky my air BnB provided me with a towel and toiletries. I had not heard from them by 6pm and was told to wait until they contacted me. I then got a message at 8pm at night to say they had found my bag and the courier was picking it up at 10pm and then it would be delivered. So I specifically stayed home that night And finally decided at midnight they were not going to deliver it so went to sleep. I woke up and called British Airways at 9am to ask when it was going to arrive and where was it as I got a message saying it was being picked up at 10pm the night before so had stayed home. They said to call the courier company. I then called the courier company and they said that it was a mistake and they would never deliver a bag that Late at night. They then said the driver had a late night so wouldn't arrive until lunch time that day. so I went out for the morning and returned to my apartment at lunch. I then received a message at lunch time that said they would actually not arrive until sometime between 3 and 5pm that afternoon. I called to see if I could get a more specific time or they could tell me when they were on the way. They said no, and that I would have to wait at my apartment for two hours and to call at 6pm if my bag had not arrived. This was ridiculous. I am so lucky my air BnB hosts supplied me with towels and a toothbrush and that I had money to go out and buy clothes for the day. So unimpressed with British Airways and their disorganisation with my bag.  I understand bags are lost but to be told that it was coming at three different times and also the fact that British Airways decided it had nothing to do with them anymore and to contact the courier company was a joke. They were the ones who lost the bag in the first place on a 50 minute flight with no transfers.</t>
  </si>
  <si>
    <t>DUB to LHR</t>
  </si>
  <si>
    <t>"Avianca not part of oneworld"</t>
  </si>
  <si>
    <t>JC Albrecht</t>
  </si>
  <si>
    <t>6th May 2016</t>
  </si>
  <si>
    <t>I flew to LHR T5 on British Airways with a connecting flight on Avianca to Bogota from Terminal 2. The staff at Paris airport refused to check-in my piece of luggage on the continuing Avianca flight because I had not booked that ticket with BA. I had bought 2 separate tickets. I realized that this would result in having to collect my luggage at T5, go through Passport control then go to Terminal 2 by Underground as there was a problem with Heathrow Express. When I pointed out to the BA staff the impact this would have they said it was my fault for booking 2 separate tickets, and Avianca are not part of oneworld like BA, but in Star Alliance.</t>
  </si>
  <si>
    <t>"cabin crew service was lacklustre"</t>
  </si>
  <si>
    <t>S Lewis</t>
  </si>
  <si>
    <t>5th May 2016</t>
  </si>
  <si>
    <t>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</si>
  <si>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avoid business long haul"</t>
  </si>
  <si>
    <t>4th May 2016</t>
  </si>
  <si>
    <t>These days I dread flying British Airways either long haul or short haul. This flight in business class from London Heathrow to Nice was a pleasant surprise, the galleries lounge at T5 is usually rammed and dirty but as our flight was 8 am it wasn't too bad although as usual the food offerings very poor compared to other airlines. Boarding a mess, surely if you have paid to fly business class you should be able to board before gold, silver members who then wander down to economy. Great FAs, nice hot or cold breakfast choice and 2 drinks offerings on the 1hr 30 min flight, luggage off promptly. Return again good, stacked over Kent for 15 mins, luggage took 30 minutes to get to belt, priority bags all over the place. Would use again for a short hop but try and avoid business long haul.</t>
  </si>
  <si>
    <t>LHR to NCE</t>
  </si>
  <si>
    <t>"bumped off this BA flight"</t>
  </si>
  <si>
    <t>Gerard Dunne</t>
  </si>
  <si>
    <t>London Gatwick to Amsterdam. I was bumped off this British Airways flight as a result of a change of plane, to an A319 I gather. The process was not well handled, and it appeared that some staff and/or standby passengers were given priority, although others also missed out I understand. The main issues were lack of clarity at the airport as to what the issue was, last-minute confirmation of offloading (which left us short of time to take another flight), a poor process for transferring airports (I had to bus from Gatwick to Heathrow), and poor follow-up when I queried matters afterwards. BA refused to state whether staff or standby passengers had been prioritised, repeatedly citing privacy. I checked with a friend who's a UK privacy legal specialist, and this applies to individuals but not to categories such as staff or standby, so it appears to be a refusal by BA to respond. I also raised the transfer with BA, as this involved further queueing to turn a voucher into a ticket, which meant I missed a transfer bus. Better to issue a ticket, or a voucher that can be used on any service that day, with BA to arrange it so with the bus company. On the positive side, I was compensated per the rules, and did make a BA flight later that day, which was OK. Nonetheless, this could have been handled much more smoothly, and I'm afraid British Airways customer service on the ground and in follow-up let them down.</t>
  </si>
  <si>
    <t>LGW to AMS</t>
  </si>
  <si>
    <t>"reminded me of the old BA"</t>
  </si>
  <si>
    <t>Flew Toronto to London in British Airways club world on avios and companion voucher. Prompt check in at Pearson with friendly staff. The club lounge is well run with dinner served as this is a sleeper service. A good choice of food though though the wine list remains unimaginative. The lounge is too small when busy. Additional toilets are needed - too few with queues before the flight was called. Friendly staff on the flight with lights out after takeoff and a tray service offered. The dessert and cheese and drinks was perfect before an ok sleep. The flight is too short for a decent sleep and the club world layout is now dated and in a real need of a re-think. Once cutting edge, it's not fun being stepped over by a stranger and there is a real lack of privacy. Breakfast was ok with the hot muffin being a confused offereing. Returning from Heathrow 10 days later started with a very slow check in process - unusual for T5 with agents blaming cancellations from the previous day spilling over. Went straight to the club lounge on the B gates which is a hidden gem - quiet, well stocked, few children and in good condition. Pleasantly surprised to be upgraded to first on arrival in the lounge . A superb flight with BA first at it's best. Decent vintage champagne before take off, friendly, engaging and professional crew made the experience really first class - impressive given the cabin was full. Great Rose Champagne, an excellent wine list - especially the reds, and well cooked food. A movie, afternoon tea and we arrived head of time into Toronto. The bags almost beat us off. BA can be variable in service - especially in Club World and some of the cost cutting in recent years - though these return flights reminded me of the old BA and how good it can be at its best.</t>
  </si>
  <si>
    <t>A Cook</t>
  </si>
  <si>
    <t>Accra to London Heathrow. Sadly British Airways has gone downhill. To start, the plane was dirty, excessive hand luggage allowances meant delays to boarding, the food was awful, leg room was non existent (I'm only 5'6), subzero temperatures during the flight and an inadequate ratio of toilets to passengers left me very uncomfortable. The positives were that staff were friendly and courteous under difficult circumstances and they didn't bother forcing us to endure the safety walk through. For a 6 hour direct flight at just over £500 this was the cheapest I could find. Provided you eat before you fly, restrict your water intake, wrap up very warm and take your own tablet/ereader then it will be fine. But it's more a no frills airline/service and I'd rather fly with easyjet any day.</t>
  </si>
  <si>
    <t>ACC to LHR</t>
  </si>
  <si>
    <t>"delay outbound and back"</t>
  </si>
  <si>
    <t>John Phillips</t>
  </si>
  <si>
    <t>2nd May 2016</t>
  </si>
  <si>
    <t>London Heathrow to Miami return with British Airways. Delay outbound and back with poor communication of both. Told of a delay which was extended once we reached the gate and on the return journey and then again once on the plane. Service on the return journey seemed like stewards were "going through the motions" rather than worried about the level of service. I does seem that the British Airways flights to Miami and back to London Heathrow have very poor punctuality when alternative airlines don't have the same issue. Inflight entertainment on inbound flight not fully working after a reeboot which was done because some passengers had no service for the first hour.</t>
  </si>
  <si>
    <t>"business class is a joke"</t>
  </si>
  <si>
    <t>Ian Vortsov</t>
  </si>
  <si>
    <t>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</si>
  <si>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</si>
  <si>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"better than I've had for a while"</t>
  </si>
  <si>
    <t>1st May 2016</t>
  </si>
  <si>
    <t>Gatwick to Ibiza return. booked pretty late and just a one night business trip. Checked in on line and used bag drop at LGW North Terminal which was quick, as was the fast track security. Not a normal user of Gatwick, using LHR every month but found LGW had improved a lot since my last visit 5 years ago. The lounge used by BA is the No1 Travellers lounge which was ok - pretty full and service a little slow. Boarding onto an ex BMI A319 via a bus but pretty well organised, seat 3F the old Club Europe layout. Food and crew okay on this 2hr 35min flight arrived just about on time. Return no online check in available so checked in at the airport by a rude Iberia agent, no lounge either at Ibiza but not a problem. Late departure of around 1 hr boarded by bus onto A320 with new seat layout, seat 1A which was nice. Crew friendly, service and food on this flight were better than I've had on BA for a while - arrived about 30 min late on to a bridge, bags off very quick so no complaints. I would use LGW again, BA I use most months.</t>
  </si>
  <si>
    <t>LGW to IBZ</t>
  </si>
  <si>
    <t>A319 / A320</t>
  </si>
  <si>
    <t>"a big improvement"</t>
  </si>
  <si>
    <t>30th April 2016</t>
  </si>
  <si>
    <t>A big improvement over the same leg 15 months earlier. British Airways in Economy from Heathrow to Miami outbound, business class Chicago to Heathrow inbound. Lounge service in Chicago excellent for me (Mum) and acceptable for my daughter - this time there was at least some simple-ish food which was child-friendly. Staff were friendly to the children on both legs, took time to fill out her flyer logbook.</t>
  </si>
  <si>
    <t>ORD to LHR</t>
  </si>
  <si>
    <t>"good job in economy"</t>
  </si>
  <si>
    <t>British Airways generally does a good job in economy, with reasonably friendly and efficient service. The onboard food and drinks are a shadow of what they used to be but fares in real terms are much lower these days and this is an acceptable trade-off. This particular flight from Dubai to London was packed and I certainly wasn't comfortable sitting next to a large guy, squished into one side of my seat. But the cabin crew were fine and one attendant was charming. It's only when I pay to fly business or first that I get irritated. I'd put British Airways ahead of many rivals in economy and behind in premium classes, where the food is particularly disappointing.</t>
  </si>
  <si>
    <t>Mark Williams</t>
  </si>
  <si>
    <t>29th April 2016</t>
  </si>
  <si>
    <t>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</si>
  <si>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</si>
  <si>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Seb Kupers</t>
  </si>
  <si>
    <t>27th April 2016</t>
  </si>
  <si>
    <t xml:space="preserve">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 </t>
  </si>
  <si>
    <t>ORD to AMS via LHR</t>
  </si>
  <si>
    <t>"I have not been impressed"</t>
  </si>
  <si>
    <t>C Hannor</t>
  </si>
  <si>
    <t>Rome to London Heathrow with British Airways, and the flight itself was efficient and on-time. Comfortable seat, nice entertainment. But the ground service was terrible - we were the first flight of the day and the clerks at the counter arrived to find 20-30 of us standing in queue. They got their stuff ready to work, sat in their chairs, then just sat their and ignored us for 15 minutes or so. The cabin crew didn't win any awards for friendliness either - they did their job but I won't say much more. The food served was adequate at best. This was my second time flying British Airways, and I have not been impressed either time. There are better choices.</t>
  </si>
  <si>
    <t>FCO to LHR</t>
  </si>
  <si>
    <t>"was the worst flight"</t>
  </si>
  <si>
    <t>A Hall</t>
  </si>
  <si>
    <t>I usually do not have a problem with British airways, but my flight from London Heathrow to Toronto on 23rd April was the worst flight I have been on. They said a 10 minute delay, which turned out to be a 6 hour delay, and they also kept changing the gate number. They only gave us a £5GBP which you had to spend in the same shop. And on top of this our bags were lost along with 90% of the planes. This was very inconvenient as we have no clothes and arrived at 4:00am.</t>
  </si>
  <si>
    <t>EDI to YYZ via LHR</t>
  </si>
  <si>
    <t>"days of glory are long gone"</t>
  </si>
  <si>
    <t>E Larries</t>
  </si>
  <si>
    <t>26th April 2016</t>
  </si>
  <si>
    <t>Travelled British Airways from Manchester to Dubai return via Heathrow with family. The outbound flight was a night service and dinner was served at 1am. The children didn’t eat as they were fast asleep but the food was nothing special – supermarket ready meal standard. Leg room was horrific and it truly felt like cattle class. On the return flight the seats were worn and old, screens were old and scratched the children weren’t given their choice of meals as they had run out, my three year old was given snack a box containing nuts my husband sitting next to her was asleep I was in the row behind and quickly took it away as she’s allergic. I could go on but you get the picture. The man sat next to me didn’t get any food on a 7hr plus flight – he was vegetarian and they had run out of pasta. From my experience I won’t fly or recommend British airways anymore. The days of glory are long gone.</t>
  </si>
  <si>
    <t>MAN to DXB via LHR</t>
  </si>
  <si>
    <t>"cares nothing for its passengers"</t>
  </si>
  <si>
    <t>Arthur Kay</t>
  </si>
  <si>
    <t>25th April 2016</t>
  </si>
  <si>
    <t>London to Philadelphia. Having booked business class and paid the non refundable fee, British Airways would not let me check in on line. When I reached Terminal 5 they bumped me due to overbooking. They offered me a downgrade that I could not accept for health reasons. If they had told me they were overbooked when I tried to check in online, I could have rerouted via New York and still arrived in time for an important meeting. As it was, I arrived 7 hours late and missed my meeting. British Airways only cares about maximising its profits. It cares nothing for its passengers. I have been a loyal customer of BA for over 50 years. For many years I was a gold card holder and this is how they treat me. They sold me a product and then sold the same product to someone else after I had paid the full and non refundable fare. They used to be good. their strapline, "The World's Favourite Airline" was not far from the truth. No longer! They are rapidly becoming the world's least favourite airline</t>
  </si>
  <si>
    <t>"change in attitude from staff"</t>
  </si>
  <si>
    <t>London to Calgary return with British Airways, and we fly this route about twice a year, and in the past have flown in the 767s which were rather aged but homely! This time, we had the experience of the new Boeing 787 which was very nice and new, and we found the seats just as comfortable, particularily in Premium Economy. What we did not enjoy was the change in attitude from the staff, they seemed so different to the crews we had looking after us on the previous runs. The emphasis was on getting things served as fast as they can, and woe betide you if you want extra milk for your cup of coffee! The food was good, and we felt safe and efficiently cared for, but there was not the fun around that we used to encounter when wandering around in the small hours of the flight, when you could go to the galley and get a coffee or a snack. After all this is a long haul flight, and I can well understand the rush on a short haul flight. The person behind us was air sick, which was not their fault, and the cabin crew dealt with this well. Our return flight was better, and we enjoyed the glass of fizzy prior to take off, which is a nice touch, and is something that other airlines do in Premium Economy. I think that BA managers should travel with other airlines to review its premium economy brand. Finally, I think the breakfast is not very nice, and could be improved upon. Like another passenger, we went and had something after landing, those breakfast boxes are horrible!</t>
  </si>
  <si>
    <t>"style and attention to detail"</t>
  </si>
  <si>
    <t>Mark Freyton</t>
  </si>
  <si>
    <t>22nd April 2016</t>
  </si>
  <si>
    <t>Using an Avios redemption ticket we travelled out to Toronto in First Class with British Airways and the experience was superb. We checked in in London and the lady that checked us in was warm and friendly. The Concorde Lounge was good and we had a tasty table service breakfast before retiring to the sofa area to relax. The lounge is very comfortable and relaxing. Boarding was on time and we were met at the door and escorted to our seat. Immediately offered a glass of champagne and the service continued until landing. Lunch was very good, and served with style and attention to detail. The two cabin crew that took care of us were superb and the perfect combination of professional and chatty. Afternoon tea was perfect for this length and time of flight and we disembarked to find our bags first off the carousel in Toronto. All in all a great flight. The return flight was in Club World on the Upper deck of an ageing but lovable and well cared for 747, and was almost as good. The lounge in Toronto was small but comfortable and we dined before the flight where a good buffet was served with to order Pad Thai available. Upon boarding we were greeted by the most delightful crew members who personally introduced themselves and who clearly loved what they were doing. Individual and personal service was the order of the day and even though I did not eat, I was asked numerous times if I needed anything and felt very cared for. I often complain about BA baggage delivery but our bags were again first off the carousel and we were on the tube within 20 minutes after landing, and this even though immigration was busy. Could not fault this trip.</t>
  </si>
  <si>
    <t>"most exhausting trip"</t>
  </si>
  <si>
    <t>Sohrab Rafie</t>
  </si>
  <si>
    <t>21st April 2016</t>
  </si>
  <si>
    <t>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</si>
  <si>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</si>
  <si>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</si>
  <si>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Alastair Birkett</t>
  </si>
  <si>
    <t>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</si>
  <si>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FAs were brilliant"</t>
  </si>
  <si>
    <t>S Redfern</t>
  </si>
  <si>
    <t>20th April 2016</t>
  </si>
  <si>
    <t>Flew British Airways from London Heathrow - Sao Paulo-Guarulhos on the 14/04 on the upper deck and it was probably my best flight. The FAs were brilliant and the service outstanding. The plane is showing it's sign of age but it was still ok. The flight departed a little bit late as one passenger decided not to fly.</t>
  </si>
  <si>
    <t>LHR to GRU</t>
  </si>
  <si>
    <t>"very quick and efficient"</t>
  </si>
  <si>
    <t>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</si>
  <si>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LHR to NBO</t>
  </si>
  <si>
    <t>food was average"</t>
  </si>
  <si>
    <t>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</si>
  <si>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"a very uncomfortable flight"</t>
  </si>
  <si>
    <t>Wayne Williams</t>
  </si>
  <si>
    <t>Vancouver to Barcelona via Heathrow with British Airways. I would like to start this review by stating that the only reviews I've taken time to write in my life were positive ones, choosing to ignore negativity. This however will sadly be my first negative review and even sadder to say that I'm taking time to write this before we've even completed our round trip with British Airways, to be more direct I'm writing this on our final connector flight to Barcelona. On February 24th, 2016 I purchased a round trip with cancellation flight from Vancouver, Canada to Barcelona, Spain. This was a surprise for fiance for her 30th birthday as well as our 1 year engagement anniversary. Naturally we counted down the days in excitement booking ourselves an apartment and scheduling reservations for dinner as well as tickets to a Barcelona FC match. Even setting up scheduling for grandparents on each side for our 9 month old daughter.  April 16th, 1 day before our trip I receive a email labeled "updated travel itinerary." When I opened the email, our flights no longer included our flight from Vancouver to Barcelona, actually they only had a return flight from Barcelona on April 27th. As I had got home late on April 16th from Cuba, I couldn't contact anyone until early morning of April 17th (my Fiance's birthday). Convinced it was just a mistake we thought nothing of it. Upon calling in the morning we were informed that our flight had been "cancelled". We tried everything we could to make any flight happen that day but were told there was only 1 seat remaining and that my fiance could fly out on the 17th and I follow on the 18th, which as an engaged couple makes no sense. We decided to look past this and try to seek reimbursement for the apartments fees and other things that we were now out of money on due to arriving a day late. This began a huge run around of my fiance trying to submit their online form 3 separate times only for the screen to read "submitting" for roughly 30-60 minutes each time, never one actually submitting. We decide again to overlook this and deal with it at the check in counter at YVR. The agent we were speaking to was a very nice lady who went above and beyond to figure out what happened to our flight the previous day as it left as originally scheduled without us on it. She put a note on our file that an agent from Jacksonville BA had cancelled our flights for no apparent reason. We asked for an upgrade on our seats, that wasn't available to us. We asked for access to the BA lounge while we waited, we were told that was full even though we walked past an empty lounge on the way to our flight. After a very uncomfortable flight to Heathrow we spoke to an agent there, who again was helpful in pulling up our file notes and sending a email to get the ball rolling for us on the reimbursement process (which we still have to wait for a reply before we can go ahead trying to recoup slome of our losses, which unfortunately still wouldn't get us the day we missed back). She went the extra step to grant us access to the lounge while waiting and moved our seats up a few rows. That was a breath of fresh air until we realized that we had been moved to the row right behind the curtains. While we snacked on a 1/4 of a sandwich portion of food we could hear the plated dishes on the other side of the curtains and good food people were eating all the while staring at minimum 4 empty seats. We are now trying to make jokes out of the fact of if we will ever get home.</t>
  </si>
  <si>
    <t>YVR to BCN via LHR</t>
  </si>
  <si>
    <t>"would avoid again"</t>
  </si>
  <si>
    <t>John O Connor</t>
  </si>
  <si>
    <t>19th April 2016</t>
  </si>
  <si>
    <t>Doha to London via Bahrain with British Airways, and a very poor lounge in Doha. Even flying First Class on BA there is no reciprocal arrangement to access the excellent Qatar Airways Lounge. Instead there is a lounge for all other airlines. On boarding my wife and I were ushered to our seats. And to our amazement our individual lockers were opened by the flight attendants who promptly disappeared without making an offer to hang our coats or jackets, as is standard practice on even business class. No hot towels before take off or landing, very average menu, and as we slept through dinner were keen on breakfast. Told that due to possible turbulence coffee could not be prepared, both our cutlery earlier wrapped by the crew were delivered without spoons to eat the very soggy muesli. Orange juice tropics a quality. We had to ask for marmalade with our toast. All the crew displayed little perception of customer needs, made the more marked by Qatar Airways Business class crew who were absolutely excellent on the earlier Sydney to Doha Flight. Poor food, very poor crew awareness, or attention to detail, who seemed to be going through the motions. Slightly aloof. Way below the 3 Gulf majors in flight attention. However bed was very good, as you would expect. Amenity kit below the Qatar Airways Business class kit, and a joke in comparison to Qatars First class kit. Very agreeable cabin and seats, but crew performance at economy class performance. Would avoid again.</t>
  </si>
  <si>
    <t>DOH to LHR via BAH</t>
  </si>
  <si>
    <t>"better alternatives out there"</t>
  </si>
  <si>
    <t>A Davies</t>
  </si>
  <si>
    <t>18th April 2016</t>
  </si>
  <si>
    <t>London to Johannesburg, and I decided this time to fly with British Airways given they fly there with the A380. I was quite looking forward to the experience of flying Business Class on the upper deck of the A380. I needn't have bothered. Following an uneventful few hours in the Galleries Lounge it was time to board, straight onto the upper-deck. My business colleagues before me passed through the gate without problem, however I was told to wait a moment as there was an issue with my boarding card - "just a moment sir, oh it looks like you've been approved for an upgrade to First which is on the lower deck - no, sorry, my mistake - you're still in Business upstairs but I'm afraid we've had to move you from your selected seat" (the one I'd paid the not inconsiderable sum of £80 to reserve in advance by the way) - but not to worry, it's still a window seat". Except it wasn't - it was seat 50A, a windowless seat next to the toilets. The journey itself was uneventful. The food a bit of a disappointment without any flavour, my beef main was dry and rather tasteless. The wine was very good. Entertainment system not bad, though not a patch on the likes of Emirates. The staff friendly and efficient enough and I managed to sleep a few hours. I wrote to BA to complain about my change of seat and the unprofessionalism of telling someone they had an upgrade when they hadn’t. I had to chase up twice for a reply. The one I eventually got was pitiful and as impersonal as could be with a stock answer about the need for them to occasionally change people’s seats for operational needs The biggest issue for me with BA’s Club World however is its ridiculous layout whereby people have to step over each other’s legs - I don’t know of any other business class product which has this and it leaves BA well behind the competition. Although not my favourite airline, BA could do worse than take a note of their partners Iberia which has a staggered layout but offers direct aisle access to all. The situation whereby you find yourself starring at strangers until one of you decides to raise the privacy screen is also far from ideal and surely not safe as the cabin crew have to constantly lower it to pass hot food and drinks over your neighbour. Can’t help but think that BA have missed a real opportunity to shake things up with their new fleet of A380s. Whilst some airlines have been creative and had on-board bars, lounges and showers, BA has just packed in as many seats as possible – there are 7 abreast in Club World upstairs and 8 Downstairs which is staggering and an insult when paying premium prices. I should have known better having flown on one of BA’s other new additions to its fleet last year, a Boeing 787 to Toronto, which also was extremely claustrophobic. I returned home from South Africa upstairs on a Boeing 747 from Cape Town to London. The plane might have been older but the experience altogether more pleasant. This journey ironically took me up to Silver Membership, I won't be choosing to fly long-haul with BA again however, unless I have to. There are far better alternatives out there.</t>
  </si>
  <si>
    <t>"deeply distressing flight "</t>
  </si>
  <si>
    <t>N Rawler</t>
  </si>
  <si>
    <t>17th April 2016</t>
  </si>
  <si>
    <t xml:space="preserve">I am writing to complain about my deeply distressing British Airways flight from London Heathrow - Cape town with a change at Johannesburg. The flight was badly managed throughout. when I arrived at Heathrow, I was told by a member of staff that my name was not on the system. She eventually found it, She then said 'oh Im sorry to tell you that there are no more seats on the flight.' I was obviously distressed by this as imagined I would have to return back to Dorset? However, after much insisting she eventually eventually found my seat. I arrived at the gate in good time for my flight to Johannesburg. However we were all waiting for about a further half an hour past the time we were meant to have departed the airport. In this time, there were no explanations as to why we were so late boarding the plane. Once on the plane, again we waited and waited and waited - and eventually we were told that 'Sorry for the inconvenience, but BA did not have enough time to the the engineering works, or refuel or do the mandatory paper work for this plane during the day.' So we were extremely late in setting off from Heathrow. I think this is a poor excuse for not departing at the correct time and we were not given enough notifications throughout the lengthy wait. I was concerned about catching my next flight from Johannesburg to Cape Town. The flight attendant told me not to worry and there will be lots of BA ground staff to help us all when we arrive at Johannesburg. However, this could not have been further from the truth. Once landed there were no British Airways staff present - except for one lady in a High Vis jacket who explained to people that needed to get the connecting flight to Johannesburg to leave their luggage as it would be put on the plane and to Run to the next gate for the flight. She then pointed at a man (he was wearing no uniform) saying he will take me and another passenger to gate. We literally ran through the airport and then the man asked for a tip? I gave him £5 but was extremely suprised that I would have to 'tip' someone who supposedly BA advised me to go withOnce getting to the gate and (just in time) the lady at Comair said radioed through and told us they had already sold our tickets, and rudely shouted at me as to 'Why? did you leave your luggage' By this point I had tears falling and was feeling extremely overwhelmed. She then told us to 'just go back' with no further help. Luckily another passenger was with me and was kind enough to show me the BA check in desk to ask for new tickets to Cape Town. Once at the BA deskthey were not helpful in the slightest. They simply told me to go and get my luggage from a 'Menzies' which was the other side of the airport and see if it was there. I ran too and fro the Menzies (lost luggage) to the Comair and BA office - back and forth for around 2 hours. No staff were helpful even though I was crying and feeling completely bewildered. </t>
  </si>
  <si>
    <t>"customer service non existent"</t>
  </si>
  <si>
    <t>D Provan</t>
  </si>
  <si>
    <t>16th April 2016</t>
  </si>
  <si>
    <t>Manchester to Los Angeles via Heathrow with British Airways. Pre paid for emergency exit seats for our flight and was allocated these at check in. 45 minutes later when trying to board flight, we were stopped and told we were now at the back of the plane with our tickets given to BA staff, who were sitting comfortably. It transpires we have to contact BA ourselves to get our money back after filling in a form. This sums up British Airways now, as an airline where customers are effectively charged for something they aren't provided with and then BA making it so difficult that they hope they get to keep the money, customer service is non existent. Other than this, all 4 flights we took were late, our son was given child meals we hadn't booked, the choice of meals was one of only two options both were disgusting, one of the seats was broke on a new A380 and the seats were incredibly uncomfortable in that you could feel the metal frame as there is no padding in the seats. An internal Virgin America flight we took had more space and more comfortable seating than BA's A380. I cannot find anything positive to say about them.</t>
  </si>
  <si>
    <t>A320 / A380</t>
  </si>
  <si>
    <t>"worse than Ryanair or EasyJet"</t>
  </si>
  <si>
    <t>D Rigby</t>
  </si>
  <si>
    <t>15th April 2016</t>
  </si>
  <si>
    <t>Cancelled a British Airways flight to Gibraltar within cooling off period, they advised refund takes 24 hrs. Many calls later still no refund. Promised on 11 April would get refund within 72 hours. As of 15 April BA can’t say when will be refunded. Payment due 17 April  for replacement BA flight booked after first flight was cancelled and need refund to pay balance. BA don’t care, holding £353 and won’t say when it will be refunded. Loyal customer for 28 years. Appalling customer service and BA say if payment due on 17th April not made for replacement booking it will be cancelled and I will lose £150 deposit despite the fact they are keeping £353 of my money and have lied repeatedly as to when it will be refunded. BA flights are now a nightmare, last 3 flights travelled on were delayed due to hand baggage only passengers marauding up and down the aisle trying to stuff oversize hand luggage into overhead lockers with no care or consideration for other passengers possessions. Captain had to announce unless people sat down and allowed hand baggage to be placed in hold, plane would be further delayed. British Airways needs to decide whether it wants to be a no frills airline or not, it is now worse than Ryanair or Easyjet. Not a pleasant experience to fly BA anymore. Despite having problems of one type or another on nearly every booking made with BA in the last few years, continued to be loyal to them but they do not appreciate customer loyalty despite their recorded customer services message claiming they want to maintain high standards after travel and wish to ensure a passenger flies with BA again, they fail on all counts.</t>
  </si>
  <si>
    <t>GIB to LHR</t>
  </si>
  <si>
    <t>"very pleased with the experience"</t>
  </si>
  <si>
    <t>Mike Saunders</t>
  </si>
  <si>
    <t>14th April 2016</t>
  </si>
  <si>
    <t>London Heathrow to New York JFK return. This was the first time for a while that I have been on a 747. Even although it was old it was in good condition and clean. Both flights were on time and no problems encountered . The seats were okay and the food was very good for economy. The flight attendants were friendly and helpful. We were very pleased with the experience.</t>
  </si>
  <si>
    <t>"journeys were uneventful"</t>
  </si>
  <si>
    <t>13th April 2016</t>
  </si>
  <si>
    <t>Flew London Heathrow to Houston IAH. Avios ticket, and British Airways gold card holder. Having taken my food order before others on the outbound sector, I was a bit surprised to find they had given "my" risotto to another passenger. They were very apologetic however and allowed me to choose something from the First menu. Aside from that, the journeys were uneventful, and the quality of food was better than the last few times. Overall I'm quite happy with this latest BA experience.</t>
  </si>
  <si>
    <t>"the service is good"</t>
  </si>
  <si>
    <t>Albert Wong</t>
  </si>
  <si>
    <t>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</si>
  <si>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</si>
  <si>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</si>
  <si>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S Davis</t>
  </si>
  <si>
    <t>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</si>
  <si>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</si>
  <si>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"happy that it was on time"</t>
  </si>
  <si>
    <t>12th April 2016</t>
  </si>
  <si>
    <t xml:space="preserve">London Heathrow to Paris CDG with British Airways. Nothing special for a short flight but was happy that it was on time. It is interesting that for short haul flight BA uses seating that the business seats are the same as Economy except that the central seat is kept empty. And on this flight it was not full, so I have similar space with my next seat unoccupied. Snack was offered free, though not hot, together with a drink. </t>
  </si>
  <si>
    <t>"the flight was satisfactory"</t>
  </si>
  <si>
    <t>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</si>
  <si>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</si>
  <si>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To our amazement, we went to board our flight back to London after our holiday in the West Coast of the USA and found we were upgraded from Economy to Club World. It was especially nice for my fiancée who has only flown economy previously. The service and food were very good and the flat-bed seat made the flight much more pleasant. The A380 is a lovely aircraft because it is so quiet and looks very smart inside.</t>
  </si>
  <si>
    <t>"treat myself to premium economy"</t>
  </si>
  <si>
    <t>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</si>
  <si>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</si>
  <si>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</si>
  <si>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</si>
  <si>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"better than easyjet or Ryanair"</t>
  </si>
  <si>
    <t>11th April 2016</t>
  </si>
  <si>
    <t>London Heathrow to Athens on BA642 (2/4/16) and returned on BA643 (9/4/16). We decided to take a break from the low cost airlines and fly British Airways to Athens as we had found very cheap flights (£50 per person per way) and good flying times. As someone travelling with us is registered blind we could reserve seats before others on both flights with ease, priority boarding was given as well. Online check in was smooth and boarding passes on the outbound were printed off. On our flight out to Athens we were given a choice of a hot or cold meal. As I had something to eat before I passed, but this was great given that some people would have been transiting quickly and wouldn't have time to eat at the terminal. The night flight on the way back was also good as meals (one hot option only) were offered with free drinks and pillows were available. Flight attendants were professional on both flights. Both flights landed early (one 35mins early!). If there is anything I could ask BA to improve on is allowing one desk open at Athens for all flights of the day for anyone that arrives early and just wants to print off boarding passes or offer self service kiosks at other airports outside of London. In conclusion British Airways are better than easyjet or Ryanair and if there is only a little price difference I would recommend travelling with them.</t>
  </si>
  <si>
    <t>"made me check in the trolley "</t>
  </si>
  <si>
    <t>Raphael Goossens</t>
  </si>
  <si>
    <t>8th April 2016</t>
  </si>
  <si>
    <t>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</si>
  <si>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</si>
  <si>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</si>
  <si>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Mark McCullough</t>
  </si>
  <si>
    <t>7th April 2016</t>
  </si>
  <si>
    <t>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</si>
  <si>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"pre-allocated me a middle seat"</t>
  </si>
  <si>
    <t>6th April 2016</t>
  </si>
  <si>
    <t>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</si>
  <si>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"not what you call a happy customer"</t>
  </si>
  <si>
    <t>Myriam Mansouri</t>
  </si>
  <si>
    <t>5th April 2016</t>
  </si>
  <si>
    <t>Marseilles to Montreal via London. What I got from British Airways so far? 3 flights, 3 delays, for a cumulated time of 5 hour and 15 minutes. Because of a 2 hours and 35 minutes delay in Montreal, they made me miss my connection in London. They booked me on another flight which made me wait a further 4 hours in London instead of 2 hours. Now, back to Montreal from Marseille, my flight is delayed, one more time. I am not what you would call a happy customer.</t>
  </si>
  <si>
    <t>MRS to YUL via LHR</t>
  </si>
  <si>
    <t>"hit and miss at times"</t>
  </si>
  <si>
    <t>Gary Shubert</t>
  </si>
  <si>
    <t>London to Larnaca. I find travelling with British Airways somewhat hit and miss at times. Having flown extensively over the past few years in both club and economy with them it seems a gamble on how the flight attendants moods are. On our flight to Larnaca the FA's had a terrific attitude , were courteous and the cabin service director was professional and polite. The older type seating is far more comfortable than the new slimline seating adopted but still only just bearable after nearly 5 hrs of sitting. The 767,s still have an air of spaciousness compared to the A320 that is used on this route. All in all a good flight but compared to some airlines that offer a lie flat seat with personal entertainment systems on medium haul routes BA is falling behind.</t>
  </si>
  <si>
    <t>"BA got us all home"</t>
  </si>
  <si>
    <t>Kenny Alexander</t>
  </si>
  <si>
    <t>4th April 2016</t>
  </si>
  <si>
    <t>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</si>
  <si>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</si>
  <si>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"not up to BA standards"</t>
  </si>
  <si>
    <t>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</si>
  <si>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</si>
  <si>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"felt a bit like catching a bus"</t>
  </si>
  <si>
    <t>2nd April 2016</t>
  </si>
  <si>
    <t>London to Rotterdam, returning Amsterdam to London. City Airport is undergoing renovation work, which gives the pier to the gates the feel of an abandoned warehouse. The gate lounge is a little more than a Portakabin. This trip felt a bit like catching a bus, which is fine for business travel I guess. Onboard the outbound flight was less than half full. BA's Embraer fleet are pretty new and clean. The E-170 is a fun little plane to travel in, with steep ascents out of LCY and some tight turns. Cabin crew excellent and a small snack (shortbread, popcorn or crisps) and drink were served on this 40-minute flight. Immigration and baggage reclaim at RTM is a breeze. On the return leg, onboard service was excellent. As it was an evening flight the free bar service was much appreciated. Arrivals at LCY was a shambles, the flooded toilets being particularly unpleasant. Shame they don't fly to Rotterdam from Heathrow though - T5 is far more pleasant than LCY.</t>
  </si>
  <si>
    <t>LCY to RTM</t>
  </si>
  <si>
    <t>"seat selection costs extra"</t>
  </si>
  <si>
    <t>Toronto to London sleeper service means you can have a buffet dinner in the lounge rather than onboard the plane to maximise rest time. Excellent flight, LHR fast track system allowed for speedy connection onto my flight to Berlin. Heathrow to Berlin a pleasant flight with excellent service. The negative issue is that British Airways business class seat selection costs extra if done in advance.</t>
  </si>
  <si>
    <t>YYZ to TXL via LHR</t>
  </si>
  <si>
    <t>"absolutely no complaints"</t>
  </si>
  <si>
    <t>Tel Aviv to London Heathrow with British Airways. Fast and efficient check in. Plane left on time and crew was very nice and did not give the impression of being rushed. Seat comfort was Club World format which is a nice surprise. Food selection and quality top notch. Absolutely no complaints.</t>
  </si>
  <si>
    <t>"same seat as economy class"</t>
  </si>
  <si>
    <t>Hwei Ming Choo</t>
  </si>
  <si>
    <t>1st April 2016</t>
  </si>
  <si>
    <t>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</si>
  <si>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</si>
  <si>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</si>
  <si>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B Wijesinghe</t>
  </si>
  <si>
    <t>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</si>
  <si>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IAD to DXB via LHR</t>
  </si>
  <si>
    <t>A380 / Boeing 747-400</t>
  </si>
  <si>
    <t>"aircraft was very old and dated"</t>
  </si>
  <si>
    <t>R Carter</t>
  </si>
  <si>
    <t>31st March 2016</t>
  </si>
  <si>
    <t>Miami to Manchester via London Heathrow with British Airways. The aircraft was very old and dated, and too hot with no airconditioning above the seat. Food was disgusting - some type of chicken mashed up with potato and peas. These 747 aircraft need to be updated or retired as they are now showing their age. Tv screens are so small and have no USB or power points. Outbound flight was with American Airlines that was so much better. New aircraft, good entertainment and food with was good. Now that you have to change terminals at LHR when connecting from Miami, there is no advange of flying BA. So if you can choose a different airline or if you have to fly BA, avoid the 747. The A320 on the domestic flight to Manchester was very comfy and looked so much better.</t>
  </si>
  <si>
    <t>MIA to MAN via LHR</t>
  </si>
  <si>
    <t>"approaching a national tragedy"</t>
  </si>
  <si>
    <t>British Airways in my mind is fast approaching a national tragedy. As one who has flown them on/off for 35 years I suggest I am qualified to have a view - having travelled in all cabins including Concorde. We flew Club Europe from London Heathrow to Pisa and back this last week over the Easter break. We have a home in Italy and fly the route often. Flight out started in the North Executive lounge at LHR. It was not busy and was OK. Terrible choice of unhealthy bacon baps and similar rolls stuffed with whatever. I had some fruit - tinned fruit. Plane was a newish plane and the so called "new" Club Europe. Three seats - with the middle one as a "table". Tables are usually in front of one - not to the side. Zero legroom unless you are in row "1". Last month I flew the regional Business Class on Singapore Airlines, Malaysian Airlines and Vietnam Airlines. Needless to say - British Airways does not come close when it comes to seat comfort. Disgraceful. Food okay on both flights. FAs on both flights were also fine. The curtain separating the Club cabin from Economy was broken, hence we had queues for the WC stretching into the Club cabin.Its long overdue - but BA need some serious management changes to build value into their key products.</t>
  </si>
  <si>
    <t>LHR to PSA</t>
  </si>
  <si>
    <t>"worst flight for some time"</t>
  </si>
  <si>
    <t>Tim Francis</t>
  </si>
  <si>
    <t>St Lucia to London Gatwick in Premium Economy on 30th March, and I had the worst flight I have had for some time on British Airways. No newspaper, inedible curry chicken, no wine, no coffee. Breakfast again was inedible and no coffee. Inflight entertainment awful with old films on very small screen. Oxygen levels very low with many passengers complaining of headaches etc. Staff not interested yet as usual British Airways employees sneak into business class and seemed to get a reasonable service! As usual, you say never use them again on this route but very little choice as only competition is Virgin and they are not that good either. Compared to airlines like Emirates, Qantas, Air New Zealand etc, BA have much to learn. Have used Thomsons to Barbados and Mauritius in Premium Club section on the Boeing 787 and it was a fantastic experience. Great food, service comfy seats and super in flight entertainment.</t>
  </si>
  <si>
    <t>"less comfortable than older style"</t>
  </si>
  <si>
    <t>27th March 2016</t>
  </si>
  <si>
    <t>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</si>
  <si>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</si>
  <si>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"will fly again with BA"</t>
  </si>
  <si>
    <t>Chris Jones</t>
  </si>
  <si>
    <t>Flew British Airways from Oslo to London Heathrow on 19 March.  Crew were happy and helpful, cabin clean and looked new. It wasn't a new plane but the seats were new. Served a turkey and cheese croissant. Will fly again with BA. Was on time and landed early</t>
  </si>
  <si>
    <t>better than most shorthaul"</t>
  </si>
  <si>
    <t>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</si>
  <si>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"seat let down very good flight"</t>
  </si>
  <si>
    <t>Gregory Martinez</t>
  </si>
  <si>
    <t>26th March 2016</t>
  </si>
  <si>
    <t>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</si>
  <si>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</si>
  <si>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"same leg room as in Economy"</t>
  </si>
  <si>
    <t>J Dand</t>
  </si>
  <si>
    <t>Istanbul to London Heathrow with British Airways. The main reason I pay to travel Business Class is to get extra leg room. BA's Club Europe now gives you exactly the same leg room as in Economy, which may be okay for a quick hop to Paris, but is definitely unsatisfactory on this near four hour flight. It was particularly annoying to see children sitting in row 1 - the only row with reasonable leg room. Service was fine and the food quite good, but no entertainment at all. From now on I'll book Economy and pay for exit seats - it's a no-brainer. Either that or fly Turkish Airlines, an airline which is going from strength to strength.</t>
  </si>
  <si>
    <t>IST to LHR</t>
  </si>
  <si>
    <t>friendly and efficient service"</t>
  </si>
  <si>
    <t>Philip Djaferis</t>
  </si>
  <si>
    <t>25th March 2016</t>
  </si>
  <si>
    <t>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</si>
  <si>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"BA.com been truly appalling"</t>
  </si>
  <si>
    <t>Joanne Le Bon</t>
  </si>
  <si>
    <t>24th March 2016</t>
  </si>
  <si>
    <t>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“Gold Card” premium service line we were told that all the flights are full so they cannot help. We are “not authorised to help with this on the telephone, you have to drive to the airport and ask (“beg”) the airport staff to consider using a different carrier to help get you home”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</si>
  <si>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</si>
  <si>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J Lawrence</t>
  </si>
  <si>
    <t>23rd March 2016</t>
  </si>
  <si>
    <t>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</si>
  <si>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SEA to JNB via LHR</t>
  </si>
  <si>
    <t>Boeing 747-400 /A380</t>
  </si>
  <si>
    <t>"food served has declined"</t>
  </si>
  <si>
    <t>Terry Stevens</t>
  </si>
  <si>
    <t>Abu Dhabi to Heathrow. Seating narrow and uncomfortable but seems to be the norm with this aircraft with most airlines. Cabin crew excellent, but when they move friends or British Airways employees from Economy to Premium Economy or Business Class after boarding is complete they should do so discreetly without fare paying passengers noticing. The food served has declined in quality and quantity. The English breakfast used to be one of the best meals in Economy on BA. Now there is no bacon in it but rubbery mushrooms and the scrambled egg equally rubbery. Truly awful meal. Flight on time and entertainment system getting better. At least the screens on this newer aircraft are bigger than those on the ancient 747's still operated by British Airways.</t>
  </si>
  <si>
    <t>"the most uncomfortable flight"</t>
  </si>
  <si>
    <t>K Ong</t>
  </si>
  <si>
    <t>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</si>
  <si>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"terrific in-flight service"</t>
  </si>
  <si>
    <t>Ronald Miller</t>
  </si>
  <si>
    <t>22nd March 2016</t>
  </si>
  <si>
    <t>Chicago to London Heathrow, and terrific in-flight service and food. The updated in-flight entertainment service is great with a very large selection of films and TV shows. The menu was not extensive, but very nicely presented. The staff both in the lounge and onboard the flight were great. The transfer from T3 to T5 is a great feature.</t>
  </si>
  <si>
    <t>"a drinks and meal service"</t>
  </si>
  <si>
    <t>20th March 2016</t>
  </si>
  <si>
    <t>LHR-AMS and return onboard an A320 in British Airways Club Europe. I would recommended to have any seat in row 1 as this has the most pitch of Club Europe cabin. Two short flights of just over 45 minutes to a full cabin, a drinks and meal service was provided with  professionalism. Efficient boarding and disembarkation with luggage first off the belt at both airports.</t>
  </si>
  <si>
    <t>"degraded its economy product"</t>
  </si>
  <si>
    <t>A Asprakis</t>
  </si>
  <si>
    <t xml:space="preserve">PHL to LHR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cramped, the food on offer is of poor quality and of smaller portions, and avios accruals have been significantly reduced for low-cost fares - I just don't see any reason to continue to fly this airline. I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 I was able to choose a regular seat for free at the time of booking, and I will accrue the full amount of miles that I am actually flying. Although BA staff were courteous and competent on this trip, that does not make up for the current sad state of the economy product. </t>
  </si>
  <si>
    <t>"prefer the 767 on this route"</t>
  </si>
  <si>
    <t>Domestic British Airways economy Heathrow to Edinburgh return this being my 2nd trip on this route over the previous 4 weeks. While a little expensive if booked at short notice it is a good service. Check in, bag drop and fast track at T5 very quick. I used the Galleries South Lounge. Boarding via gate 23, the flight departed around 40 minutes late but arrived around 10 minutes late which was fine. Snack and coffee served during the 1hr 10 min flight. Return check in a bit slow but once checked in used the galleries lounge for a quick coffee. Boarding at gate 5 on to a full 767 with business seating which was nice, departed on time for a flight of just over an hour, bags tagged priority so off quick. I much prefer the 767 on this route as apposed to the A320.</t>
  </si>
  <si>
    <t>Philadelphia to London Heathrow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camped, the food on offer is of poor quality and of increasingly smaller portions, and avios accruals have been significantly reduced for low-cost fares - I just don't see any reason to continue to fly this airline. I also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and I am already seeing a difference - I was able to choose a regular seat for free at the time of booking, and I will accrue the full amount of miles that I am actually flying. Although all BA staff were incredibly courteous and competent on this trip, that does not make up for the current sad state of the economy product. Bye bye BA.</t>
  </si>
  <si>
    <t>"seat was truly dreadful"</t>
  </si>
  <si>
    <t>Martine Sullivan</t>
  </si>
  <si>
    <t>19th March 2016</t>
  </si>
  <si>
    <t>Singapore to London Heathrow with British Airways in Premium Economy, and abysmal priority boarding. No pre take off drinks. Ran out of wine bottle drinks and also ran out of meal choices. Seat was truly dreadful. I had to climb over the armrest to get out. The person behind played games by stabbing at the screen for 14 hours. Complaints Department don't care and I am still waiting for my miles to be credited.</t>
  </si>
  <si>
    <t>"in my case worth the money"</t>
  </si>
  <si>
    <t>Chris Harper</t>
  </si>
  <si>
    <t>18th March 2016</t>
  </si>
  <si>
    <t>Travelled British Airways from London to Nairobi return and excellent flight both ways - outbound crew were not quite as good as the inbound crew but I wouldn't complain about. I think the Premium economy seats were a new type or at least the covering, I find it much more comfortable than the leather type, almost up to the comfort of Virgin's A340 seats when they used to go to Nairobi. Had one problem with entertainment equipment on the return flight, it was locked up on the announcement screen, despite no announcements being made, but there were empty seats we could have used. Is premium economy worth the money, in my case I say yes, 22 stone, on a 6ft 2in, 73 year old frame does not like journeys much over 3 hours in standard economy. Check in both ends good - as is usual at Nairobi with multiple security checks, but its a known fact that different people notice different things, so I see multiple checks are a good thing.</t>
  </si>
  <si>
    <t>"seats feel very cramped"</t>
  </si>
  <si>
    <t>16th March 2016</t>
  </si>
  <si>
    <t>British Airways, Athens - London Heathrow - Los Angeles and return. Shorthaul - it seems the drink service is less often than usual compared to previous BA flights. The new slimline seats feel more spacious, but in my opinion it has less padding compared to the old ones. Food quite good, pilots great as always. Longhaul - Upperdeck A380. Food main courses quite decent but the snacks inbetween and in the galley absolutely terrible. Seats feel very cramped on the A380 in economy class. Also unacceptable to charge so much to choose seats. A380 always seems to have a delayed departure (plane too big for its own good?) Entertainment fairly good. Will be interesting to compare with the competition, as plan on trying another airline next time.</t>
  </si>
  <si>
    <t>ATH to LAX via LHR</t>
  </si>
  <si>
    <t>"staff are very professional"</t>
  </si>
  <si>
    <t>Daniel Hyden</t>
  </si>
  <si>
    <t>Flew British Airways Club Europe from London Heathrow to Prague, as always, the staff are very professional. You can see that they enjoy what they do. The flight was fast and easy, no issues. The crew made sure I felt comfortable and I had all that I needed on this short flight.</t>
  </si>
  <si>
    <t>"lunch was one of the best"</t>
  </si>
  <si>
    <t>Turin to Gatwick. The plane was on time and the lunch was one of the best I have had on short haul. I had a very similar experience on a flight on BA from Geneva to Heathrow, which also landed early with my bags waiting when I left border control. Why can't all flights be like this?</t>
  </si>
  <si>
    <t>TRN to LGW</t>
  </si>
  <si>
    <t>"turf you into cattle class"</t>
  </si>
  <si>
    <t>Meg Ferguson</t>
  </si>
  <si>
    <t>15th March 2016</t>
  </si>
  <si>
    <t>Austin to London Heathrow. I spent a considerable amount of time in Jan and Feb, booking these seats, and I had to pay over £70 for the privilege. BA systems were not working properly and I had to get phone help - to find the cause, but at the 15th attempt, I managed to book the seats. I like a window seat, mid cabin, in a number that divides by 3. Our flight was called, I went to the gate, with people behind me. The bar code on the bag drop issued boarding pass wouldnt scan. He asked his colleague who had other boarding passes, that still wouldnt scan. His other colleague thought it might be my passport and went off to check. I made the point that I had been in the airport three hours so if there was something wrong, surely they could have contacted me? The colleague came back. The bar codes still wouldnt scan and I heard one of them say 'they are already through'. I said I had booked a window seat for hubby and hoped the new one was. He said they were but by their numbers I could see they werent. Got on board. There was someone already in those seats!! I found an attendant, who went off and found us two seats. No window, across the aisle from the loo. So all night we heard the loo flushing and got bumped by people waiting and falling about due to turbulence. That would be why they were free.  I did look to where my booked seats were. There was a family of five in that row, that obviously wanted to be together. So though I was in a different bit of the cabin that might have been premium economy, as I was offered a hot flannel and some warm fizzy win in a plastic glass, I was certainly not upgraded. Doesn't matter if you pay for seat reservations, 6 weeks in advance. If somebody comes along later they'll turf you into cattle class. And to think I stopped using Ryanair!</t>
  </si>
  <si>
    <t>AUS to LHR</t>
  </si>
  <si>
    <t>"staff energetic and motivated"</t>
  </si>
  <si>
    <t>Tapani Utunen</t>
  </si>
  <si>
    <t>14th March 2016</t>
  </si>
  <si>
    <t>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t>
  </si>
  <si>
    <t>HEL to BOM via LHR</t>
  </si>
  <si>
    <t>A320, Boeing 777</t>
  </si>
  <si>
    <t>"crew polite but not friendly"</t>
  </si>
  <si>
    <t>13th March 2016</t>
  </si>
  <si>
    <t>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t>
  </si>
  <si>
    <t>PUJ to LGW</t>
  </si>
  <si>
    <t>"seats are very uncomfortable"</t>
  </si>
  <si>
    <t>Bob Motto</t>
  </si>
  <si>
    <t>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t>
  </si>
  <si>
    <t>"rather typical BA attitude"</t>
  </si>
  <si>
    <t>R Ziegler</t>
  </si>
  <si>
    <t>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t>
  </si>
  <si>
    <t>"friendly and attentive crew"</t>
  </si>
  <si>
    <t>12th March 2016</t>
  </si>
  <si>
    <t>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t>
  </si>
  <si>
    <t>"terrible customer service"</t>
  </si>
  <si>
    <t>Sarah Hopkins</t>
  </si>
  <si>
    <t>British Airways has completely terrible customer service. I paid extra to fly BA instead of one of the cheaper airlines assuming some sort of quality of experience. The flight is more than 2 hours delayed with no reasoning and they refuse to book customers on another flight that has room on it and is departing earlier 'because it is closed' and willing to make the customer miss their connecting flight instead of finding a solution to a problem. People are extremely rude, don't provide any information to customers and don't provide any sort of solution to make the experience any better. Avoid this airline at all costs if possible unless you have a lot of free time and patience.</t>
  </si>
  <si>
    <t>"not overly happy with experience"</t>
  </si>
  <si>
    <t>M Haugh</t>
  </si>
  <si>
    <t>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t>
  </si>
  <si>
    <t>"what a mistake"</t>
  </si>
  <si>
    <t>D Finlay</t>
  </si>
  <si>
    <t>11th March 2016</t>
  </si>
  <si>
    <t>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t>
  </si>
  <si>
    <t>"polite and professional"</t>
  </si>
  <si>
    <t>Alison Poole</t>
  </si>
  <si>
    <t>10th March 2016</t>
  </si>
  <si>
    <t>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t>
  </si>
  <si>
    <t>"never to be repeated by us"</t>
  </si>
  <si>
    <t>Erica Quarterman</t>
  </si>
  <si>
    <t>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t>
  </si>
  <si>
    <t>"Premium Economy recommended"</t>
  </si>
  <si>
    <t>Steven Carrie</t>
  </si>
  <si>
    <t>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t>
  </si>
  <si>
    <t>EDI to SFO via LHR</t>
  </si>
  <si>
    <t>"IFE about 10 years out of date"</t>
  </si>
  <si>
    <t>9th March 2016</t>
  </si>
  <si>
    <t>Gatwick to Punta Cana with British Airways. Flight was announced as being 30 minutes late so we waited in the departure lounge. It said a gate would be announced but the given time came and went with no announcement. So it was soon evident that we would not be just 30 minutes late. Eventually, we boarded. It was a full flight so no space for spreading out. Crew were fairly efficient but not that friendly and one lady didn't seem to enjoy her job. She was in such a rush to get the dinner and drinks served so she could rest, she kept barking questions at passengers asking what they would like to drink etc. All unnecessarily stressful.  Seat very uncomfortable. IFE about 10 years out of date. I don't expect a route like Punta Cana is top of British Airways list for newer improved interiors or IFE. Food however was delicious. No gin is a big let down though. Seemingly no vodka either. Really?</t>
  </si>
  <si>
    <t>"cabin was comfortable"</t>
  </si>
  <si>
    <t>F Raveney</t>
  </si>
  <si>
    <t>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t>
  </si>
  <si>
    <t>lounge closed for some time"</t>
  </si>
  <si>
    <t>N Cumbers</t>
  </si>
  <si>
    <t>Gatwick to Marrakech. The British Airways lounge at the airport has been closed for some time and therefore they are sharing the paid for No 1 lounge. It's overcrowded, me and my family couldn't get in to use it. The check in staff apologised about it, so they clearly know the problem. BA should inform the customer prior to booking that they are not able to provide the full service. British Airways customer services response was to inform me of their future plans, not very helpful. I would not recommend flying business class short haul out of Gatwick. Save your money and fly with someone else.</t>
  </si>
  <si>
    <t>"not sure I'd pay for Premium Economy"</t>
  </si>
  <si>
    <t>8th March 2016</t>
  </si>
  <si>
    <t xml:space="preserve">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 </t>
  </si>
  <si>
    <t>LHR to GIG</t>
  </si>
  <si>
    <t>"end-to-end experience poor"</t>
  </si>
  <si>
    <t>D Day</t>
  </si>
  <si>
    <t>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t>
  </si>
  <si>
    <t>"product can be so variable"</t>
  </si>
  <si>
    <t>Jeff Evans</t>
  </si>
  <si>
    <t>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t>
  </si>
  <si>
    <t>"a good experience flying BA"</t>
  </si>
  <si>
    <t>Klaus Malling Olsen</t>
  </si>
  <si>
    <t>7th March 2016</t>
  </si>
  <si>
    <t>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t>
  </si>
  <si>
    <t>CPH to ACC via LHR</t>
  </si>
  <si>
    <t>"seat space same as economy"</t>
  </si>
  <si>
    <t>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t>
  </si>
  <si>
    <t>"you're flying cattle class"</t>
  </si>
  <si>
    <t>Peter Xie</t>
  </si>
  <si>
    <t>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t>
  </si>
  <si>
    <t>ARN to LHR</t>
  </si>
  <si>
    <t>"food offered was pretty basic"</t>
  </si>
  <si>
    <t xml:space="preserve">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 </t>
  </si>
  <si>
    <t>LHR to HEL</t>
  </si>
  <si>
    <t>"excessive hand baggage"</t>
  </si>
  <si>
    <t>Kevin Murphy-Steele</t>
  </si>
  <si>
    <t>6th March 2016</t>
  </si>
  <si>
    <t>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£48 each - used to be only £33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t>
  </si>
  <si>
    <t>EDI to PHL via LHR</t>
  </si>
  <si>
    <t>"Friendly staff"</t>
  </si>
  <si>
    <t>Rob Ward</t>
  </si>
  <si>
    <t>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t>
  </si>
  <si>
    <t>VCE to LGW</t>
  </si>
  <si>
    <t>"seat was comfortable"</t>
  </si>
  <si>
    <t>Ken Lim</t>
  </si>
  <si>
    <t>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t>
  </si>
  <si>
    <t>LHR to MAA</t>
  </si>
  <si>
    <t>"decided to upgrade"</t>
  </si>
  <si>
    <t>J Garin</t>
  </si>
  <si>
    <t>5th March 2016</t>
  </si>
  <si>
    <t>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t>
  </si>
  <si>
    <t>"seat pitch only 31 inches"</t>
  </si>
  <si>
    <t xml:space="preserve">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 </t>
  </si>
  <si>
    <t>"on board service okay"</t>
  </si>
  <si>
    <t>4th March 2016</t>
  </si>
  <si>
    <t>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t>
  </si>
  <si>
    <t>LHR - EDI to LHR</t>
  </si>
  <si>
    <t>A320, Boeing 767-300</t>
  </si>
  <si>
    <t>J Sarson</t>
  </si>
  <si>
    <t>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t>
  </si>
  <si>
    <t>"cabin looks a bit shabby"</t>
  </si>
  <si>
    <t>P Weber</t>
  </si>
  <si>
    <t>2nd March 2016</t>
  </si>
  <si>
    <t>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t>
  </si>
  <si>
    <t>ACC to ZRH via LHR</t>
  </si>
  <si>
    <t>"do what they say they will do"</t>
  </si>
  <si>
    <t>S Lammi</t>
  </si>
  <si>
    <t>1st March 2016</t>
  </si>
  <si>
    <t>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t>
  </si>
  <si>
    <t>OUL to LHR via HEL</t>
  </si>
  <si>
    <t>they have lost my business"</t>
  </si>
  <si>
    <t>J Joseph</t>
  </si>
  <si>
    <t>29th February 2016</t>
  </si>
  <si>
    <t>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t>
  </si>
  <si>
    <t>"shocking lack of legroom"</t>
  </si>
  <si>
    <t>Charles Stevenson</t>
  </si>
  <si>
    <t>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t>
  </si>
  <si>
    <t>OTP to LHR</t>
  </si>
  <si>
    <t>"flight was amazing"</t>
  </si>
  <si>
    <t>Mark Kamensek</t>
  </si>
  <si>
    <t>28th February 2016</t>
  </si>
  <si>
    <t>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t>
  </si>
  <si>
    <t>"no entertainment"</t>
  </si>
  <si>
    <t>Barry Dennis</t>
  </si>
  <si>
    <t>27th February 2016</t>
  </si>
  <si>
    <t>First time my partner and I have flown British Airways for some years and we will not be returning after our flight from London Heathrow to Cape Town. I booked the flights several months before and had to pay £40 to pre-select our seats both ways (£160).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t>
  </si>
  <si>
    <t>"BA has become so complacent"</t>
  </si>
  <si>
    <t>Gordon Hulme</t>
  </si>
  <si>
    <t>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t>
  </si>
  <si>
    <t>MAN to GIG via LHR</t>
  </si>
  <si>
    <t>"customer service is abysmal"</t>
  </si>
  <si>
    <t>Debra Alexander</t>
  </si>
  <si>
    <t>Glad I have the option to rate them a zero. Their customer service is abysmal.  Was flying home from Amsterdam with my family. Booked on premium economy, which was around $700 pp higher than economy. The night before my early morning flight I received a text saying flight was cancelled. Went to the airport. No BA employees were there. Could not get BA on the phone. Woman from another airline booked us on Delta in regular economy. Have spent since August trying to get a refund of the $700 pp extra I paid for premium economy. Finally got the refund. Was $149 pp with no explanation. Customer service people are very sorry but they can't help me. There is no higher level to take this to. I had to go on a separate form to request the breakdown to see how they calculated the refund. I expect more out of British Airways, but I will never fly them again.</t>
  </si>
  <si>
    <t>Amsterdam to Orlando</t>
  </si>
  <si>
    <t>"Service top notch "</t>
  </si>
  <si>
    <t>Ray Santos</t>
  </si>
  <si>
    <t>26th February 2016</t>
  </si>
  <si>
    <t>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t>
  </si>
  <si>
    <t>LAX to AMS via LHR</t>
  </si>
  <si>
    <t>Boeing 777, A320, A380</t>
  </si>
  <si>
    <t>"staff friendly and efficient"</t>
  </si>
  <si>
    <t>D Walker</t>
  </si>
  <si>
    <t>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t>
  </si>
  <si>
    <t>"dingy and tired looking"</t>
  </si>
  <si>
    <t>S Bryan</t>
  </si>
  <si>
    <t>25th February 2016</t>
  </si>
  <si>
    <t>Gatwick to Cancun return. My first time using British Airways and it will be my last. My main issues were the dreadful cabin crew. The were rude and poorly turned out.  I was unimpressed in the standard of the cabin it was dingy and tired looking.</t>
  </si>
  <si>
    <t>"like sleeping on a park bench"</t>
  </si>
  <si>
    <t>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t>
  </si>
  <si>
    <t>"paid extra for exit row seats"</t>
  </si>
  <si>
    <t>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t>
  </si>
  <si>
    <t>"flight just about adequate"</t>
  </si>
  <si>
    <t>J Gwizdala</t>
  </si>
  <si>
    <t>24th February 2016</t>
  </si>
  <si>
    <t xml:space="preserve">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 </t>
  </si>
  <si>
    <t>"unlikely I will fly BA again"</t>
  </si>
  <si>
    <t>Blair Dubois</t>
  </si>
  <si>
    <t>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t>
  </si>
  <si>
    <t>SEA to TLV via LHR</t>
  </si>
  <si>
    <t>Boeing 787 / 777</t>
  </si>
  <si>
    <t>"crew were welcoming"</t>
  </si>
  <si>
    <t>23rd February 2016</t>
  </si>
  <si>
    <t>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t>
  </si>
  <si>
    <t>LGW to NAP</t>
  </si>
  <si>
    <t>"service was satisfactory"</t>
  </si>
  <si>
    <t>Casey Frasi</t>
  </si>
  <si>
    <t>22nd February 2016</t>
  </si>
  <si>
    <t>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t>
  </si>
  <si>
    <t>"never travel with BA again"</t>
  </si>
  <si>
    <t>Tom Lewis</t>
  </si>
  <si>
    <t>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it had empty seats in both J and Y cabins. Several e-mails to BA Customer Service about this have yielded the usual stereotypical and nonsensical responses - they have ensured that I will never travel with BA again, we do have a choice.</t>
  </si>
  <si>
    <t>"no storage around the seat"</t>
  </si>
  <si>
    <t>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the fruit was varied and edible, croissants warm but the bacon and egg muffin was unfortunately cold. Arrival processes fine.</t>
  </si>
  <si>
    <t>"adequate leg room"</t>
  </si>
  <si>
    <t>20th February 2016</t>
  </si>
  <si>
    <t>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t>
  </si>
  <si>
    <t>"not responsible for luggage"</t>
  </si>
  <si>
    <t>Manny Ferreira</t>
  </si>
  <si>
    <t>18th February 2016</t>
  </si>
  <si>
    <t>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t>
  </si>
  <si>
    <t>YVR to LIS via LHR</t>
  </si>
  <si>
    <t>"efficient check in"</t>
  </si>
  <si>
    <t>15th February 2016</t>
  </si>
  <si>
    <t>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t>
  </si>
  <si>
    <t>LGW to GVA</t>
  </si>
  <si>
    <t>"food was outstanding"</t>
  </si>
  <si>
    <t>13th February 2016</t>
  </si>
  <si>
    <t>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t>
  </si>
  <si>
    <t>LHR to MIa</t>
  </si>
  <si>
    <t>"seating configuration is odd"</t>
  </si>
  <si>
    <t>P Cartwright</t>
  </si>
  <si>
    <t>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t>
  </si>
  <si>
    <t>EDI to LAS via LHR</t>
  </si>
  <si>
    <t>"being second rate"</t>
  </si>
  <si>
    <t>Daniel Van Gelder</t>
  </si>
  <si>
    <t xml:space="preserve">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 </t>
  </si>
  <si>
    <t>"clean new leather seats"</t>
  </si>
  <si>
    <t>R Brown</t>
  </si>
  <si>
    <t>12th February 2016</t>
  </si>
  <si>
    <t>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t>
  </si>
  <si>
    <t>"crew were upbeat and attentive"</t>
  </si>
  <si>
    <t>Tim Irvin</t>
  </si>
  <si>
    <t>10th February 2016</t>
  </si>
  <si>
    <t>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t>
  </si>
  <si>
    <t>definitely fly them again"</t>
  </si>
  <si>
    <t>A D Storey</t>
  </si>
  <si>
    <t>9th February 2016</t>
  </si>
  <si>
    <t>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t>
  </si>
  <si>
    <t>"good food and drink"</t>
  </si>
  <si>
    <t>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t>
  </si>
  <si>
    <t>"cost-cutting being evident"</t>
  </si>
  <si>
    <t>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t>
  </si>
  <si>
    <t>"incompetent staff at check in"</t>
  </si>
  <si>
    <t>David Singh</t>
  </si>
  <si>
    <t>8th February 2016</t>
  </si>
  <si>
    <t>I received a message at 3am to inform me that my British Airways flight from Zurich to LCY will be delayed by 1 hour. Travelling with a 5yr old, and already staying at the Zurich Airport Radisson, I decided to arrive at the check in 2 hrs before the new departure time. Unfortunately, the incompetent staff at the check in desk informed me that the flight is Closed and no more check ins. I knew this was incorrect, and asked for the Supervisor, who knew that the flight, being at least 1 hour late departure (2.5hrs as it turned out) is not closed! We were checked in of course! BA - please train your check in staff or fire the incompetent ones. Luckily, as a very frequent flyer, I was not going to accept the nonsense of the first check in who suggested we should fly in the evening?</t>
  </si>
  <si>
    <t>ZRH to LCY</t>
  </si>
  <si>
    <t>"in need of urgent update"</t>
  </si>
  <si>
    <t>F Camara</t>
  </si>
  <si>
    <t>7th February 2016</t>
  </si>
  <si>
    <t>London to São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t>
  </si>
  <si>
    <t>"good hand baggage only deal"</t>
  </si>
  <si>
    <t>D Bourne</t>
  </si>
  <si>
    <t>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t>
  </si>
  <si>
    <t>KBP to LHR</t>
  </si>
  <si>
    <t>"first and last time"</t>
  </si>
  <si>
    <t>Matt Reed</t>
  </si>
  <si>
    <t xml:space="preserve">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 </t>
  </si>
  <si>
    <t>"very nice welcome"</t>
  </si>
  <si>
    <t>Andrew Rogers</t>
  </si>
  <si>
    <t>5th February 2016</t>
  </si>
  <si>
    <t>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t>
  </si>
  <si>
    <t>GLA to LHR</t>
  </si>
  <si>
    <t>"service was excellent"</t>
  </si>
  <si>
    <t>Derek Salter</t>
  </si>
  <si>
    <t>4th February 2016</t>
  </si>
  <si>
    <t>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t>
  </si>
  <si>
    <t>JNB to JFK via LHR</t>
  </si>
  <si>
    <t>A380, Boeing 747 and Boeing 777</t>
  </si>
  <si>
    <t>"not a first class experience"</t>
  </si>
  <si>
    <t>2nd February 2016</t>
  </si>
  <si>
    <t>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t>
  </si>
  <si>
    <t>"shockingly poor"</t>
  </si>
  <si>
    <t>Michael Traynor</t>
  </si>
  <si>
    <t>London to Calgary with British Airways. Would not let me use avios points to upgrade even though I had plenty. They only allocate 10% of cabin occupancy for this - shockingly poor. You don't expect your national airline to scupper your honeymoon plans. Although there was plenty of availability in the cabin, the fact that only 10% is allocated (and potentially seats can go empty) they wont let you upgrade. We paid for tickets regardless in the cabin below, but still not allowed to upgrade. I would have used another airline if I knew in advance (and will do in future).</t>
  </si>
  <si>
    <t>"not overwhelming First Class"</t>
  </si>
  <si>
    <t>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t>
  </si>
  <si>
    <t>"crew were fine but nothing special"</t>
  </si>
  <si>
    <t>Glenn Standish</t>
  </si>
  <si>
    <t>30th January 2016</t>
  </si>
  <si>
    <t>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t>
  </si>
  <si>
    <t>WAW to HKG via LHR</t>
  </si>
  <si>
    <t>A320, A380, Boeing 777-300</t>
  </si>
  <si>
    <t>Nick Berry</t>
  </si>
  <si>
    <t>29th January 2016</t>
  </si>
  <si>
    <t>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t>
  </si>
  <si>
    <t>"very little seat privacy"</t>
  </si>
  <si>
    <t>28th January 2016</t>
  </si>
  <si>
    <t>London City to New York JFK return. This is a totally different experience. There is no conventional lounge, but there is a 'pop up' with copious champagne but little food. Boarding and take off lasts all of 10 minutes so no time for more champagne. The crew then come around with canapés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t>
  </si>
  <si>
    <t>LCY to JFK</t>
  </si>
  <si>
    <t>"staff were loud and abrupt"</t>
  </si>
  <si>
    <t>M Stanger</t>
  </si>
  <si>
    <t>27th January 2016</t>
  </si>
  <si>
    <t>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t>
  </si>
  <si>
    <t>"another dreadful experience"</t>
  </si>
  <si>
    <t>Juliane Okot Bitek</t>
  </si>
  <si>
    <t>26th January 2016</t>
  </si>
  <si>
    <t>Vancouver to Dar-es-salaam via London / Doha. Yet another dreadful experience with British Airways! Why do I travel with them? This time, BA advised me that my return itinerary was changed because of a cancellation by their codeshare partner Qatar Airways to the Dar-es-Salaam leg of the journey, which would give me a 24 hour layover in Doha before connecting onward to London. In itself, that was not an issue, but BA did everything possible to wash their hands of any responsibilities for their obligations under EC Regulation No 261/2004 as required by Article 14.2 - which they even post on their website!!. It took a day of calls by my travel agent, and 2 hours of debating with an agent, his supervisor, and the office in Manchester before they agreed that it was their responsibility. Their solution : a rerouting of my journey through Nairobi with an extra flight by a non-code share partner that cost them more than the cost an overnight hotel in Doha - something they refused to consider. Go figure! Never again with British Airways.</t>
  </si>
  <si>
    <t>YVR to NBO via LHR</t>
  </si>
  <si>
    <t>"extremely moody check in"</t>
  </si>
  <si>
    <t>F George</t>
  </si>
  <si>
    <t>23rd January 2016</t>
  </si>
  <si>
    <t>Have been impressed with British Airways in the past, today we had a very different experience on our flight from Edinburgh to London Gatwick. We checked in online and arrived to drop off our bags 45 minutes before the departure time and were met by an extremely moody check in lady. She radioed another member of staff to ask if we were to be allowed to come on the flight in an extremely moody manner, trying to have us not admitted (even though 45 minutes is the amount of time to arrive before from their website). Eventually we were allowed and with one last scowl from the staff left the desk. We got through security rushing as we thought we must be really late only to find the plane delayed for an hour.</t>
  </si>
  <si>
    <t>"an excellent service"</t>
  </si>
  <si>
    <t>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t>
  </si>
  <si>
    <t>"last time with BA ever"</t>
  </si>
  <si>
    <t>Ann Habens</t>
  </si>
  <si>
    <t>22nd January 2016</t>
  </si>
  <si>
    <t>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t>
  </si>
  <si>
    <t>LGW to MLE</t>
  </si>
  <si>
    <t>"great at helping us"</t>
  </si>
  <si>
    <t>Julie Johnston</t>
  </si>
  <si>
    <t>My son and I flew British Airways from Glasgow to Paris on the 7th January and returned on the 11th. On out outward journey, the London flight was cancelled, so there was a knock on with our Paris flight. We did get to London, the staff were great at helping us transfer to the 5B terminal to get the flight to Paris. But I noticed that by the time we would get to Paris, we would have missed the last shuttle bus to Disney. I mentioned this to the crew, who were very good at helping, realising that I was travelling with a young adult with learning disabilities. During the flight, one member of crew kept me updated. THere were some BA managers onboard as passengers. Before we landed, he came back and told me that one of the managers would get us through to the taxis and explain to the driver where we were going and ask for a receipt. (My french is minimal, so I'd have been lost) The manager told me to keep our boarding passes and receipt amd claim BA for the taxi. My son and i had a great weekend, got home and a couple of days later, I claimed for a refund. Alas, the computer said a big fat no. It was just bad luck that we'd had to rebook flights I explained that it was a BA manager who told me to claim and it wouldn't take much to actually find out who flew on the flight. But still, no. Our insurance won't pay either because we didn't have a long enough delay! Ok, legally, BA may be in the right, but morally, well. Even the insurance company thought there should be a bit of leeway. After all, we were delayed due to a cancelled flight - their fault. Usually BA are brilliant when we fly with them and I cannot fault any of the frontline staff. Just that blooming computer. So I am 80 euros down on the taxi and 32 euros for a transfer I couldn't use.</t>
  </si>
  <si>
    <t>GLA to CDG via LHR</t>
  </si>
  <si>
    <t>"think twice about booking"</t>
  </si>
  <si>
    <t>T Carr</t>
  </si>
  <si>
    <t>20th January 2016</t>
  </si>
  <si>
    <t>London Heathrow to Cape Town and the British Airways bag drop and ground staff service was great. Onboard, the evening meal was fine, but the inflight entertainment choices are very poor. Films, TV and music choices are limited. Cabin crew were courteous and served one drink and then dinner - but no more service after that. Overnight no water was offered, we had to keep getting up to go and ask, and then only got small measures not bottles. Breakfast choice was fair but the food was awful! Luke warm gunge, cheap cereal, tepid tea - truly not worth bothering with. I believe this is usual as my brother had similar experience a month ago flying business class from Mexico. I will think twice about booking British Airways again if I have a choice.</t>
  </si>
  <si>
    <t>"zero customer service skills"</t>
  </si>
  <si>
    <t>J Goulding</t>
  </si>
  <si>
    <t>19th January 2016</t>
  </si>
  <si>
    <t>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t>
  </si>
  <si>
    <t>"very pleasant flights"</t>
  </si>
  <si>
    <t>David Bollaert</t>
  </si>
  <si>
    <t>18th January 2016</t>
  </si>
  <si>
    <t>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t>
  </si>
  <si>
    <t>GLA to JFK via LHR</t>
  </si>
  <si>
    <t>"best sets of flights"</t>
  </si>
  <si>
    <t>16th January 2016</t>
  </si>
  <si>
    <t>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t>
  </si>
  <si>
    <t>"extra fare not justified"</t>
  </si>
  <si>
    <t>Christopher Duffey</t>
  </si>
  <si>
    <t>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t>
  </si>
  <si>
    <t>"my bags haven't arrived"</t>
  </si>
  <si>
    <t>J Donaldson</t>
  </si>
  <si>
    <t xml:space="preserve">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 </t>
  </si>
  <si>
    <t>LHR to SFO via EDI</t>
  </si>
  <si>
    <t>"nice cabin attendants"</t>
  </si>
  <si>
    <t>Victor Sun</t>
  </si>
  <si>
    <t>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t>
  </si>
  <si>
    <t>FRA to LCY</t>
  </si>
  <si>
    <t>"check in was efficient"</t>
  </si>
  <si>
    <t>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t>
  </si>
  <si>
    <t>LGW to SZG</t>
  </si>
  <si>
    <t>"the lack of service"</t>
  </si>
  <si>
    <t>Susan Walker</t>
  </si>
  <si>
    <t>15th January 2016</t>
  </si>
  <si>
    <t>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t>
  </si>
  <si>
    <t>"won't be using BA again"</t>
  </si>
  <si>
    <t>James Deverick</t>
  </si>
  <si>
    <t>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t>
  </si>
  <si>
    <t>"good value for money"</t>
  </si>
  <si>
    <t>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t>
  </si>
  <si>
    <t>"needs to up its game"</t>
  </si>
  <si>
    <t>Tim Brear</t>
  </si>
  <si>
    <t>14th January 2016</t>
  </si>
  <si>
    <t>I booked an extra legroom seat and payment was taken and the seat confirmed. When I checked in someone was allocated to and in the seat I had paid for. I was given another without extra leg room. I was advised to refer to Customer Services which is not easy via phone or online. I filled in a form on line to get my £10 back and I will get a response apparently in 28 days. As you might have guessed this is not about £10, its about the fact that I had taken the time to ensure my journey was as comfortable as possible and the "I dont give a damn" attitude of British Airways once their mistake was discovered.  British Airways needs to up its game.</t>
  </si>
  <si>
    <t>"old but comfortable Boeing 767"</t>
  </si>
  <si>
    <t>N Brandts</t>
  </si>
  <si>
    <t>13th January 2016</t>
  </si>
  <si>
    <t>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t>
  </si>
  <si>
    <t>"champagne almost as warm as cup of tea"</t>
  </si>
  <si>
    <t>Hans Roloff</t>
  </si>
  <si>
    <t>12th January 2016</t>
  </si>
  <si>
    <t>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t>
  </si>
  <si>
    <t>"time to upgrade the cabin"</t>
  </si>
  <si>
    <t>J vanRooyen</t>
  </si>
  <si>
    <t>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t>
  </si>
  <si>
    <t>CPT to LHR</t>
  </si>
  <si>
    <t>"they really do not care"</t>
  </si>
  <si>
    <t>P Wood</t>
  </si>
  <si>
    <t>Just returned from Orlando to London via Miami, that we booked direct with British Airways. The outgoing flight was really good. However, a totally different story on the return flight. We were redirected to check in with American Airlines as we had an internal connecting flight. Although we checked in shortly after the check in opened, the only seating was preferred meaning we had to pay extra for flights we believed we had paid in full. Additionally my family was split up. The AA check in would not allow us to check into the long haul flight from Miami to London. After phoning we discovered we had been checked in but not allowed to choose seats. I've spent a week seeking an apology from BA customer services and I've had several stock responses and been left with the feeling that they really do not care about their customers. From their response it is quite clear they do not see AA as part of the same group "one world alliance" I used to be of the view that I didn't mind paying a bit more for BA as their service was really good, but unfortunately they now seem to offer a budget airline service. I post this purely to warn other families to be aware of the danger of booking with British Airways but having a connecting flight with another part of the "one world alliance".</t>
  </si>
  <si>
    <t>MCO to LHR via MIA</t>
  </si>
  <si>
    <t>"would fly them again"</t>
  </si>
  <si>
    <t>11th January 2016</t>
  </si>
  <si>
    <t>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t>
  </si>
  <si>
    <t>"where have standards gone?"</t>
  </si>
  <si>
    <t>Ian Taylor</t>
  </si>
  <si>
    <t>10th January 2016</t>
  </si>
  <si>
    <t>Copenhagen to London on a very full plane, with British Airways staff not limiting cabin baggage. Some people boarding with 4 bags + overcoats led to overloaded bins. Crew frantically trying to move bags to any spare space in and around seats. My nicely pressed suit jacket rammed into a gap by a staff member ended up like a J-cloth. People using their laptops throughout take off and landing despite announcements to the contrary. Ran out of drinks and ice, so no drink on a 2 hour flight. Where have the standards gone? Have raised this with British Airways but no satisfactory response after 4 weeks.</t>
  </si>
  <si>
    <t>"not sure I'd fly British Airways "</t>
  </si>
  <si>
    <t>Pat Malcolm</t>
  </si>
  <si>
    <t>British Airways flight from London to Las Vegas reasonable with just enough service from the cabin crew to satisfy. Upgraded on return flights to Premium Economy. Awful flight with crew who spent their time in a huddle discussing their party times in Las Vegas. Dreadful food, broken seat and the entertainment system froze. Not sure I'd ever fly British Airways unless there was no choice!</t>
  </si>
  <si>
    <t>"really slipping down"</t>
  </si>
  <si>
    <t>Michael Ingram</t>
  </si>
  <si>
    <t>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t>
  </si>
  <si>
    <t>"seats generally okay"</t>
  </si>
  <si>
    <t>9th January 2016</t>
  </si>
  <si>
    <t>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t>
  </si>
  <si>
    <t>LHR to JED</t>
  </si>
  <si>
    <t>"standards are slipping"</t>
  </si>
  <si>
    <t>Andrew Blakesley</t>
  </si>
  <si>
    <t>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t>
  </si>
  <si>
    <t>FNC to LGW</t>
  </si>
  <si>
    <t>"abyssal customer service"</t>
  </si>
  <si>
    <t>Leigh Moore</t>
  </si>
  <si>
    <t>8th January 2016</t>
  </si>
  <si>
    <t>London to New York JFK with British Airways, and abyssal customer service. Onboard the flight can be great, and it's the website and shoddy call centre staff who let them down. However, this time the onboard service was as bad as the ground service. Food was poor. I was in the upper deck with only 5 other business class passengers, and yet my food choice was gone. The TV's didn't work in 2 seats - I couldn't be bothered to try a third and decided to just get some sleep. The staff insisted on forming a cliquish huddle and were speaking so loudly I couldn't even sleep with ear plugs in.</t>
  </si>
  <si>
    <t>"it's disappointing"</t>
  </si>
  <si>
    <t>S Bird</t>
  </si>
  <si>
    <t>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t>
  </si>
  <si>
    <t>iAH to LHR</t>
  </si>
  <si>
    <t>"service was good"</t>
  </si>
  <si>
    <t>Claudiu Savulescu</t>
  </si>
  <si>
    <t>7th January 2016</t>
  </si>
  <si>
    <t>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t>
  </si>
  <si>
    <t>A320/A321</t>
  </si>
  <si>
    <t>"questioning my loyalty "</t>
  </si>
  <si>
    <t>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entrée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t>
  </si>
  <si>
    <t>"better than Club World"</t>
  </si>
  <si>
    <t>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t>
  </si>
  <si>
    <t>LHR to MEX</t>
  </si>
  <si>
    <t>"they are old planes"</t>
  </si>
  <si>
    <t>E Eyre</t>
  </si>
  <si>
    <t>Las Vegas to London with British Airways was awful. We were in first class, travelling with 2 young children and wanted to put them to bed on this long flight, and we had booked a row of 4 seats so we could sleep one child one adult. We check in at first class which was delayed, as they are busy and have moved some economy passengers to the first class line to speed up things. Then we are told one of our seats has been moved, the staff are unsure as to why and will rectify this immediately and bring my boarding pass to the lounge. An hour later I go to the check in desk as nobody from BA has been bothered to come - I am then told, actually your seat is broken nothing we can do, and its now my problem. This seat is in the middle, therefore it means either one child alone on the otherside of the cabin or the 2 children together behind me and my husband alone the other side of the cabin. No other options and British Airways are not prepared to ask anyone to swap seats so we can sit 2 together on different rows. We kept the children together behind me, obviously meaning I could not sleep the whole flight and my husband was alone. Then the lamp on my childs seat malfunctioned and was on full beam the whole night flight keeping one of them awake - the attendents were unable to override the light - seriously. They did offer to seat my child at the front of the cabin in a different seat, alone surrounded by strangers or to move me to the front which would have left my children completely alone. On out outward flight from London to Vegas one of our seats also malfunctioned and the tv etc went down for the entire journey - nothing the cabin staff could do then either. Apparently they are old planes! We are still waiting for a response from British Airways.</t>
  </si>
  <si>
    <t>Paul Budd</t>
  </si>
  <si>
    <t>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t>
  </si>
  <si>
    <t>MUC to JFK via LHR</t>
  </si>
  <si>
    <t>"BA should have done more"</t>
  </si>
  <si>
    <t>Alan O'Brien</t>
  </si>
  <si>
    <t>6th January 2016</t>
  </si>
  <si>
    <t>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t>
  </si>
  <si>
    <t>"another shabby experience"</t>
  </si>
  <si>
    <t>E Thomson</t>
  </si>
  <si>
    <t>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t>
  </si>
  <si>
    <t>"seats quite comfortable"</t>
  </si>
  <si>
    <t>Sebastian O'Connor</t>
  </si>
  <si>
    <t>5th January 2016</t>
  </si>
  <si>
    <t>Malta to Gatwick. I have gripes about British Airways pre-flight charges (I had to pay £30 for checked baggage and £21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t>
  </si>
  <si>
    <t>"service was terrible"</t>
  </si>
  <si>
    <t>Gayle Lee</t>
  </si>
  <si>
    <t>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t>
  </si>
  <si>
    <t>JNB to DUB via LHR</t>
  </si>
  <si>
    <t>"food was pretty good"</t>
  </si>
  <si>
    <t>J Brett</t>
  </si>
  <si>
    <t>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t>
  </si>
  <si>
    <t>TLV to PHL via LHR</t>
  </si>
  <si>
    <t>"staff was very helpful"</t>
  </si>
  <si>
    <t>Daniel Oliva</t>
  </si>
  <si>
    <t>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t>
  </si>
  <si>
    <t>NCE to YUL via LHR</t>
  </si>
  <si>
    <t>"most unpleasant experience"</t>
  </si>
  <si>
    <t>Peter Cross</t>
  </si>
  <si>
    <t>4th January 2016</t>
  </si>
  <si>
    <t>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t>
  </si>
  <si>
    <t>"gave their friends first class champagne"</t>
  </si>
  <si>
    <t>Paige Marshall</t>
  </si>
  <si>
    <t xml:space="preserve">My partner and I traveled British Airways from Gatwick to Punta Cana on 29th December. After checking in online and paying an extra £45 each way per person to reserve seats after already paying over £4000 for our flights (wasn't a major issue and was expected), we discovered that selecting our outgoing seats was fine, but our return seats had only 2 seats left both on opposite sides of the cabin. Being a nervous flyer I was not up for sitting by myself for nearly 9 hours so we decided to try to discuss the issue at our baggage drop off point, the gentleman working behind the drop off was as helpful as he could be, but basically said that we would have to raise the issue when we left Punta Cana, and that it wasn't likely for us to be able to do anything because remaining seats would be left for business and first class travellers. Getting onto the plane we were the first ones to be called up to board before economy which was good but getting onto the aircraft we discovered an extremely dated plane, with tv screens the size of my iPhone and worn tatty seats with not as much leg room as other airlines we have flown premium economy. After take off we were given a meal with the only option being chicken or beef which was okay, flight attendants then offered us drinks - once we had our drinks gave us at the same time two bottles of sparkling wine which we hadn't asked for and we were happy with, and thought that perhaps the service would make up for the dated flight. But then 5 hours into the flight we had seen absolutely no staff whatsoever and had soon discovered from overheard conversations that a lot of the onboard staff's family were on board and they were all staying in Punta Cana for 5 days before flying home. One member of staff appeared around 6 hours into the flight and gave their families and friends champagne from first class - and walked past everybody else. My partner then asked a staff member for 2 glasses of water and we were told we would have to walk to the back of the economy cabin to get them. When we arrived at the back of the crowded economy cabin we discovered several staff fast asleep and had to wake somebody for water. 1 hour before descending we were given tea and coffee and sandwiches which were fine. All staff in our cabin looked half asleep, with hair all over the place. Considering this was a 2pm flight you'd have thought it was an evening flight. We arrived in Punta Cana at 7pm extremely disapointed with the poor service and the dated plane we had endured for almost 9 hours. </t>
  </si>
  <si>
    <t>"a very poor experience"</t>
  </si>
  <si>
    <t>John Davey</t>
  </si>
  <si>
    <t>2nd January 2016</t>
  </si>
  <si>
    <t>London to Johannesburg return with British Airways. This was my first ever long haul flight to see my daughter get married in Zimbabwe. I was in for a big shock and not a nice one. The seats and room were not really any different to low cost airlines and this was an 11 hour flight - jammed in like sardines and got no sleep. Freezing cold aircon all the way back from Johannesburg, and again so cramped that when the person in front of you puts the seat back, you cannot eat your food. I used a connecting flight to Bulawayo which was with South African Airlink and even though it was only a 1 hour flight, the food was much better and the plane far more comfortable. A very poor experience with British Airways and GBP 4000 spent for the 3 of us to get there and back. I will never be disapointed with Ryanair or easyjet again. British Airways  are trading on their name only.</t>
  </si>
  <si>
    <t>"experience was adequate"</t>
  </si>
  <si>
    <t>Alan Kurimura</t>
  </si>
  <si>
    <t>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t>
  </si>
  <si>
    <t>YVR-LIS via LHR</t>
  </si>
  <si>
    <t>"was a good flight"</t>
  </si>
  <si>
    <t>Moksh Sharma</t>
  </si>
  <si>
    <t>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t>
  </si>
  <si>
    <t>"professional attentive cabin crew"</t>
  </si>
  <si>
    <t>Nicholas Benito</t>
  </si>
  <si>
    <t>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t>
  </si>
  <si>
    <t>MAD to LAX via LHR</t>
  </si>
  <si>
    <t>B767 / A380</t>
  </si>
  <si>
    <t>"the worst business class"</t>
  </si>
  <si>
    <t>C Walker</t>
  </si>
  <si>
    <t>1st January 2016</t>
  </si>
  <si>
    <t>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t>
  </si>
  <si>
    <t>CPH to ORD via LHR</t>
  </si>
  <si>
    <t>"only book BA if lowest fare"</t>
  </si>
  <si>
    <t>30th December 2015</t>
  </si>
  <si>
    <t xml:space="preserve">British Airways from Vienna to Newcastle via Heathrow return, flights on-time. Economy on an A320. FA’s much better on domestic legs, while both times on VIE legs the FA’s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BA’s European economy was a great product and I was using BA regularly for those flights. However, after all these recent changes, I will only book BA if they offer the lowest or close to the lowest fare. For flights to the UK, KLM starts to look pretty good again. </t>
  </si>
  <si>
    <t>VIE to NCL via LHR</t>
  </si>
  <si>
    <t>"cost no more than Ryanair"</t>
  </si>
  <si>
    <t>J Fairclough</t>
  </si>
  <si>
    <t>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t>
  </si>
  <si>
    <t>"sad to see the same old planes "</t>
  </si>
  <si>
    <t>Rob Jacobs</t>
  </si>
  <si>
    <t>28th December 2015</t>
  </si>
  <si>
    <t>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t>
  </si>
  <si>
    <t>LHR to NCL</t>
  </si>
  <si>
    <t>"clean and efficient"</t>
  </si>
  <si>
    <t>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t>
  </si>
  <si>
    <t>JED to LHR</t>
  </si>
  <si>
    <t>"service onboard was dreadful"</t>
  </si>
  <si>
    <t>A Saraiva</t>
  </si>
  <si>
    <t>27th December 2015</t>
  </si>
  <si>
    <t>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t>
  </si>
  <si>
    <t>"entirely unsympathetic"</t>
  </si>
  <si>
    <t>James Cohen</t>
  </si>
  <si>
    <t>25th December 2015</t>
  </si>
  <si>
    <t>I booked a non-refundable round trip ticket, New York to London Paris to New York. I showed up at JFK 2 hours before my flight and was informed that my ticket had been "refunded," which meant I had no ticket. When I spoke to British Airways customer service, they said they would investigate how this happened, which would take 24-48 hours, but that meanwhile I had no ticket. They would not rebook my ticket. They were entirely unsympathetic, even though they had made a huge error cancelling my ticket. I was forced to purchase an expensive ($1300), last minute ticket, for which I have still not been reimbursed, even though, finally, British Airways acknowledged that they had made a big error. I can understand making an error. I cannot understand their unwillingness to help me, when they put me in such a compromised position. Subsequent to the problem on first leg, British Airways Customer Service assured me that my return ticket was not affected, and they even sent me an E-Ticket confirmation of my return. But, again, the morning of my return flight, they told me I had no return ticket. Only then did a Supervisor finally admit that an error had been made, and he rebooked my return, at no cost. Over the course of 2 weeks, however, I spent at least 10 hours trying to get my problem sorted out, first at Heathrow Airport, then on the phone and on email, and I was still left stranded for my return flight. I am amazed that British Airways was so insensitive to the problem which they created through a huge error, and that I have still not received a refund for the outbound ticket I was forced to purchase.</t>
  </si>
  <si>
    <t>Rowan Michaels</t>
  </si>
  <si>
    <t>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t>
  </si>
  <si>
    <t>"last time I will fly British Airways"</t>
  </si>
  <si>
    <t>Robert Overbury</t>
  </si>
  <si>
    <t>This was and will remain the first and last time I will fly British Airways. Having flown this route numerous times before with a popular UK based airline I thought I would try BA. I expected a comparable experience at least, whilst hoping for something a cut above. On the outbound flight we were offered orange or champagne, the return flight was orange juice or water but only half the cabin was served so we didn't get anything. Outbound menu did not correspond with the food on offer and the choice of meal soon became no choice at all as halfway through serving the cabin section of 32 seats they ran out. At least on the return flight they managed two thirds of the cabin section before the options dried up again. There was a number of very disgruntled passengers who wondered what exactly they paid extra for. A minor gripe was the toilet was right through the economy section which I'm sure got on those passengers nerves. Seats were ok but the quality of the media system was poor and the touch screen was unreliable and a number of them didn't work at all so more upset passengers. I gave up on mine and watched movies on my phone, the quality was far superior. I had heard good things about BA however that was flying business/club or first class. Maybe that's what they concentrate on.</t>
  </si>
  <si>
    <t>Siobhan Steinhagen</t>
  </si>
  <si>
    <t>22nd December 2015</t>
  </si>
  <si>
    <t>Cape Town to Geneva via London return. I was disappointed in my long haul flight with British Airways. they squash you in like sardines on a long haul and offer uncomfortable seats and tiny, rather blurred screens for movie watching. Our flight from Geneva was delayed for 40 min whilst they "looked for someones lost baggage " making us very stressed about catching our flight home on time. The service and food was ok ,but the fact that they lost my luggage on my return flight from Geneva to Cape Town was really hugely inconvenient. I expected much more from British Airways.</t>
  </si>
  <si>
    <t>CPT to GVA via LHR</t>
  </si>
  <si>
    <t>"I am left disappointed"</t>
  </si>
  <si>
    <t>M Spielbichler</t>
  </si>
  <si>
    <t>21st December 2015</t>
  </si>
  <si>
    <t>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t>
  </si>
  <si>
    <t>"tired and jaded aircraft"</t>
  </si>
  <si>
    <t>Sayantan Biswas</t>
  </si>
  <si>
    <t>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t>
  </si>
  <si>
    <t>"upped their game with food"</t>
  </si>
  <si>
    <t>Mark Dawes</t>
  </si>
  <si>
    <t>20th December 2015</t>
  </si>
  <si>
    <t>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t>
  </si>
  <si>
    <t>"excellent flights"</t>
  </si>
  <si>
    <t>Shirley Scott</t>
  </si>
  <si>
    <t>BA city break, this time Glasgow to Munich return via Heathrow. Four excellent flights, on time, aircraft clean and comfortable, crew helpful. Catering on three of the flights was a snack and on one a lovely turkey and cranberry sandwich, plus a full bar. Great hotel and the whole experience great value, only negative is no direct flights anywhere from Glasgow.</t>
  </si>
  <si>
    <t>GLA to MUC via LHR</t>
  </si>
  <si>
    <t>"tired, overpriced airline"</t>
  </si>
  <si>
    <t>G Black</t>
  </si>
  <si>
    <t>19th December 2015</t>
  </si>
  <si>
    <t>Booked a very expensive London to Bangkok flight for my wife and I because it was the only direct flight, and also we expected to get a decent service for this higher price. The British Airways terminal was hopeless, impossible to find your way around with no signs anywhere, and hideously overcrowded. Onboard my entertainment system never worked, then a few minutes into the flight both my wife's and my neighbour's entertainment systems also stopped working. Tried to read but my overhead light was broken. Tried to sleep but my neighbour's light was broken and on - could not be turned off. Complained but it took 3 months to get a satisfactory reply and all they offered was a £100 voucher for future BA flights! Like I'm ever going to travel with them again. They're a tired, overpriced airline.</t>
  </si>
  <si>
    <t>"don't bother with British Airways"</t>
  </si>
  <si>
    <t>Alex Sawle</t>
  </si>
  <si>
    <t xml:space="preserve">British Airways cancelled our holiday flights to Egypt (Sharm el Sheikh) today via text. We went online for a refund which sent us to phone a help line (Indian based call centre). We were told we have to wait 7 to 10 days for a full refund? The flights were booked last March. After waiting on hold to complain to a supervisor for over 20 mins, we still didn't get to discuss why it takes so long for a refund? I phoned on another mobile and was told no supervisor was available! If ever you need help don't bother with British Airways. </t>
  </si>
  <si>
    <t>LGW to SSH</t>
  </si>
  <si>
    <t>"we are disappointed"</t>
  </si>
  <si>
    <t>A Bhatia</t>
  </si>
  <si>
    <t>18th December 2015</t>
  </si>
  <si>
    <t>Phoenix to London Heathrow, and this was our third time flying First Class on British Airways, and after flying this time, we are disappointed.  The BA lounge in Phoenix is disgusting. We could handle it only for about 5 minutes. From the staff, the seats, the space, the food, nothing was orderly, clean, and it all seemed run-down. Walking around the airport aimlessly was a much better option. The boarding process was a joke. Again, the staff seemed confused, clueless, they called for everyone (all statuses, memberships, traveling with children, etc...all at once. It seemed nearly half of the plane was lined up to get in during premier boarding. There were 3 cabin staff for first class, two out of the three were not at all cordial. No greeting, they seemed to be running around the entire time even when the first class cabin was not full. They were not well groomed or spoke politely - came across unprofessional. This ruined the experience of flying first class. The meal experience was horrible. I ordered an appetizer, salad, and an main course. My husband ordered the 2 appetizers, and a main course. They came back to tell us they were out of one of the appetizers he ordered. First time this has ever happened in first class! They brought my appetizer, which we had to share, and they completely forgot about my salad. They brought the main (chicken dish), which was cold and dry. I had to send it back and changed to a steak. The steak came after about 20 minutes. Roughly 1/4 of the steak was hot, the remainder was cold (not even warm). The taste was amazing but ruined the dining experience completely. Upon waking up I opted to not have breakfast but have biscuits. The menu had "assortment of biscuits" and a few other bistro type items. When I ordered coffee and biscuits, the flight attendant looked concerned and said "let me see if I can find some biscuits for you". She came back with a bag of popcorn, a browny, and a few vanilla wafers. Typical items served on a domestic US based airline. My husband ordered coffee as well and asked for half and half. She failed to understand half and half and finally said "oh you mean half and half in British accent. How is it possible to be a flight attendant and you cannot understand an American accent for half and half. Normally this would not even be an issue but having experienced all of the above this just seemed like the icing on the cake. Toilets were small, cramped, and dirty with no typical First Class amenities available within the toilets. Our next leg was within EU to Munich on another BA flight where the service on a 737 surpassed their international First Class! Seat is comfortable but that's about it!</t>
  </si>
  <si>
    <t>"satisfactory and recommended"</t>
  </si>
  <si>
    <t>S Siauw</t>
  </si>
  <si>
    <t>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t>
  </si>
  <si>
    <t>Embraer170</t>
  </si>
  <si>
    <t>"seat very comfortable"</t>
  </si>
  <si>
    <t>D Goodman-Anders</t>
  </si>
  <si>
    <t>16th December 2015</t>
  </si>
  <si>
    <t>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10-15 mins after disembarkation. My only complaint I could find was the Entertainement was slightly limited, and there was no USB to charge my phone, but this is an older aircraft.</t>
  </si>
  <si>
    <t>"good experience for the price"</t>
  </si>
  <si>
    <t>D Giertlova</t>
  </si>
  <si>
    <t>Flew British Airways from Prague to New York via London. A really good experience for the price. Comfortable seats and a good inflight entertainment. Not that good food though. We had to change our flight but the service was really good. Our bags were put onto another flight but they were delivered for free to our hotel the same night.</t>
  </si>
  <si>
    <t>Prague to New York via London</t>
  </si>
  <si>
    <t>"food was decent"</t>
  </si>
  <si>
    <t>Javier Bacallado</t>
  </si>
  <si>
    <t>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t>
  </si>
  <si>
    <t>Madrid to Sydney via LHR</t>
  </si>
  <si>
    <t>"service very good and friendly"</t>
  </si>
  <si>
    <t>Brian Park</t>
  </si>
  <si>
    <t>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t>
  </si>
  <si>
    <t>"recommend British Airways"</t>
  </si>
  <si>
    <t>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t>
  </si>
  <si>
    <t>LGW to BCN</t>
  </si>
  <si>
    <t>"absolutely chaotic boarding process"</t>
  </si>
  <si>
    <t>Flew British Airways from Salzburg to London Gatwick. Check in was very slow. Boarding at Salzburg involves a bus ride out to the plane. No attempt was made to separate passengers by row numbers onto the two buses used, as other airlines do in a similar situation, resulting in an absolutely chaotic boarding process. Cabin crew were off hand. The in flight snack was thrown at rather served to passengers. The totally inedible "sandwiches" offered consisted of rubbery processed cheese between two thick slices of poor quality bread. The one consolation was that the flight lasted just less than two hours.</t>
  </si>
  <si>
    <t>Salzburg to London Gatwick</t>
  </si>
  <si>
    <t>"would not pay the asking price"</t>
  </si>
  <si>
    <t>15th December 2015</t>
  </si>
  <si>
    <t>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t>
  </si>
  <si>
    <t>"staff seem preoccupied"</t>
  </si>
  <si>
    <t>Russell Pearson</t>
  </si>
  <si>
    <t>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t>
  </si>
  <si>
    <t>"definitely to be avoided"</t>
  </si>
  <si>
    <t>Graham Turner</t>
  </si>
  <si>
    <t>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t>
  </si>
  <si>
    <t>Linda Sharp</t>
  </si>
  <si>
    <t xml:space="preserve">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 </t>
  </si>
  <si>
    <t>"adequate inflight service"</t>
  </si>
  <si>
    <t>A Bailey</t>
  </si>
  <si>
    <t>14th December 2015</t>
  </si>
  <si>
    <t>Full flight efficient boarding, friendly greeting from Purser. Flight crew kept us updated on hold up, efficient and adequate inflight service for a short domestic flight, cabin interior immaculate. I had no checked baggage so from the plane to the Tube was just 7 minutes.</t>
  </si>
  <si>
    <t>Newcastle to Heathrow</t>
  </si>
  <si>
    <t>"thoroughly enjoyed the food"</t>
  </si>
  <si>
    <t>Cameron Smith</t>
  </si>
  <si>
    <t>12th December 2015</t>
  </si>
  <si>
    <t>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t>
  </si>
  <si>
    <t>"layout of seating poor"</t>
  </si>
  <si>
    <t>James Snow</t>
  </si>
  <si>
    <t>British Airways Business class from Bangkok to London. The Lounge at Bangkok poorly signposted and a long walk from check in. A very relaxed lounge and plenty of food and drink options. The crew on the flight to London were friendly. The layout of the seating as has been commented on previously is very poor. Who wants to sit facing a fellow passenger for 11 hours? Terminal 5 Heathrow on departure is a disgrace. Surly staff on security and not a pleasant experience. The lounge was crowded, it was a Saturday, far too busy and not a relaxing environment. No Television to stop you getting bored. There are no warnings about how long it will take to get to your terminal. There are not enough boarding information screens to keep you updated. The flight was good and good crew. This sounds like a moan but the flight, except for the layout of the seats, was excellent. More work needed on the little things that matter.</t>
  </si>
  <si>
    <t>"enough legroom for a tall man"</t>
  </si>
  <si>
    <t>Andrew Hopkin</t>
  </si>
  <si>
    <t>11th December 2015</t>
  </si>
  <si>
    <t>Flew British Airways from GIG to LHR. Nice easy check in with no extra charge for an overweight case. Got 4 seats together even though we couldn't check in online. Enough legroom for a tall man. Staff were all great and very friendly and helpful. 2 meals which were pretty good for an airplane and drinks on request. I emailed a request to let my father in law see the cockpit after landing and they pulled out all the stops for him. Made his holiday. Our Wheelchair was waiting at the aircraft door when we got off. Couldnt fault them.</t>
  </si>
  <si>
    <t>consistent erosion in quality"</t>
  </si>
  <si>
    <t>Andrew Thomas</t>
  </si>
  <si>
    <t>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t>
  </si>
  <si>
    <t>"service was lacking in finesse"</t>
  </si>
  <si>
    <t>Flew British Airways from London Gatwick to Salzburg. Agent at baggage drop was rude and off hand, she tried to take my well under maximum sized cabin bag for "free" check-in as hold luggage. Even when I explained that it contained valuable items and medication, she still persisted. Boarding was efficiently managed, a pleasant change from the free for all I experienced on my last BA flight. The cabin crew made no attempt to greet passengers, or help with stowing luggage. The snack included in the ticket price consisted of a "muesli" which resembled yoghurt with a few oats stirred in, a stale, a unbuttered bread roll containing a slice of plastic cheese and a very small plastic cup of tea. Service was lacking in finesse. The one plus was landing twenty minutes early.</t>
  </si>
  <si>
    <t>"not a pleasant experience"</t>
  </si>
  <si>
    <t>Colin Dunbar</t>
  </si>
  <si>
    <t>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t>
  </si>
  <si>
    <t>Punta Cana to London</t>
  </si>
  <si>
    <t>"continues to set high standards"</t>
  </si>
  <si>
    <t>Neil Turner</t>
  </si>
  <si>
    <t>Excellent flight with British Airways from London Heathrow to Singapore Changi. Boeing 777-300 was a great aircraft and must have been nearly new. Wonderful staff onboard and good food. British Airways continues to set high standards. We look forward to our next flights with you.</t>
  </si>
  <si>
    <t>"impressive all round"</t>
  </si>
  <si>
    <t>B Crockford</t>
  </si>
  <si>
    <t>Very short hop with flight time at 30 mins. Departed on time and despite full plane, cabin crew completed a service with a decent cup of tea and a very acceptable bacon sandwich, with no additional charge. Very friendly and efficient service. New plane, comfortable seating. Exactly the same for the return trip a few days later. British Airways flight from LHR to MAN was impressive all round.</t>
  </si>
  <si>
    <t>"efficient and friendly service"</t>
  </si>
  <si>
    <t>10th December 2015</t>
  </si>
  <si>
    <t>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t>
  </si>
  <si>
    <t>"suffered with seat A by the window"</t>
  </si>
  <si>
    <t>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t>
  </si>
  <si>
    <t>Patrick Beet</t>
  </si>
  <si>
    <t>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t>
  </si>
  <si>
    <t>"definitely fly again"</t>
  </si>
  <si>
    <t>A Zanier</t>
  </si>
  <si>
    <t>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t>
  </si>
  <si>
    <t>BA really did not care"</t>
  </si>
  <si>
    <t>E Davis-Bennett</t>
  </si>
  <si>
    <t>I have flown British Airways Business Class and was pleased with Lounge, food service, Elemis Spa, showers wit Elemis products and on request champagne. Onboard with comfortable fully reclining seats, duvet and amenities appropriately dispersed per sex. Staff friendly and accommodating, cabin (upper deck- A380) clean and comfortable. My next trip in August was last minute with just First available. I felt very comfortable booking this since my experience in business has always been very nice. My past experiences with First prior to renovated cabins, separate seating cells- I felt it was still going to be a lovely, comfortable experience, with enjoyable food. So, with all the changes in First now, I thought I would really be in for a relaxing treat. I want to preface this by saying I have always loved British Airways and has always been my first choice for London- Houston, JFK-London flights for years. I had a early flight. Checked in in ample time before my flight. I went straight to the Concorde Room to have breakfast. What I was met with was basically a cafeteria style, self serve service. There was no table service, two people working behind the food counter. I met an English couple while waiting in-line to put in a simple scramble eggs on toast order as they and we were both told that the toaster was in front of us, and we needed to toast on own bread. It all went downhill from there. The wait was long, traveling on your own you had to keep an eye on your table to make sure it was not taken, tables were left unserviced and unclean. I carried some dishes to the front just so I could be seated. Boarded plane, seated, and started looking around and the carpet was dirty. It looked as it had not been vacuumed from the last flight, which did not give me a clean and comfortable feeling. The the steward came to me and said they ran out of women's toiletry kits because they do not allot according to reservation, but normally catering to men traveling on business and not women traveling on pleasure. He offered a Men's toiletry kit and a Business Class kit. The food was served. I started with their appetizers which was all dry and very unappetizing (and I am not picky), but for me to find it unappealing it has to be poor. Then the entrees were short and I had to choose a second choice. Any one of these events would be okay- even though they advertised that all is superb, but everything, constantly occurring had me regretting I paid for First and have sworn, for the price differential vs service and quality,  Business Class wins out hands down. The food was far from septacular or tasty - it felt overcooked and choices limited and short. The Pilot did come out and asked if BA could call me and he was very apologetic (I guess a Steward/ess mentioned the faux pas's  - I consented. Disappointment ran consistent from beginning to end - no call, no email, no apology - in my opinion that is the epitome of service from beginning to end. It left me feeling that BA really did not care about any of it - the service in lounges, the appropriate allocation of food, kits, cleanliness- all of it. My flight back to JFK I flew Business. It was comfortable. Though there was less space in First class seats years ago, but the service was brilliant and comfortable and the food was delicious. I am sad my experience this time could not compare to years gone by - even if it was more simplistic. My review is for First only.</t>
  </si>
  <si>
    <t>JFK to London</t>
  </si>
  <si>
    <t>"relaxing and luxurious"</t>
  </si>
  <si>
    <t>Tim Farr</t>
  </si>
  <si>
    <t>9th December 2015</t>
  </si>
  <si>
    <t>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t>
  </si>
  <si>
    <t>"very friendly crew"</t>
  </si>
  <si>
    <t>D Marsh</t>
  </si>
  <si>
    <t xml:space="preserve">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 </t>
  </si>
  <si>
    <t>"unlimited legroom and a speedy exit"</t>
  </si>
  <si>
    <t>8th December 2015</t>
  </si>
  <si>
    <t xml:space="preserve">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 </t>
  </si>
  <si>
    <t>Heathrow to Cape Town</t>
  </si>
  <si>
    <t>"Very little leg room"</t>
  </si>
  <si>
    <t>Lydia Lee</t>
  </si>
  <si>
    <t>7th December 2015</t>
  </si>
  <si>
    <t>Very disappointed with British Airways. Very little leg room, I'm only 5ft 7in but I had to sit sideways for the flight. Food very basic, only a roll on both the outward and the return flight at 5.30pm. Other airlines offer a snack. Wouldn't travel British Airways again, budget airlines have more leg room.</t>
  </si>
  <si>
    <t>"wasn't as unpleasant as I had expected"</t>
  </si>
  <si>
    <t>5th December 2015</t>
  </si>
  <si>
    <t>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t>
  </si>
  <si>
    <t>"cabin now feels outdated"</t>
  </si>
  <si>
    <t>C Adams</t>
  </si>
  <si>
    <t>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t>
  </si>
  <si>
    <t>E Simeone</t>
  </si>
  <si>
    <t>4th December 2015</t>
  </si>
  <si>
    <t>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t>
  </si>
  <si>
    <t>HND to BRU via LHR</t>
  </si>
  <si>
    <t>Boeing 777 / A319</t>
  </si>
  <si>
    <t>"never been so disappointed"</t>
  </si>
  <si>
    <t>Thomas Wengler</t>
  </si>
  <si>
    <t>2nd December 2015</t>
  </si>
  <si>
    <t>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t>
  </si>
  <si>
    <t>"comfortable, if narrow, seats"</t>
  </si>
  <si>
    <t>1st December 2015</t>
  </si>
  <si>
    <t>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t>
  </si>
  <si>
    <t>"crummy Boeing 747s"</t>
  </si>
  <si>
    <t>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t>
  </si>
  <si>
    <t>"never going to fly them again "</t>
  </si>
  <si>
    <t>M Taylor</t>
  </si>
  <si>
    <t xml:space="preserve">London Heathrow to Las Vegas with British Airways. Online check in and seat allocation facility 24 hours before departure are a con! I checked the available flight seats approximately 30 hours prior to check in and virtually 95% of the flight was pre-booked! Therefore, I panicked and prepaid the £70 to secure a window and middle seat as seats had not been allocated to me and wouldn't be until 24hours prior to check in. Then when I did check in approximately 23hrs and 59 minutes prior to travel I had already been allocated 2 seats, one by a window and one in the middle, so a total waste of time me paying £70. I got a refund, but only have the inconvenience of completing online forms and waiting around a month to get my money back. Then when I did get to the airport, the seats I had already paid the extra £70 for had been allocated to someone else (after I had paid for them)and they told me I had to sit in my original 2 seats that had been allocated - an utter farce! British Airways refused to acknowledge their systems were at fault and had use of my funds for almost a month yet had I been advised of my seats prior to check in I would not have paid them £70. They knowingly do this to encourage people to pre-pay for something they knowingly cannot deliver. The aircraft was dirty when we boarded as the fight was late, the toilets were blocked around 10 minutes into the flight and stank - eventually they were blocked off from use, which left 2 out of 4 toilets for the entire rear section of the plane.  The food was abysmal. Afternoon tea on a transatlantic flight used to be pleasant, with scones, cream, jam and nice selection of sandwiches. Now it is a dried up roll and dried excuse of a cake. I am never going to fly British Airways again after the way they handled my complaint - they offered no form of apology that was meaningful or relevant to what I was complaining about and disowned responsibility for the corrupt way their online booking system works. </t>
  </si>
  <si>
    <t>"disappointed by lack of care"</t>
  </si>
  <si>
    <t>Richard Sheppard</t>
  </si>
  <si>
    <t>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t>
  </si>
  <si>
    <t>"horrid excuse for customer service"</t>
  </si>
  <si>
    <t>Gary Barnes</t>
  </si>
  <si>
    <t>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t>
  </si>
  <si>
    <t>YUL to FCO via LHR</t>
  </si>
  <si>
    <t>"staff bordering on rude"</t>
  </si>
  <si>
    <t>Kevin Barrance</t>
  </si>
  <si>
    <t>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t>
  </si>
  <si>
    <t>"flights therefore very uncomfortable"</t>
  </si>
  <si>
    <t>Nadia Ramia</t>
  </si>
  <si>
    <t xml:space="preserve">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 </t>
  </si>
  <si>
    <t>"pleasantly surprised"</t>
  </si>
  <si>
    <t>Paul Cartwright</t>
  </si>
  <si>
    <t xml:space="preserve">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 </t>
  </si>
  <si>
    <t>"vegetarian salad was welcome"</t>
  </si>
  <si>
    <t>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t>
  </si>
  <si>
    <t>"miserable Business Class experience"</t>
  </si>
  <si>
    <t>Peter Ingham</t>
  </si>
  <si>
    <t>30th November 2015</t>
  </si>
  <si>
    <t>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t>
  </si>
  <si>
    <t>Lynn Ting</t>
  </si>
  <si>
    <t xml:space="preserve">I think one word sums it up 'Rubbish'. The London to Barbados flight was passable, however the return journey was a joke. It started at Grantley Adams airport where passengers were bumped off the flight through overbooking, we fortunately, were there early enough to be able to get onto the flight. We sat down and found that the seat in front of me was broken, so I had to spend the eight hour flight with the seat in my face, the gentleman in front was very apologetic however it was not his fault. There were no headsets and only two cots on board, in spite of numerous babies needing this facility, leading to very fractious and tired little ones, a nightmare for parents I would presume. Next the food, abysmal! A choice of peri peri chicken or pasta with tomato and cheese, no cheese and a thick horrible overpowering spicy tomato sauce, revolting. The tea and coffee was served at the same time as the food so if you wanted to eat and have wine, by the time you got to your tea or coffee it was cold - (obviously cabin crew in a hurry to clear). Breakfast was an all time low, a cold congealed croissant with a little butter and jam plus what can only be described as a bird seed bar. I have travelled with British Airways for more than 40 years and have never had food like this on a long haul flight, or in face any flight. Many years ago when I used to travel from Singapore and Malaysia with British Airways the food was excellent, even in economy, menu, three choices of main meals and cooked breakfast that was always very good. The cabin crew could not care less and somehow fail to realise that we, the customer, actually pay their wages. I asked for milk for my tea instead of the creamer for coffee that was provided albeit in miniscule amounts and was told by cabin crew that the creamer was ok. I did not feel like a paying customer at all, just a nuisance. British Airways have lost the plot and are up against great airlines such as Emirates and Singapore Airlines, although sadly not on the Barbados route. </t>
  </si>
  <si>
    <t>"aircraft are old and shabby"</t>
  </si>
  <si>
    <t>A Sommerville</t>
  </si>
  <si>
    <t>29th November 2015</t>
  </si>
  <si>
    <t>Glasgow to Bangkok via Heathrow with British Airways. We never received "paid for seats" that we have just had £160.00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t>
  </si>
  <si>
    <t>GLA to BKK via LHR</t>
  </si>
  <si>
    <t>"the food was shocking"</t>
  </si>
  <si>
    <t>P O'Sullivan</t>
  </si>
  <si>
    <t>London Heathrow to Brisbane via Singapore return with British Airways. Overall it was not a great experience. We upgraded to premium economy on the way back expecting better leg room but I hardly noticed a difference! The plane looks old and the food was shocking! They advertise that there are great chefs picking the meals but the breakfast consisted of what I presume was a sausage and some type of scrambled egg, it was not nice. The flight did not take off for an hour because the entertainment system was faulty. The entertainment was ok, however the music could do with updating. The staff were friendly and it was easy checking in.</t>
  </si>
  <si>
    <t>LHR to BNE via SIN</t>
  </si>
  <si>
    <t>"treat passengers poorly"</t>
  </si>
  <si>
    <t>Shripad Sathe</t>
  </si>
  <si>
    <t xml:space="preserve">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  </t>
  </si>
  <si>
    <t>MAN to BOM via LHR</t>
  </si>
  <si>
    <t>"made me check my carry-on bag"</t>
  </si>
  <si>
    <t>G Silvin</t>
  </si>
  <si>
    <t>28th November 2015</t>
  </si>
  <si>
    <t xml:space="preserve">Rome to London with British Airways. Very uptight woman checking myself and husband in made me check my carry-on bag that was substantially smaller than other bags taken onboard the plane. When I arrive to London I find I have no bag for my vacation! No pajamas, no toothpaste, no change of clothes, no toothbrush and it's pouring down rain and cold here. </t>
  </si>
  <si>
    <t>"service very mediocre at best"</t>
  </si>
  <si>
    <t>M Palmer</t>
  </si>
  <si>
    <t>27th November 2015</t>
  </si>
  <si>
    <t>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t>
  </si>
  <si>
    <t>"disgusted by such treatment"</t>
  </si>
  <si>
    <t>G Bradley</t>
  </si>
  <si>
    <t>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t>
  </si>
  <si>
    <t>"large and very private seating"</t>
  </si>
  <si>
    <t>P Beet</t>
  </si>
  <si>
    <t>26th November 2015</t>
  </si>
  <si>
    <t>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t>
  </si>
  <si>
    <t>"just about okay overall"</t>
  </si>
  <si>
    <t>Graham Norman</t>
  </si>
  <si>
    <t>25th November 2015</t>
  </si>
  <si>
    <t>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t>
  </si>
  <si>
    <t>LHR to Krakow</t>
  </si>
  <si>
    <t>A320/321</t>
  </si>
  <si>
    <t>"excellent flight on A380"</t>
  </si>
  <si>
    <t>Charles Price</t>
  </si>
  <si>
    <t>Excellent flight on the A380 from LHR and back from JNB. No problems encountered. Boarding was speedy and efficient Good, pleasant service from FA's. Food and drinks good, with a very good choice of entertainment Will fly BA as long as the price is reasonable.</t>
  </si>
  <si>
    <t>BSL to JNB via LHR</t>
  </si>
  <si>
    <t>"pleased with my flight"</t>
  </si>
  <si>
    <t>D Cusator</t>
  </si>
  <si>
    <t xml:space="preserve">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 </t>
  </si>
  <si>
    <t>"is well worth the extra"</t>
  </si>
  <si>
    <t>24th November 2015</t>
  </si>
  <si>
    <t>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t>
  </si>
  <si>
    <t>"sunk to new depths"</t>
  </si>
  <si>
    <t>Peter Jones</t>
  </si>
  <si>
    <t>British Airways online check in policy is now most appalling. Four times I have flown with them and three times myself and my girlfriend have been placed apart. This is even though we were on the same booking and once this has happened in business. British Airways charge you just for selecting a seat. Not a better seat, just any seat other than that automatically selected for you! The system seems designed to deliberately place you apart, even though it knows that you are together. Then it charges you £18 per seat to change your seat. If neither you or your partner have an empty seat next to you then you have to pay to move both seats just to be together. They also won't let you checkin until 24 hours before so you have to spend one hour of your holiday going online and paying for the privilege of sitting together. Both these practices are archaic, even with Ryanair, they place you together in the system and if you pay to change you get priority boarding. Monarch only charge you to get a better quality seat. With Ryan Air you can also checkin your return at the same time as your outward. British Airways have sunk to new depths and I will not fly them again.</t>
  </si>
  <si>
    <t>"uncomfortable business class flight"</t>
  </si>
  <si>
    <t>Vernon Hills</t>
  </si>
  <si>
    <t>23rd November 2015</t>
  </si>
  <si>
    <t>London Heathrow to São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t>
  </si>
  <si>
    <t>"Not great, not bad, just OK"</t>
  </si>
  <si>
    <t>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t>
  </si>
  <si>
    <t>LGW to Grenada</t>
  </si>
  <si>
    <t>"service pretty good"</t>
  </si>
  <si>
    <t>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t>
  </si>
  <si>
    <t>Boeing 767 / A320</t>
  </si>
  <si>
    <t>"crew competent and approachable"</t>
  </si>
  <si>
    <t>22nd November 2015</t>
  </si>
  <si>
    <t>Took my daughter to Dubai for some R and R, Heathrow check in quick as was security. The lounge at T5 looked liked a war zone, dirty glasses and plates scattered everywhere. We entered at 5:30pm and the only food available was sandwiches, very poor decided to wait till the dinner service on board, good drinks selection. Boarded and soon seated with a glass of bubbles, the crew for a change were competent and approachable on both legs but slightly more mature. To be honest don't have a problem with BA but find they are lagging behind other major airlines whose lounges and service is far superior!</t>
  </si>
  <si>
    <t>"this policy is ridiculous"</t>
  </si>
  <si>
    <t>Michael Orshan</t>
  </si>
  <si>
    <t>21st November 2015</t>
  </si>
  <si>
    <t>I have booked a flight to travel with my wife from the USA to Italy. I booked this trip through American Airlines, and some of the flights are with British Airways. In order to select seats on British Airways, I have to pay about $200 for the both of us, maybe more. I will never fly American Airlines or British Airways ever again. I think this policy is ridiculous.</t>
  </si>
  <si>
    <t>20th November 2015</t>
  </si>
  <si>
    <t>"inconsistency with cabin crew"</t>
  </si>
  <si>
    <t>Trevor Slade</t>
  </si>
  <si>
    <t>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t>
  </si>
  <si>
    <t>FCO to LGW</t>
  </si>
  <si>
    <t>"return trip not worth it"</t>
  </si>
  <si>
    <t>18th November 2015</t>
  </si>
  <si>
    <t>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£800? Not really but then my client paid the bill.</t>
  </si>
  <si>
    <t>Hannover to LHR</t>
  </si>
  <si>
    <t>"not received a refund"</t>
  </si>
  <si>
    <t>Patrick Moore</t>
  </si>
  <si>
    <t>Dublin to London City on 2nd November flight was cancelled due to fog, queued for 3 hours for a rebooking only to be offered a flight on the following evening when fog was due again in London. Refund could not be processed by staff in the airport so I had to phone the call centre. Two weeks later and I still have not received a refund. Booked Ryanair for the following day and even though it was last minute, it was still cheaper than my original cancelled BA flight. Reluctant to pay a premium to fly British Airways again.</t>
  </si>
  <si>
    <t>"dried up sandwich"</t>
  </si>
  <si>
    <t>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t>
  </si>
  <si>
    <t>LHR to Hannover</t>
  </si>
  <si>
    <t>"out of date with modern standards"</t>
  </si>
  <si>
    <t>Sylvia Goddard</t>
  </si>
  <si>
    <t>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t>
  </si>
  <si>
    <t>"not a First Class experience "</t>
  </si>
  <si>
    <t>R Tomkins</t>
  </si>
  <si>
    <t>17th November 2015</t>
  </si>
  <si>
    <t>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t>
  </si>
  <si>
    <t>Heathrow to Houston</t>
  </si>
  <si>
    <t>"uninterested and unfriendly"</t>
  </si>
  <si>
    <t>A Aryan</t>
  </si>
  <si>
    <t>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t>
  </si>
  <si>
    <t>Kiev to Dublin via LHR</t>
  </si>
  <si>
    <t>"pleasant ambience onboard"</t>
  </si>
  <si>
    <t>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t>
  </si>
  <si>
    <t>"paying for seat selection"</t>
  </si>
  <si>
    <t>16th November 2015</t>
  </si>
  <si>
    <t>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t>
  </si>
  <si>
    <t>"costs double the average"</t>
  </si>
  <si>
    <t>Salvatore Dolcimascolo</t>
  </si>
  <si>
    <t>British Airways London City airport to Zurich costs double the average. The service is at average or below. British Airways Loyalty program makes it difficult to reach decent level even travelling weekly and now they reserve fast track to gold only.</t>
  </si>
  <si>
    <t>LCY to ZRH</t>
  </si>
  <si>
    <t>"Four excellent flights"</t>
  </si>
  <si>
    <t>Glasgow to Rome return via Heathrow on a BA city break package. Short delay outbound due to fog in Glasgow and about 1 hr delay on return from Rome. Four excellent flights, Heathrow-Glasgow leg re-booked in Rome by check-in desk in anticipation of delay. The connection was tight so we were pleasantly surprised to find our luggage had made in onto the Glasgow flight. Cabin crew and catering excellent (I didn't like the type of sandwich so was offered a lovely salad instead). Best cup of tea I've had on a flight.</t>
  </si>
  <si>
    <t>GLA to FCO via LHR</t>
  </si>
  <si>
    <t>"First class was underwhelming"</t>
  </si>
  <si>
    <t>15th November 2015</t>
  </si>
  <si>
    <t>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t>
  </si>
  <si>
    <t>"not the brand they were"</t>
  </si>
  <si>
    <t>Cammy King</t>
  </si>
  <si>
    <t xml:space="preserve">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 </t>
  </si>
  <si>
    <t>"service was lousy on both flights"</t>
  </si>
  <si>
    <t>Michael Schulz</t>
  </si>
  <si>
    <t>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t>
  </si>
  <si>
    <t>"loyalty may have come to an end"</t>
  </si>
  <si>
    <t>D Cadogan</t>
  </si>
  <si>
    <t>14th November 2015</t>
  </si>
  <si>
    <t>I have been loyal British Airways and found little to complain about. The last two long hauls I have done this year with BA has seen the passengers wearing winter coats when flying to the tropics due to the cabin being kept freezing. But my main complaint is the nice little earner BA have come up with where you pay seat allocation and extra for bulkhead or emergency exit seats where there is more leg room. I have now paid the high rate on numerous occasions only to find the plane configuration has changed and I am in a regular seat, the crew have been known to ask me for proof! Today's flight was no exception, I wasn't even given an apology or a refund but told to keep my voice down. The crew looked tired and just going through the motions. My loyalty may have come to an end and I am seriously considering Air Mauritius or Emirates for my next trip.</t>
  </si>
  <si>
    <t>Mauritius to London</t>
  </si>
  <si>
    <t>"just did not care at all"</t>
  </si>
  <si>
    <t>A Boyle</t>
  </si>
  <si>
    <t>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£25 voucher. I won't be flying with British Airways again as they are so bad in customer relations and check in agents leave a lot to be desired.</t>
  </si>
  <si>
    <t>"farcical flight to be honest"</t>
  </si>
  <si>
    <t>H Singh</t>
  </si>
  <si>
    <t>Heathrow to Las Vegas with British Airways, and a farcical flight to be honest. 2 hours into a 10 hour flight running out of beer for those who drink is a joke. Not having the choice of food by the time it comes to you on 4 occasions over the 2 flights is pathetic - I guess you need to really consider where you book your seats by asking where they start serving from. I thought air stewardesses were meant to at least crack a smile once and again, and when asked reasonable questions (that had to be asked due to the ridiculous shortages) were meant to be as accommodating and friendly as possible? Hope I never have to fly with British Airways again.</t>
  </si>
  <si>
    <t>Heathrow to Las Vegas</t>
  </si>
  <si>
    <t>"meal was past terrible"</t>
  </si>
  <si>
    <t>Janet Robinson</t>
  </si>
  <si>
    <t>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t>
  </si>
  <si>
    <t>"so much cabin baggage"</t>
  </si>
  <si>
    <t>13th November 2015</t>
  </si>
  <si>
    <t>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t>
  </si>
  <si>
    <t>"really below average"</t>
  </si>
  <si>
    <t>L Aritonang</t>
  </si>
  <si>
    <t>12th November 2015</t>
  </si>
  <si>
    <t xml:space="preserve">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 </t>
  </si>
  <si>
    <t>London to Luanda</t>
  </si>
  <si>
    <t>"interior very old and dirty"</t>
  </si>
  <si>
    <t>Nima Ghaemi</t>
  </si>
  <si>
    <t xml:space="preserve">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 </t>
  </si>
  <si>
    <t>Denver to Heathrow</t>
  </si>
  <si>
    <t>"Business seats are horrid"</t>
  </si>
  <si>
    <t>Stephen Riches</t>
  </si>
  <si>
    <t xml:space="preserve">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 </t>
  </si>
  <si>
    <t>"awful customer service"</t>
  </si>
  <si>
    <t>Jim Dennis</t>
  </si>
  <si>
    <t>11th November 2015</t>
  </si>
  <si>
    <t>Awful customer service. My wife and I have flown with British Airways for almost 30 years, I booked a flight through the Executive club, which we are members of, nine months before travelling. Less than 4 weeks later we realised we would need to cancel, and after almost 1 hour on the phone on hold I decided to hang up and do it online. This seemed to be a simple process with a final message of "we are processing your request".  After no confirmation at all, I received my credit card statement to find a refund from BA of under £250 - my booking was over £2500. After a call to customer services I was I will not get any further refund or be able to reinstate the flights. There was nobody else to talk to, and if I emailed any of the BA executives it would be forwarded to customer services and they would not reply! I asked about ombudsman or arbitrators and was informed that British Airways does not adhere to or listen to outside bodies. Over £2100 down the pan months before take off, so plenty of time for BA to double their money on my seats. Never again!</t>
  </si>
  <si>
    <t>Maureen Pratten</t>
  </si>
  <si>
    <t>10th November 2015</t>
  </si>
  <si>
    <t>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t>
  </si>
  <si>
    <t>London to Sydney</t>
  </si>
  <si>
    <t>"isn't as good as Singapore and Emirates"</t>
  </si>
  <si>
    <t>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t>
  </si>
  <si>
    <t>"not at all impressed"</t>
  </si>
  <si>
    <t>H Balakrishnan</t>
  </si>
  <si>
    <t>Bengaluru to Heathrow. My first long haul flight with British Airways and I am not at all impressed. The service levels were disgusting. No ear plugs, No eye shades even after requests.  Drink service only a showpiece. Asked for a Virgin Mary and was give iced tomato juice with lemon. When asked for other ingredients like Worcestershire sauce, tabasco, Salt and Pepper, I was told that this was the airline recipe. My request for some salt and pepper to spice my drink was refused saying that `we do not stock them in Economy'. When I requested for a talk with the Head of Staff on the aircraft, he was sorry and said the airline was trying to cut corners and the crew pleas were falling on deaf years.  Only vegetarian dinner option provided since they had apparently run out. No menus etc. IFE selection with dated screens and headsets.  Was a Low cost carrier experience that takes a passenger from Point A to Point B without any feel good moments.</t>
  </si>
  <si>
    <t>"food was very poor"</t>
  </si>
  <si>
    <t>London to Kuala Lumpur on British Airways Boeing 777. Outbound in First, return in Club World (business class). Flights on time both ways. Comfortable seats/beds and very helpful and friendly staff. The quality of food and drink served, (particularly the food) was very poor.</t>
  </si>
  <si>
    <t>"a good experience"</t>
  </si>
  <si>
    <t>Jeremy Ross</t>
  </si>
  <si>
    <t>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t>
  </si>
  <si>
    <t>NCE to LAS via LHR</t>
  </si>
  <si>
    <t>"they are so greedy"</t>
  </si>
  <si>
    <t>Mary Durst</t>
  </si>
  <si>
    <t>I recommend flying any other airline than British Airways. The fare looks reasonable until you get to where you have to buy your seat! Plus, if you have to cancel your flight (in my case a meeting was cancelled) they won't issue a voucher or a refund. I cancelled my flight six weeks in advance and they refunded $140.95 of a $1003.95 ticket! And, they won't issue a voucher. I will never fly British Airways, they are so greedy.</t>
  </si>
  <si>
    <t>"a great experience"</t>
  </si>
  <si>
    <t>Markus Flamman</t>
  </si>
  <si>
    <t>9th November 2015</t>
  </si>
  <si>
    <t>British Airways First class seats are very good compared to their business class. Truly a great experience. Loving the windows, there’s a cover that can open, shade or close. The pods are quite private. 1-2-1 configuration.  Service very attentive and personal. They will address you by name the moment you walk in, escort you to your seat and supply welcome drinks, towels, etc. Food is reasonable to good. If you don’t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t>
  </si>
  <si>
    <t>not flying British Airways again"</t>
  </si>
  <si>
    <t>L Angus</t>
  </si>
  <si>
    <t>London Gatwick to Cancun, and I was disappointed. British Airways economy class is incredibly standard in comparison to Singapore Airlines or even Virgin Atlantic. Entertainment was not particularly varied, food was shocking, plus the staff were abrupt and snappy. I do not fly often so sometimes I might ask questions that seem pretty obvious, but I shouldn't be shamed for that. Not flying with British Airways again, that's for sure.</t>
  </si>
  <si>
    <t>"way British Airways handled this was atrocious"</t>
  </si>
  <si>
    <t>Erin Methered</t>
  </si>
  <si>
    <t>8th November 2015</t>
  </si>
  <si>
    <t>I was among the several hundred passengers whose British Airways flight was canceled last night from Dallas Ft Worth to London. No status indicating canceled was put on the displays at the gate, once the decision was made. They were not updated. People were told to call 1-800-AIRWAYS for help, but were turned away by the phone system, and as a result lost their places in line. One woman had a glimmer of hope with the phone system, only to be told that because she was traveling with a baby, she had to go back and wait in line. Only 4 ticket counters were open to assist the passengers, and each passenger took over 20-30 minutes to help, on average. One couple took approximately 2 hours to be helped because they were booked to go on a cruise for their anniversary and this delay cost them their connection. They were not able to get any arrangements that would get them to their cruise for another 3 days. The couple will now miss half their cruise. No screening was performed to get people with important connecting flights (like that couple or myself) close to the front of the line. There were two other flights out to LHR that night that would have allowed me to still make my tour, but due to the disorganization of the help, I missed both, even though one was 5.5 hours after the original cancellation. It did not help that the British Airways staff blatantly allowed people to cut in line, for no reason. I was still in time to make the last flight out at 10:10pm, but a couple was allowed to cut in front of me in line and as a result by the time my new bookings were made it was too late. People were falling out of line because there was no area to rest, or provisions made for food or going to the restroom. The customers were too exhausted to stand for that long. No attempt to "take a number" and call people back was made for the comfort of customers. Not even water was passed out during the 6 hour waiting period. The counter staff, and how they were managed, was completely inadequate. The way British Airways handled this cancellation was atrocious! Things break, including airplanes, which is understood, but the manner in which a company recovers from such debacles says a great deal about their character. I am sorely disappointed in how this was dealt with. I will now miss the first, and arguably most anticipated, part of my tour to India, and my traveling companion (coming from Atlanta) will be there alone, which is not safe for a young, single female. This airline has cost me time, money, and most importantly safety, for myself and my friend.</t>
  </si>
  <si>
    <t>DFW to DEL via LHR</t>
  </si>
  <si>
    <t>"recommend the A380"</t>
  </si>
  <si>
    <t>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t>
  </si>
  <si>
    <t>GOT to LAX via LHR</t>
  </si>
  <si>
    <t>"try to avoid BA in the future"</t>
  </si>
  <si>
    <t>J Griffiths</t>
  </si>
  <si>
    <t>7th November 2015</t>
  </si>
  <si>
    <t>Shameful service from British Airways travelling from Heathrow to Delhi. A problem with seat I had booked and paid extra for, ground staff said they had no authority - lots of phone calls nothing achieved, suggested I spoke with crew, understanding but pretty lack luster. A few crew members just rude. Food bad, service little better, seems to be a problem with allowing passengers a basic such as water. British Airways need to be shaken out of their tauper. Most other airlines far superior. Cabin very untidy, washroom not kept supplied. Sorry to say but nothing to commend here. I will try to avoid BA in the future.</t>
  </si>
  <si>
    <t>"treatment was appalling"</t>
  </si>
  <si>
    <t>Denis Savostiyanov</t>
  </si>
  <si>
    <t>6th November 2015</t>
  </si>
  <si>
    <t>My mother's flight from London to Moscow was cancelled. While understanding that these things happen, and accepting this inconvenience, it is the customer service of British Airways that I found outrageous. First of all, British Airways would refuse to speak to me (paying customer), as they had incorrect data in the ticket purchase details - despite the fact that I had any proof they may need, and all contact details in the ticket purchase data were mine. But fair enough, there is more. They couldn't speak to my mother (she doesn't speak English, they don't speak Russian), and while I was trying to offer various options to customer service agents, time passed. By the time (several hours later) I suggested their Moscow office calls my mother to confirm her identity, it was too late - Moscow office was closed, and all was offered is for my mother to call then next day. Needless to say, she had to travel next day, and it was unacceptable option. So, At no point my mother was offered anything required by Regulations 261/2004, Articles 8, 9 and 14 - so BA appears to be in breach of those regulations. I bought a ticket for my mother with Aeroflot instead, for a flight at a similar time to that cancelled by BA, and asked BA for refund. BA in turn (and after my mother travelled to Moscow) demanded a letter of authority from her, otherwise they would refuse to speak to me. They would not, for example, call my mother in Moscow and simply ask her.  My mother sent me letter of authority, which I forwarded to the BA. Now they would speak to me, and promised refund and compensation. This was on 30th September 2015. On 20th October 2015, (20 days after - Regulations state that refund must be made within seven days) I chased this with BA. I was promised a refund and compensation again. As of today (6 November 2015), nothing was paid to me yet. Customer service responds with generic messages, themed "We are sorry for the delay, the refund will be with you soon". My requests are simply ignored. So, while it might be a reasonably comfortable airline when everything works well, I would encourage everyone to very seriously consider how you will be treated in an event of a delay or cancellation. In my experience, the treatment was appalling.</t>
  </si>
  <si>
    <t>Heathrow to Moscow</t>
  </si>
  <si>
    <t>"no space to work"</t>
  </si>
  <si>
    <t>A Long</t>
  </si>
  <si>
    <t>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t>
  </si>
  <si>
    <t>"courteous and professional"</t>
  </si>
  <si>
    <t>Carl Fearn</t>
  </si>
  <si>
    <t xml:space="preserve">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 </t>
  </si>
  <si>
    <t>GVA to PEK via LHR</t>
  </si>
  <si>
    <t>A319 / Boeing 777-300</t>
  </si>
  <si>
    <t>"exemplary in every way"</t>
  </si>
  <si>
    <t>John Geoffrey Pierson</t>
  </si>
  <si>
    <t>5th November 2015</t>
  </si>
  <si>
    <t xml:space="preserve">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 </t>
  </si>
  <si>
    <t>"snottiest crew I ever came across"</t>
  </si>
  <si>
    <t>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t>
  </si>
  <si>
    <t>SEA to AUH via LHR</t>
  </si>
  <si>
    <t>"going back to Virgin Atlantic "</t>
  </si>
  <si>
    <t>Brenda Hayden</t>
  </si>
  <si>
    <t>4th November 2015</t>
  </si>
  <si>
    <t>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t>
  </si>
  <si>
    <t>Newark to Heathrow</t>
  </si>
  <si>
    <t>"dismayed by the BA agent"</t>
  </si>
  <si>
    <t>Kath Boddy</t>
  </si>
  <si>
    <t>Excellent flight and no complaints even though we were delayed due fog at Gatwick. The pilot kept us briefed as to what was going on and the cabin crew looked after us. I was however dismayed by the BA agent that dealt with our check in at Venice. We were first in the queue when check in opened and a supervisor asked us to go this woman, from the outset she was not happy. We were a party of 8 and she only wanted to check in 2. She was difficult and surly throughout. She told us we could not sit together and dotted us around the aircraft. This would have been accepted had she not insisted that an infant in our party had to sit with a 15 yr old boy and not with its mother. We then asked the supervisor to intervene and guess what we were all seated together so it was possible all the time. By the time we had been checked in the whole of the rest of the plane had been checked in by the 2 other staff. This was a dreadful agent representation of BA, the UK's flag ship airline. I feel BA need to know how their passengers are treated by agent staff. I have not included this experience in my rating of BA. Once through check-in the flight experience was excellent.</t>
  </si>
  <si>
    <t>"seats are very tired"</t>
  </si>
  <si>
    <t>Andrew MacLeod</t>
  </si>
  <si>
    <t>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t>
  </si>
  <si>
    <t>"cabin crew did a great job"</t>
  </si>
  <si>
    <t>3rd November 2015</t>
  </si>
  <si>
    <t xml:space="preserve">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 </t>
  </si>
  <si>
    <t>"lack of service amazed me"</t>
  </si>
  <si>
    <t>R Kohn</t>
  </si>
  <si>
    <t>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t>
  </si>
  <si>
    <t>PHL to ATH via LHR</t>
  </si>
  <si>
    <t>"you will get value for money"</t>
  </si>
  <si>
    <t>R Ninikova</t>
  </si>
  <si>
    <t>I flew with BA in September and cannot complain about anything. Everything went smoothly and cabin crew were nice and willing to help. Food was of expected quality for a short-haul flight. Ground service was excellent and seats were perfectly acceptable for 2 hours long flight. I use to fly with BA quite often and I never had any problem. To be fair, you cannot expect luxury of Emirates for this price, but with BA you will get value for money.</t>
  </si>
  <si>
    <t>"indifferent cabin crew"</t>
  </si>
  <si>
    <t>N Beri</t>
  </si>
  <si>
    <t>2nd November 2015</t>
  </si>
  <si>
    <t>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t>
  </si>
  <si>
    <t>"prefer the 747 upper deck"</t>
  </si>
  <si>
    <t>Uri Dotan</t>
  </si>
  <si>
    <t>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t>
  </si>
  <si>
    <t>"FA's showed no enthusiasm"</t>
  </si>
  <si>
    <t>1st November 2015</t>
  </si>
  <si>
    <t>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t>
  </si>
  <si>
    <t>"BA really need to address this"</t>
  </si>
  <si>
    <t>Amanda Russell</t>
  </si>
  <si>
    <t>I flew with British Airways for my family holiday to and from Sharm El Sheikh from London Gatwick. I checked in online both ways 24 hours before which was fine and all went well. However, I have a special dietary need and I was not able to click on this for the flight. With BA, you get meals, snacks and drinks included so I knew that we would have a meal with a 5 hour flight. While on board, I was able to choose the fruit option for breakfast on the way there - however on the way back it was a cold deli option which consisted of a wrap, a roll and some crackers. I asked if there was a gluten free option and the assistant said "No just this". Following this we could have pretzels and biscuits with a drink. Obviously someone like me who is a coeliac cannot eat anything with wheat/gluten so I was left with a slab of cheese which should have gone with the crackers. BA really need to address this as it is not fair to advertise they provide meals on board when clearly there was nothing available for me. Luckily I always carry my own food with me and I did not starve. Also I didn't know why there was no inflight entertainment for such a a long flight.</t>
  </si>
  <si>
    <t>SSH to LGW</t>
  </si>
  <si>
    <t>"once a great airline is going downhill"</t>
  </si>
  <si>
    <t>Flew return with British Airways from BKK on a 777-200 in premium economy. Don't bother paying extra to pre-book the seats, we paid £160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t>
  </si>
  <si>
    <t>"flight attendants seemed friendly"</t>
  </si>
  <si>
    <t>John Sheridan</t>
  </si>
  <si>
    <t>31st October 2015</t>
  </si>
  <si>
    <t>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t>
  </si>
  <si>
    <t>"extremely friendly and competent"</t>
  </si>
  <si>
    <t>Claudio Aliverti</t>
  </si>
  <si>
    <t>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t>
  </si>
  <si>
    <t>"a mediocre performance from BA"</t>
  </si>
  <si>
    <t>Nicholas Ware</t>
  </si>
  <si>
    <t>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t>
  </si>
  <si>
    <t>LHR to Chengdu</t>
  </si>
  <si>
    <t>"personal space is rather limited"</t>
  </si>
  <si>
    <t>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t>
  </si>
  <si>
    <t>Tokyo Narita to LHR</t>
  </si>
  <si>
    <t>"very spacious suite"</t>
  </si>
  <si>
    <t>I purchased a Club World return to Narita in the Black Friday sale. It cost £1,010.06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t>
  </si>
  <si>
    <t>LHR to Tokyo Narita</t>
  </si>
  <si>
    <t>"will use other carriers"</t>
  </si>
  <si>
    <t>Jonathon Marshall</t>
  </si>
  <si>
    <t>30th October 2015</t>
  </si>
  <si>
    <t>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t>
  </si>
  <si>
    <t>Boeing 747- 400</t>
  </si>
  <si>
    <t>"the seat was roomy"</t>
  </si>
  <si>
    <t>M Dye</t>
  </si>
  <si>
    <t>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t>
  </si>
  <si>
    <t>Heathrow (London) to JFK (New York City)</t>
  </si>
  <si>
    <t>"FA's were happy to assist"</t>
  </si>
  <si>
    <t>J R Garin</t>
  </si>
  <si>
    <t>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t>
  </si>
  <si>
    <t>"very high standard of service"</t>
  </si>
  <si>
    <t>Shaleel Kesavan</t>
  </si>
  <si>
    <t>29th October 2015</t>
  </si>
  <si>
    <t>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t>
  </si>
  <si>
    <t>"very good flying experience"</t>
  </si>
  <si>
    <t>Phil Carter</t>
  </si>
  <si>
    <t>LHR to Venice was on time, friendly cheerful crew and a very enjoyable plate of cold cuts, cheeses, warm rolls and fruit for breakfast, way better than any other breakfast I've had on a BA flight long or short haul. Seats comfortable, very enjoyable flight. The return leg, Barcelona to LHR had the same meal so was very happy plus a glass of wine as it was lunchtime. The standby crew member (who happened to be a purser) in business class was chatty, friendly and pleasant to everyone. He did his best to make up for his colleagues major shortcomings! The original designated purser for the flight on the other hand was well .. he plonked the meal down in front of you without uttering one word. The only words he spoke to the entire 24 passengers in the club section were 'do you want it or not'. He put the roll basket in front of everyone's nose but still did not utter one word. It was bizarre - I've never on any airline experienced such rudeness and disdain for passengers whatever class they were flying! He couldn't even be polite to his colleague with just a 'pass me some cokes' and that was that. Overall we had a very good flying experience with BA but I wont forget that purser and his attitude for a long time!</t>
  </si>
  <si>
    <t>LHR to Venice</t>
  </si>
  <si>
    <t>"not helped by customer service"</t>
  </si>
  <si>
    <t>K Riley</t>
  </si>
  <si>
    <t>San Francisco to Edinburgh via London with British Airways. Upon arrival at Edinburgh Airport we waited over an hour before we were informed, only after seeking out the information ourselves as opposed to an announcement of any kind being made, that our luggage was lost at Heathrow - along with 500 other bags. Things happen, and can be forgiven it's what happened after the fact that is so completely appalling. We were not given any vouchers or helped in any way by the baggage claim people or by the customer service desk. We were told that our bags would be delivered to us in 24 hours. Since we going to be in a different place every night as we traveled through Scotland, we gave them the address of the B&amp;B where we would be the following night, essentially giving them more than the 24 hours to get our bags to us. We received a text saying that the bags were out for delivery. They did not arrive. In the next seven days, I spent an average of 2.5 hours a day on the phone with the call center in India who were absolutely no help at all. The customer service phone line at BA was not being answered, and the supposed courier service phones lines (2 of them) were gone out of service as well. I emailed both the courier service and BA customer service and did not receive a response from either one. Still, the courier website listed our luggage as being out for delivery. On the evening of the fifth day, it took 45 minutes to get a supervisor on the line (in India) who took another hour to tell me that the baggage claim area in Edinburgh was closed and there was nothing she could do. The bags were continually listed as being out for delivery, but they never showed up. We were never contacted, and neither was the B&amp;B where we had had them (supposedly) sent. On the morning of the sixth day, on yet another call to India, I stated that the extra medicines my friend had brought with her on the plane had run out and that I was going to have to consider taking her to the hospital. Then, in a few hours we received a call from a nice chap at the Edinburgh baggage claim who said he had both bags right there, that they had never been out for delivery at all. We would be in Tarbert on Harris the next night and he had them flown out to us. Seven days after our arrival in Edinburgh. During the seven days, we had to purchase clothes to wear. We missed doing some of the things we had planned to do because of the time spent on the phone with BA and the time spent shopping for clothes. When we made the return flight, we had to pay for an extra checked bag to accommodate the clothing we had purchased. Finally, a month later, we have received a note of intended compensation from British Airways - for the amount of the clothing only. Not anything for the extra bag that we checked that contained clothes that we shouldn't have needed to buy or to check through, and only needed to do so due to the incompetence of British Airways. That's completely on them, and we should be reimbursed for the charges. One would think that there would be some offer of a voucher towards future travel if not monetary compensation for time and inconvenience, but nothing was offered.</t>
  </si>
  <si>
    <t>SFO to EDI via LHR</t>
  </si>
  <si>
    <t>"keep expectations in check"</t>
  </si>
  <si>
    <t>Jason Duckling</t>
  </si>
  <si>
    <t>28th October 2015</t>
  </si>
  <si>
    <t>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£170 per sector on top of the usual World Traveller (economy) fare it was worth every penny in my eye. Would I pay a crazy supplement for this class of travel? No. But if the surcharge is minimal I'd highly recommend it.</t>
  </si>
  <si>
    <t>"nothing was offered to help"</t>
  </si>
  <si>
    <t>K Anderson</t>
  </si>
  <si>
    <t>27th October 2015</t>
  </si>
  <si>
    <t xml:space="preserve">My daughter was booked on a flight from Antigua to St. Kitts on September 5, 2015. (flight BA2157) The flight left nearly 10 minutes early stranding 30 passengers who had just managed to get through customs. I have no idea how a flight can leave early or how you can leave without 30 passengers. The attendant at the desk merely informed these passengers that the desk was closed and they should return tomorrow. It was 3.00 on a Saturday afternoon. Nothing was offered to help these passengers get to their final destination. After calling multiple times and sending various emails, I was "granted" a refund. My full refund offer came with a $50 cancellation fee and a $40 service fee. I have yet to accept the offer. We never cancelled her flight nor received anything that looks like service. Do not fly this airline. They are inept and have no idea what customer service is. There is no 'value for money' when the flight departs early. </t>
  </si>
  <si>
    <t>Antigua to St Kitts</t>
  </si>
  <si>
    <t>"lot of money for little in return"</t>
  </si>
  <si>
    <t>Peter Dimblad</t>
  </si>
  <si>
    <t>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t>
  </si>
  <si>
    <t>"complain about the way we were treated "</t>
  </si>
  <si>
    <t>Arthur Savage</t>
  </si>
  <si>
    <t>26th October 2015</t>
  </si>
  <si>
    <t>My wife and I who are 76 and 77 respectively arrived at terminal 5 in Jan 2015 to travel to Johannesburg.This was our first experience of the size of this terminal and assumed that this was where we were to eventualy board our flight. However after sitting around for many hours it occured to us that we had picked up any information regarding the flight,so we went to the BA desk only to be informed that the flight had left,and that we had been waiting in the wrong part of terminal five, and if we had been in the right area we would have heard them paging us. Whilst I take full resposibilty not checking the flight boards properly I would like to complain about the way we were treated from that point on, it was now 11 pm on a cold Jan night, my wife and I were escorted to the exit and left to find shelter for the night in an area that we were totally lost in, until we returned for a different flight the next day.</t>
  </si>
  <si>
    <t>"service however lacked shine"</t>
  </si>
  <si>
    <t>L Rowland</t>
  </si>
  <si>
    <t>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t>
  </si>
  <si>
    <t>"horrible return flights"</t>
  </si>
  <si>
    <t>N McAvaney</t>
  </si>
  <si>
    <t>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t>
  </si>
  <si>
    <t>B0eing 747-400</t>
  </si>
  <si>
    <t>"lounge more like a refugee centre"</t>
  </si>
  <si>
    <t>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t>
  </si>
  <si>
    <t>Heathrow to Haneda</t>
  </si>
  <si>
    <t>"cracks are starting to appear"</t>
  </si>
  <si>
    <t>G Muir</t>
  </si>
  <si>
    <t>25th October 2015</t>
  </si>
  <si>
    <t>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t>
  </si>
  <si>
    <t>"seats are just the same"</t>
  </si>
  <si>
    <t>23rd October 2015</t>
  </si>
  <si>
    <t>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t>
  </si>
  <si>
    <t>"advise not to waste your money"</t>
  </si>
  <si>
    <t>S Wroe</t>
  </si>
  <si>
    <t>Don't ever fly with British Airways! We went Cancun for our honeymoon, and on the way there they seated my husband at the opposite end of the plane - only 48 hours of being married. When we arrived in Cancun our bags didn't make it there, so we had to wait 4 days for our bags and go out and buy some clothes. Travelling back they lost them again, so not only did they lose our bags once but twice and had to wait 4 days again for them. I advise anyone reading this to not waste your money.</t>
  </si>
  <si>
    <t>Heathrow to Cancun via Madrid</t>
  </si>
  <si>
    <t>"plenty of legroom"</t>
  </si>
  <si>
    <t>S Jamieson</t>
  </si>
  <si>
    <t>22nd October 2015</t>
  </si>
  <si>
    <t>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t>
  </si>
  <si>
    <t>LHR to SYD via SIN</t>
  </si>
  <si>
    <t>"premium economy pathetic"</t>
  </si>
  <si>
    <t>B Whitehead</t>
  </si>
  <si>
    <t>Do not waste your money. Quite simply British Airways premium economy from London to Bangkok return was pathetic. Economy class food is served, plastic not glass for drinks. The seats are marginally wider than economy class, but I could not eat my food without lifting the plate from my tray to my mouth. I bought a bottle of scotch on return to Heathrow, and then transferred to Manchester flight. The bottle was confiscated by Security because it was not sealed by staff onboard. I called BA customer service who said it was my fault because I should have told the purser I was going on to Manchester. Staff were generally good but never again on British Airways.</t>
  </si>
  <si>
    <t>"last time using British Airways "</t>
  </si>
  <si>
    <t>Paul Todd</t>
  </si>
  <si>
    <t>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t>
  </si>
  <si>
    <t>"a huge improvement"</t>
  </si>
  <si>
    <t>J Reed</t>
  </si>
  <si>
    <t>21st October 2015</t>
  </si>
  <si>
    <t xml:space="preserve">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 </t>
  </si>
  <si>
    <t>"British Airways really don't care "</t>
  </si>
  <si>
    <t>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t>
  </si>
  <si>
    <t>"how underwhelmed we were"</t>
  </si>
  <si>
    <t>Steven Murphy</t>
  </si>
  <si>
    <t>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t>
  </si>
  <si>
    <t>"my seat was broken"</t>
  </si>
  <si>
    <t>S Khans</t>
  </si>
  <si>
    <t>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t>
  </si>
  <si>
    <t>"food and wine excellent"</t>
  </si>
  <si>
    <t>Nicholas Berry</t>
  </si>
  <si>
    <t>20th October 2015</t>
  </si>
  <si>
    <t>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t>
  </si>
  <si>
    <t>"lot of catching up to do"</t>
  </si>
  <si>
    <t>Loke Foo</t>
  </si>
  <si>
    <t>19th October 2015</t>
  </si>
  <si>
    <t>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t>
  </si>
  <si>
    <t>"minimized the leg space"</t>
  </si>
  <si>
    <t>I  Iliopoulos</t>
  </si>
  <si>
    <t>18th October 2015</t>
  </si>
  <si>
    <t xml:space="preserve">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 </t>
  </si>
  <si>
    <t>"cabin crew efficient"</t>
  </si>
  <si>
    <t>D Orchard</t>
  </si>
  <si>
    <t>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t>
  </si>
  <si>
    <t>SAN to LHR</t>
  </si>
  <si>
    <t>Sarah Howell</t>
  </si>
  <si>
    <t>17th October 2015</t>
  </si>
  <si>
    <t xml:space="preserve">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 </t>
  </si>
  <si>
    <t>"food was indifferent"</t>
  </si>
  <si>
    <t>ian depper</t>
  </si>
  <si>
    <t>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t>
  </si>
  <si>
    <t>"leg room was good"</t>
  </si>
  <si>
    <t>Owen Evans</t>
  </si>
  <si>
    <t>16th October 2015</t>
  </si>
  <si>
    <t xml:space="preserve">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 </t>
  </si>
  <si>
    <t>"clearly cost cutting now"</t>
  </si>
  <si>
    <t>J Rodder</t>
  </si>
  <si>
    <t>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t>
  </si>
  <si>
    <t>Bologna to Heathrow</t>
  </si>
  <si>
    <t>"TV did not work entire flight"</t>
  </si>
  <si>
    <t>Ian Lancaster</t>
  </si>
  <si>
    <t>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t>
  </si>
  <si>
    <t>"obvious cost cutting"</t>
  </si>
  <si>
    <t xml:space="preserve">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 </t>
  </si>
  <si>
    <t>"a total rip off"</t>
  </si>
  <si>
    <t>Sylvia McConnell</t>
  </si>
  <si>
    <t>I arrived at Heathrow after travelling for over 20 hours flying from Perth, Australia, to London. I had booked my British Airways flight online, and as I had not been to Heathrow before gave myself plenty of time to get through Customs and from Terminal 3 to Terminal 5. Total cost for return flights was $240.89Aus (113.68 pounds). I had booked the 8.05pm Heathrow flight to Belfast City Airport, but had got through Customer and to Terminal 5 just after 5pm. I went the to BA information desk to see if I could get an earlier flight. I was told yes, there was a flight leaving in about 30 minutes and if I paid for the change of outgoing flight it would not be a problem. I was told I would have to pay 110.00 pounds ($232.99 Aus) so I could get the earlier flight. Because I had been travelling for so long and just wanted to get to Belfast I paid the money. A flight that would normally cost approximately 80 pounds, one way, cost me 157.00 pounds one way. I will never travel with British Airways again, and would never recommend them. A total rip off for just over a 1hour flight.</t>
  </si>
  <si>
    <t>"service was efficient and friendly"</t>
  </si>
  <si>
    <t>Sean Collins</t>
  </si>
  <si>
    <t>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t>
  </si>
  <si>
    <t>Stuart Veazey</t>
  </si>
  <si>
    <t>15th October 2015</t>
  </si>
  <si>
    <t>Never again with British Airways. Could not book seats, arrived into Rome (connecting flight) to be told there was no lounge facilities (no advanced notice, was not offered apology or use of other lounge or even a voucher). The flight and onboard service disappointing, business class seats are the same as economy apart from a tray secured to the middle seat which made getting in and out near imposable. Food laughable (3 finger sandwiches). No inflight entertainment. In sum, I will never fly British Airways again.</t>
  </si>
  <si>
    <t>L Payson</t>
  </si>
  <si>
    <t>This British Airways trip was one of the worst experiences I have had. The Business Class seating was terrible, requiring literally stepping over (and sometimes on) my fellow passengers. Additionally, I was facing backwards while flying. The service was poor, food barely edible, the lounge lacking in nearly every way from dirty tables, torn furniture and lack of power outlets. I suggest doing everything you can to avoid this airline. Their competitors exceed them.</t>
  </si>
  <si>
    <t>SIN to BOS via LHR</t>
  </si>
  <si>
    <t>"cabin crew was not the friendliest"</t>
  </si>
  <si>
    <t>Joseph Goodrich</t>
  </si>
  <si>
    <t>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t>
  </si>
  <si>
    <t>"pay to choose seats"</t>
  </si>
  <si>
    <t>Daniel Baldock</t>
  </si>
  <si>
    <t>14th October 2015</t>
  </si>
  <si>
    <t>British Airways from London to Rome, almost perfect on my last 3 flights. Food was edible, the flight attendant very pleasant. The problem with them is their policy to make people pay to choose their seats, very Ryanair.</t>
  </si>
  <si>
    <t>"behind their competitors"</t>
  </si>
  <si>
    <t>Scott Harris</t>
  </si>
  <si>
    <t>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t>
  </si>
  <si>
    <t>767-300</t>
  </si>
  <si>
    <t>"great choice of films"</t>
  </si>
  <si>
    <t>Andrew Kirkpatrick</t>
  </si>
  <si>
    <t>Originally booked with Easyjet, Manchester to Moscow and they cancelled my return flight without offering re-routing. Then re-booked with Brussels Airline and they had problems at Brussels with runway repairs but to their credit rebooked me with BA. Finally got my flight sorted with British Airways, comfortable, good food, great choice of films. They lost half a point because I went to the BA information desk at Moscow Airport and asked 'Do you speak English?' to a lady in BA uniform confidently expecting the answer "of course". I got a shake of the head and a finger pointed towards a colleague already engaged with another customer.</t>
  </si>
  <si>
    <t>MAN to SVO via LHR</t>
  </si>
  <si>
    <t>"disgraceful attitude"</t>
  </si>
  <si>
    <t>Y Shachar</t>
  </si>
  <si>
    <t>12th October 2015</t>
  </si>
  <si>
    <t>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t>
  </si>
  <si>
    <t>TLV to SAN via LHR</t>
  </si>
  <si>
    <t>"decent service for a short flight"</t>
  </si>
  <si>
    <t>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t>
  </si>
  <si>
    <t>A319/A321</t>
  </si>
  <si>
    <t>"a disgrace and inedible"</t>
  </si>
  <si>
    <t>D Taylor</t>
  </si>
  <si>
    <t>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t>
  </si>
  <si>
    <t>Heathrow to Bahrain</t>
  </si>
  <si>
    <t>Paul Karagounis</t>
  </si>
  <si>
    <t>11th October 2015</t>
  </si>
  <si>
    <t>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t>
  </si>
  <si>
    <t>"cabin the biggest disappointment"</t>
  </si>
  <si>
    <t>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t>
  </si>
  <si>
    <t>"failed to provide information"</t>
  </si>
  <si>
    <t>A Puhakka</t>
  </si>
  <si>
    <t>10th October 2015</t>
  </si>
  <si>
    <t>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t>
  </si>
  <si>
    <t>HEL to JNB via LHR</t>
  </si>
  <si>
    <t>"a pleasant flight"</t>
  </si>
  <si>
    <t>B Degener</t>
  </si>
  <si>
    <t>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t>
  </si>
  <si>
    <t>"plane was really scruffy"</t>
  </si>
  <si>
    <t>9th October 2015</t>
  </si>
  <si>
    <t>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t>
  </si>
  <si>
    <t>"legroom could be better"</t>
  </si>
  <si>
    <t>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t>
  </si>
  <si>
    <t>Fuereventura to LGW</t>
  </si>
  <si>
    <t>"will now be considering other airlines"</t>
  </si>
  <si>
    <t>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t>
  </si>
  <si>
    <t>DUB to LAS via LHR</t>
  </si>
  <si>
    <t>"inflight entertainment is rubbish"</t>
  </si>
  <si>
    <t>T Ronayne</t>
  </si>
  <si>
    <t>I'm starting to go with British Airways less and less. I must warn you about BA's picky prices, which jump suddenly with no explainable reason. For example, an LAX flight I was looking at went from £200 per person per way, to £450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t>
  </si>
  <si>
    <t>Jersey to MIA via London</t>
  </si>
  <si>
    <t>"no passenger baggage arrived"</t>
  </si>
  <si>
    <t>David Trounce</t>
  </si>
  <si>
    <t>8th October 2015</t>
  </si>
  <si>
    <t>Flew British Airways from Toronto to Rome via London, and have no complaint with our flights or crew which were excellent. But when we arrived in Rome, my opinion of British Airways was formed. None of the passenger baggage arrived in Rome and we were all left in the dark. When no baggage came down, we all got into the baggage handler lineup, Avia, and wasted time filling out a form. We were given a phone number for British Airways but it was out of service. Calls to Avia went unanswered. We finally went outto the airport, 2 days later, and found our baggage in an unsecured location. We werd never informed by British Airways if and when we would receive our baggage. We did receive compensation for the clothing and toiletries we had to buy but not fod the expense of getting out to the airport. This has soured our opinion of British Airways.</t>
  </si>
  <si>
    <t>YYZ to FCO via LHR</t>
  </si>
  <si>
    <t>"need help to get the service right"</t>
  </si>
  <si>
    <t>Nick Read</t>
  </si>
  <si>
    <t>7th October 2015</t>
  </si>
  <si>
    <t>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t>
  </si>
  <si>
    <t>"you could care less"</t>
  </si>
  <si>
    <t>E Ohler</t>
  </si>
  <si>
    <t>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t>
  </si>
  <si>
    <t>"Fawlty Towers of customer service"</t>
  </si>
  <si>
    <t>Steve Purkis</t>
  </si>
  <si>
    <t>My issue is the very poor British Airways customer relations service you receive once there is an issue, it is only then you see what BA really is. Following a dreadful experience trying to sort out a weekend in Paris I decided to complain to British Airways customer relations, that was the start of a nightmare and frustrating experience. BA customer service is like the Fawlty Towers of customer services! I have tried many times ringing, longest on hold before I hung up was 2hrs,  fastest through 45 mins. They only want to get you off the phone as quick as they can and keep apologising that they are so busy! I have emailed them and had 5 generic emails back no resolution, worst is they are from 5 different people who clearly have not read the notes from previous emails, I have had two phone calls following tweets - all they tried to do was sell me something and had no idea that I was trying to complain. They said they would get customer services to call me, but guess what, no call!</t>
  </si>
  <si>
    <t>"seamless and effortless"</t>
  </si>
  <si>
    <t>Leon Rossouw</t>
  </si>
  <si>
    <t>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t>
  </si>
  <si>
    <t>"new plane, tired old seat design"</t>
  </si>
  <si>
    <t>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t>
  </si>
  <si>
    <t>"airline with very mixed quality"</t>
  </si>
  <si>
    <t>C Jasper</t>
  </si>
  <si>
    <t>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t>
  </si>
  <si>
    <t>DUS to PHL via LHR</t>
  </si>
  <si>
    <t>"food choice was great"</t>
  </si>
  <si>
    <t>C Volk</t>
  </si>
  <si>
    <t>6th October 2015</t>
  </si>
  <si>
    <t>I use the Las Vegas to London Heathrow route as my primary choice getting to Europe. Flight was on time, British Airways cabin staff provided excellent customer service. Food choice was great. Past reviews are on mark about the inflight entertainment needing an update.</t>
  </si>
  <si>
    <t>"brusque drinks service"</t>
  </si>
  <si>
    <t>G Leach</t>
  </si>
  <si>
    <t>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t>
  </si>
  <si>
    <t>"our luggage left at Heathrow"</t>
  </si>
  <si>
    <t>Marion Bailey</t>
  </si>
  <si>
    <t>5th October 2015</t>
  </si>
  <si>
    <t xml:space="preserve">First and last time travelling with British Airways. The flight outw was reasonable, although they are sadly lacking in comparison to other airlines. My first question is does anybody from British Airways actually read these comments? If they do how can they go on providing a service that is so bad? We arrived in Toronto on 9th September to be told our luggage had been left at Heathrow along with 80 other bags. They were well prepared at Toronto to deal with us having been forwarned of the problem - after filling in the relevant forms we were informed that our bags would be with us in 24 hours, nut it was 2.5 days later when we were finally reunited with them. British Airways should investiage the company they use in Toronto as they were extremely rude when we telephone to enquire when they thought the bags would be delivered, even hanging up on the Hotel Manager who tried to help us. Only after my Husband asked where they were and said he would collect the bags himself did we get an answer, and then it took until 9.00 p.m. on the Friday to be delivered. The final straw was having paid extra for two seats together by the window on the return journey, we found out upon checking in that we could not have these seats and we had to sit in a row of 4 - not a problem normally. but it had cost £90.00 extra to book these seats, and not one of the staff was interested, just a take or leave it attitude. </t>
  </si>
  <si>
    <t>"Boeing 747 horribly outdated"</t>
  </si>
  <si>
    <t>T Lambord</t>
  </si>
  <si>
    <t>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t>
  </si>
  <si>
    <t>"very disappointed in British Airways"</t>
  </si>
  <si>
    <t>A Boyd</t>
  </si>
  <si>
    <t>4th October 2015</t>
  </si>
  <si>
    <t>I'm not one for publishing reviews but following discussions of flight problems, have just heard of Skytrax. I have lost track of the numbers of flights I've taken over the years, on business in Europe and on holiday worldwide. With family in the US, regular flights have almost exclusively till now been with British Airways: some economy, some WTP, more recently in Business. Service, value etc has to now ranged from acceptable to good, occasionally excellent. Shame things seem to have changed. For our annual trip last December I booked my 7-year old daughter and myself on British Airways LHR to Chicago, returning from Washington Dulles to LHR. Both flights in Business Class. Booking process online reasonably good, with helpful assistance from a "real person" when there was a problem - which happened 3 times in the months before departure. No common sense used when flights are cancelled and "suitable alternatives" booked, when seats had been pre-purchased, when clearly travelling with a child. Check-in and departure were smooth. Travel in economy means that they feed children first. Travel in business and they serve children serve after the adults.  The "child meal" (when it eventually arrived) was a disgrace, I wouldn't feed it to an animal! Peas blackened, mash dried and crusty. Not surprisingly she didn't want it. Ended up eating my meal. Entertainment screen (essential for children and part of the treat of the journey) didn't work, so we swopped seats - so no entertainment screen for Mummy! Thank goodness I had my Kindle. No apologies from staff. More interested in the male business travellers. Return flight after Christmas from  Washington Dulles to LHR was slightly better. Evening meal available in lounge prior to boarding - providing you're an adult. Again nothing for children except some biscuits. If I'm willing to pay British Airways Business Class fares for myself and my daughter, I expect better service than this. Very disappointed. Will I fly BA again? Yes, but grudgingly and once the airmiles are used up who knows?</t>
  </si>
  <si>
    <t>LHR to Chicago O'Hare</t>
  </si>
  <si>
    <t>"disgraceful level of cleanliness"</t>
  </si>
  <si>
    <t>Jonathan Green</t>
  </si>
  <si>
    <t>3rd October 2015</t>
  </si>
  <si>
    <t>Nairobi to London with British Airways. The service was good, except that they gave given up on collecting jackets. Seat is getting tired - bits coming off. Disgraceful level of cleanliness - between the seat and the side of the cabin was a very old accumulation of fluff, mouldy peanuts, crumbs, an old sandwich wrapper and a mini mars bar (very old). Felt sick. Given this was highlighted in the press recently - it must be that British Airways really does not care.</t>
  </si>
  <si>
    <t>Nairobi to London</t>
  </si>
  <si>
    <t>"staff were great"</t>
  </si>
  <si>
    <t>2nd October 2015</t>
  </si>
  <si>
    <t>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t>
  </si>
  <si>
    <t>lgw to alicante</t>
  </si>
  <si>
    <t>A320 and A319</t>
  </si>
  <si>
    <t>"seats are far too cramped"</t>
  </si>
  <si>
    <t>W Sardar</t>
  </si>
  <si>
    <t xml:space="preserve">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 </t>
  </si>
  <si>
    <t>Phoenix to Heathrow</t>
  </si>
  <si>
    <t>"crew were friendly and attentive"</t>
  </si>
  <si>
    <t>Rhys Crompton</t>
  </si>
  <si>
    <t xml:space="preserve">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 </t>
  </si>
  <si>
    <t>"clapped-out aircraft"</t>
  </si>
  <si>
    <t>P Hilliard</t>
  </si>
  <si>
    <t>1st October 2015</t>
  </si>
  <si>
    <t>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t>
  </si>
  <si>
    <t>"pretty much a low-cost airline"</t>
  </si>
  <si>
    <t>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t>
  </si>
  <si>
    <t>VIE to LHR</t>
  </si>
  <si>
    <t>"seats were extremely small"</t>
  </si>
  <si>
    <t>Travis Rodgers</t>
  </si>
  <si>
    <t>The British Airways seats were extremely small, uncomfortable and did not operate properly. In order to recline the seat or return it to the upright position you had to do it manually. The bathrooms throughout the plane were dirty and smelly from the minute we boarded. The meals British Airways served were abysmal. On the way home from London to the U.S. passengers had the choice of a chicken curry dish with saffron rice or the vegetarian option. The smell of curry makes me nauseated so I opted for the vegetarian dish. I was served greasy, overly seasoned pasta soaked in oil and covered with a soggy bread crumb topping. It was inedible. My partner received the chicken curry dish which was small, fatty pieces of chicken overly seasoned and soaked oil. The dishes served are poorly chosen for the general population of people who fly British Airways. The food should be clean, fresh food not covered in grease and oil and not overly seasoned. The portions are too small and the dessert items chosen are also odd and not appealing to people. It appears British Airways will serve just about anything so they can keep the food prices down and the profits up.</t>
  </si>
  <si>
    <t>"a smile would go a long way"</t>
  </si>
  <si>
    <t>Suzi Bashford</t>
  </si>
  <si>
    <t>Denver to London with British Airways. We were allocated rubbish seats near the toilets. The seats would recline but would creep forward during the night which bent the jack in my headphones.  Lately we've found the aircraft are tired and in much need of an update. Poor quality screens - very small seats. Not much bigger than a short haul flight. Find the air hostess / stewards are often quite bored and provide a no thrills service. There's not much wrong with them per se, but a smile would go a long way. We now specifically look for other airlines to fly with as we've had enough of British Airways for long haul flights.</t>
  </si>
  <si>
    <t>"made to feel a huge inconvenience"</t>
  </si>
  <si>
    <t>J Dall</t>
  </si>
  <si>
    <t>Heathrow to Munich return with British Airways. I have never published a negative review of anything ever before, I work in the service industry and have several friends who are cabin crew. I am not a demanding passenger, I rarely request anything unless invited to do so and I rarely request anything other than water. However my first experience of British Airways business class was let down by crew serving me. The female cabin attendant on my return flight could not have been nicer, but the male attendant on my flight out was noticeably dismissive of me as a female passenger. To the men sitting near me he was chatty and offering them extra drinks etc. I was made to feel like a huge inconvenience. Such a shame and it has made me reconsider whether the extra cost is worthwhile.</t>
  </si>
  <si>
    <t>Heathrow to Munich</t>
  </si>
  <si>
    <t>Janet Kay Cox</t>
  </si>
  <si>
    <t>30th September 2015</t>
  </si>
  <si>
    <t>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t>
  </si>
  <si>
    <t>"fare paid very similar to easyJet"</t>
  </si>
  <si>
    <t>Raymond Dowling</t>
  </si>
  <si>
    <t>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t>
  </si>
  <si>
    <t>"pre-boarding not a premium product"</t>
  </si>
  <si>
    <t>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t>
  </si>
  <si>
    <t>"we were pleasantly surprised"</t>
  </si>
  <si>
    <t>G Thomas</t>
  </si>
  <si>
    <t>29th September 2015</t>
  </si>
  <si>
    <t>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t>
  </si>
  <si>
    <t>LHR to GIB</t>
  </si>
  <si>
    <t>"cabin crew tend to forget you"</t>
  </si>
  <si>
    <t>R Dunigan</t>
  </si>
  <si>
    <t>27th September 2015</t>
  </si>
  <si>
    <t>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t>
  </si>
  <si>
    <t>"compared with old seats, not very comfortable"</t>
  </si>
  <si>
    <t>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t>
  </si>
  <si>
    <t>"they did not have my vegetarian meal"</t>
  </si>
  <si>
    <t>Suzanne Bougham</t>
  </si>
  <si>
    <t>London to Seattle with British Airways, and I was very disappointed when dinner was being served, and to my surprise they did not have my vegetarian meal onboard - but somehow they gave to others! Although I requested my special meal when I booked my flight (return) at least 5 months earlier as well as checking in online. In the end I sat while everyone else ate around me! This was a long flight, couldn't sleep and remained hungry so I didn't enjoy the experience.</t>
  </si>
  <si>
    <t>Ryan Shaw</t>
  </si>
  <si>
    <t xml:space="preserve">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 </t>
  </si>
  <si>
    <t>"lose some of their arrogant approach"</t>
  </si>
  <si>
    <t>B Weaver</t>
  </si>
  <si>
    <t xml:space="preserve">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 </t>
  </si>
  <si>
    <t>"product and service is so old and tired"</t>
  </si>
  <si>
    <t>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t>
  </si>
  <si>
    <t>"for just £39 was a bargain"</t>
  </si>
  <si>
    <t>Michael Shoesmith</t>
  </si>
  <si>
    <t>26th September 2015</t>
  </si>
  <si>
    <t>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£39 was a bargain!</t>
  </si>
  <si>
    <t>Barcelona to London Heathrow</t>
  </si>
  <si>
    <t>"British Airways could not care less"</t>
  </si>
  <si>
    <t>Fiona Beck</t>
  </si>
  <si>
    <t>My son and his fiance travelled to St Kitts to get married. They spent ten days on their wedding-moon. When it was time to return they were unable to check in online. The website offered a phone number to call and there was no answer. They tried for three hours. They finally called me in the UK and I called British Airways. I was told that because I did not buy the tickets with my credit card, they couldn't help me. I was given another number to call. The second person I spoke to managed to resolve the problem that was preventing online check in, which meant that it was then possible. However, so much time had passed sorting this mess out that by the time we got into the system most of the seats were allocated and my son and his new bride could not sit next to one another for this long haul flight. When they tried to upgrade they were told it would be $1000US each. British Airways could not care less.</t>
  </si>
  <si>
    <t>St Kitts to Gatwick via Antigua</t>
  </si>
  <si>
    <t>"British Airways a cut above US carriers"</t>
  </si>
  <si>
    <t>C Garzich</t>
  </si>
  <si>
    <t xml:space="preserve">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 </t>
  </si>
  <si>
    <t>"not recommend flying long haul with BA"</t>
  </si>
  <si>
    <t>Y Cole</t>
  </si>
  <si>
    <t>25th September 2015</t>
  </si>
  <si>
    <t>Having previously flown with British Airways a few years ago I was quite disappointed. The legroom was as expected and I had no complaints about that, but the food was awful and the service was terrible. We were sat next to a group of drunken passengers who were loud and were continued to be served drinks throughout. I am sure this didn't make the cabin crew job easy but they seemed quite disorganised - running out of drinks etc. As we were sitting in the back of the plane there seemed to be no choices by the time we were offered food - the crew were not really interested. When asked about an alternative they forgot to come back to us and when asked again they offered exactly what we refused. The food was poor quality, dry hard chicken with very little flavour. Breakfast was an egg mayonnaise roll and again there was no alternative. I paid extra to fly with British Airways but found the service and food lacking - really would not recommend flying long haul with them if you can help it. You can see they have made cuts to the budget!</t>
  </si>
  <si>
    <t>"wouldn't recommend spending extra for Club Europe"</t>
  </si>
  <si>
    <t>B Jones</t>
  </si>
  <si>
    <t>24th September 2015</t>
  </si>
  <si>
    <t>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t>
  </si>
  <si>
    <t>LHR to Bologna</t>
  </si>
  <si>
    <t>"my wife and I were seated 4 rows apart"</t>
  </si>
  <si>
    <t>M Bailey</t>
  </si>
  <si>
    <t>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t>
  </si>
  <si>
    <t>"flight experience was great"</t>
  </si>
  <si>
    <t>Daniel Chambers</t>
  </si>
  <si>
    <t>23rd September 2015</t>
  </si>
  <si>
    <t>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    ⚑ British Airways Ranking</t>
  </si>
  <si>
    <t>"cabin interior looked old and worn"</t>
  </si>
  <si>
    <t xml:space="preserve">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 </t>
  </si>
  <si>
    <t>"customer service was poor"</t>
  </si>
  <si>
    <t>Patrick Johnson</t>
  </si>
  <si>
    <t xml:space="preserve">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 </t>
  </si>
  <si>
    <t>"best pasta dish I have had on a plane"</t>
  </si>
  <si>
    <t>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t>
  </si>
  <si>
    <t>LCY to JFK via SNN</t>
  </si>
  <si>
    <t>"efficient, punctual and comfortable"</t>
  </si>
  <si>
    <t>22nd September 2015</t>
  </si>
  <si>
    <t>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t>
  </si>
  <si>
    <t>"look at competitors. otherwise book economy"</t>
  </si>
  <si>
    <t>Brian Rippingale</t>
  </si>
  <si>
    <t>20th September 2015</t>
  </si>
  <si>
    <t>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t>
  </si>
  <si>
    <t>Gatwick to Naples</t>
  </si>
  <si>
    <t>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t>
  </si>
  <si>
    <t>"British Airways service getting worse and worse"</t>
  </si>
  <si>
    <t>B Holmes</t>
  </si>
  <si>
    <t>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t>
  </si>
  <si>
    <t>"British Airways service slipping rapidly"</t>
  </si>
  <si>
    <t>Gareth Bronkhorst</t>
  </si>
  <si>
    <t>19th September 2015</t>
  </si>
  <si>
    <t>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t>
  </si>
  <si>
    <t>LHR to OSL</t>
  </si>
  <si>
    <t>"Seats in Club Europe identical to Economy"</t>
  </si>
  <si>
    <t>Kerry Kenton-Clarke</t>
  </si>
  <si>
    <t>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t>
  </si>
  <si>
    <t>LCY to Granada</t>
  </si>
  <si>
    <t>Embraer E190</t>
  </si>
  <si>
    <t>"what has happened to British Airways"</t>
  </si>
  <si>
    <t>A Macpherson</t>
  </si>
  <si>
    <t>We arrived in Paris with British Airways at 13.00. It is now 00.47 and our baggage has yet to appear! We were told it was on the next plane, due in around 15.00 and would arrive at the hotel by this evening. Special weekend ruined. Cannot get anyone from BA on the phone. What has happened to British Airways ?</t>
  </si>
  <si>
    <t>Glasgow to Paris via LHR</t>
  </si>
  <si>
    <t>"enjoyed the flight in Club World"</t>
  </si>
  <si>
    <t>C Sansom</t>
  </si>
  <si>
    <t>Have just returned on British Airways from St Lucia and enjoyed the flight in Club World on the return journey. Cabin crew, especially the purser made the trip very comfortable. Tasty dining and free flowing drinks. A safe and comfortable flight.</t>
  </si>
  <si>
    <t>St Lucia to LGW</t>
  </si>
  <si>
    <t>"I will still avoid British Airways if I can"</t>
  </si>
  <si>
    <t>18th September 2015</t>
  </si>
  <si>
    <t>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t>
  </si>
  <si>
    <t>"greedy company who are in decline"</t>
  </si>
  <si>
    <t>Tony Handley</t>
  </si>
  <si>
    <t>I have not got as far as even flying with British Airways this time around, and the customer service are a nightmare. Sent an email with flight confirmation and agreed time to us, yet a later email tells us different time. They say we need to take it up with Vueling, their sister company - call Vueling and are told it is a British Airways issue. None of them will take responsibility for changing our flight times without asking. It's now too late to get an alternative flight at a reasonable price, so have to return at a stupid time in the morning which has ruined our anniversary weekend break. No compensation or anything. Horrible, greedy company who thankfully are in decline. Pay a bit more and fly with genuine 4 or 5 star airlines. About 3 levels below Cathay Pacific and the rest around that price bracket.</t>
  </si>
  <si>
    <t>"British Airways has fallen prey to greed"</t>
  </si>
  <si>
    <t>Vikramaditya Singh</t>
  </si>
  <si>
    <t>British Airways introduced its new Club Europe business class which is basically economy class, minus the middle seat. Leg room is same as in economy. When I asked flight crew what's new about it, she indicated with her hands that the seats were more cramped now. It is a shame that British Airways has fallen prey to greed and instead of upgrading its business product, it has introduced a very poor product on Club Europe. Food was poor and so was the inflight service. If the person in front reclines, it is impossible to even hold a newspaper and read it. I will never fly British Airways Club Europe again.</t>
  </si>
  <si>
    <t>"British Airways have gradually deteriorated"</t>
  </si>
  <si>
    <t>17th September 2015</t>
  </si>
  <si>
    <t>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t>
  </si>
  <si>
    <t>"Boeing 747-400 well past a major refurbishment"</t>
  </si>
  <si>
    <t>16th September 2015</t>
  </si>
  <si>
    <t>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t>
  </si>
  <si>
    <t>Glasgow to Cape Town via LHR</t>
  </si>
  <si>
    <t>will never fly British Airways again "</t>
  </si>
  <si>
    <t>Greg Pile</t>
  </si>
  <si>
    <t>15th September 2015</t>
  </si>
  <si>
    <t>I have flown business class long haul on Emirates, Qatar Airways, Air France, KLM, American, Singapore, Thai Airways, Cathay Pacific and most recently British Airways for work within the last 24 months. I fly long haul 8-10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t>
  </si>
  <si>
    <t>DXB to IAD via LHR</t>
  </si>
  <si>
    <t>Boeing 747 / 777 / A380</t>
  </si>
  <si>
    <t>"Overall a pleasant experience"</t>
  </si>
  <si>
    <t>I Wang</t>
  </si>
  <si>
    <t>Nice and professional British Airways crew. The seat is comfortable and two usb ports and the in-seat power outlets are nice. Food was ok. In-flight entertainment system far away from Cathay. But the 3D map was cool. Overall a pleasant experience, and worth the money.</t>
  </si>
  <si>
    <t>"British Airways customer service is laughable"</t>
  </si>
  <si>
    <t>Philip Sharp</t>
  </si>
  <si>
    <t>British Airways lost case by labeling my case with the wrong name and destination. Lost luggage office at Amsterdam was difficult to find, but staff were helpful. Form given with email contact address to keep you informed was  totally useless - 4 days of issuing emails each day no response. Phone number called by Viking concierge for 10 hours on and off for 4 days was totally ignored or information totally useless. Finally after obtaining a senior executive email address they found and sent after discussion to my house but not on the day agreed. Taken 26 days to respond to first letter of complaint. 14 days to date and still no reply to second email of complaint. British Airways customer service is laughable.</t>
  </si>
  <si>
    <t>Heathrow to Amsterdam</t>
  </si>
  <si>
    <t>"seat comfortable in World Traveller Plus"</t>
  </si>
  <si>
    <t xml:space="preserve">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 </t>
  </si>
  <si>
    <t>"I will avoid British Airways in the future"</t>
  </si>
  <si>
    <t>Julie Green</t>
  </si>
  <si>
    <t>14th September 2015</t>
  </si>
  <si>
    <t>I am so upset with British Airways that I will avoid them in the future. If for any reason, you have to reschedule your trip their fees are beyond anything I've ever experienced. I booked a flight from Istanbul to Denver in Business Class and unfortunately due to circumstances beyond my control, had to cancel. The flight one way was $2,900 which is a lot of money. Their "restocking fee" was 25%, in order for me to receive a credit of 75% of the original fare. In addition, there was a $525 penalty fee so the total penalty was $1,250! So, now I have a credit for one year with British Airways and I will have to deal with them again.  What a rip off.</t>
  </si>
  <si>
    <t>Istanbul to Denver via LHR</t>
  </si>
  <si>
    <t>"very nice seats and comfortable"</t>
  </si>
  <si>
    <t>Muzzamil Alam</t>
  </si>
  <si>
    <t>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t>
  </si>
  <si>
    <t>"I was very disappointed with British Airways"</t>
  </si>
  <si>
    <t>Daryl Marshall-Tarling</t>
  </si>
  <si>
    <t>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t>
  </si>
  <si>
    <t>"Boeing 777-200 needs replacing soon"</t>
  </si>
  <si>
    <t>Ravi Mene</t>
  </si>
  <si>
    <t>11th September 2015</t>
  </si>
  <si>
    <t>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 British Airways Ranking</t>
  </si>
  <si>
    <t>"overall a comfortable short flight"</t>
  </si>
  <si>
    <t>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 British Airways Ranking</t>
  </si>
  <si>
    <t>"even US carriers offer superior seating"</t>
  </si>
  <si>
    <t>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 British Airways Ranking</t>
  </si>
  <si>
    <t>"customer service gone out of the window"</t>
  </si>
  <si>
    <t>Cynthia Norman</t>
  </si>
  <si>
    <t>10th September 2015</t>
  </si>
  <si>
    <t>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t>
  </si>
  <si>
    <t>"not recommend British Airways to worst enemy"</t>
  </si>
  <si>
    <t>Michelle Scott</t>
  </si>
  <si>
    <t>9th September 2015</t>
  </si>
  <si>
    <t>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t>
  </si>
  <si>
    <t>London Heathrow to Rome FCO</t>
  </si>
  <si>
    <t>"never recommend British Airways to anyone"</t>
  </si>
  <si>
    <t>Jordan Heseltine</t>
  </si>
  <si>
    <t>Worst experience I've ever had in an airport, poor organisation with bad customer service from British Airways staff who didn't care that I would have a 5 hour delay, due to been told I would need to cancel and rebook my conecting internal flight. As my flight was delayed between JFK and Heathrow. I was appalled to see how badly immigration was dealt with and how little effort British Airways put into organising its customers. Some people where told to go to a service desk and cancel and rebook flights, while others got put in a fast track immigration queue. No staff seemed to care about the delay my partner and I were experiencing after a 7 hour flight. I would never recommend British Airways to anyone. They only care about premium paying passengers and the service they claim to offer has been left behind by other providers. Absolute garbage!!</t>
  </si>
  <si>
    <t>JFK to Heathrow</t>
  </si>
  <si>
    <t>"seat was not fit for purpose"</t>
  </si>
  <si>
    <t>Jason Harding</t>
  </si>
  <si>
    <t>8th September 2015</t>
  </si>
  <si>
    <t xml:space="preserve">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 </t>
  </si>
  <si>
    <t>"never fly British Airways First class again"</t>
  </si>
  <si>
    <t>Steve Scarman</t>
  </si>
  <si>
    <t>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t>
  </si>
  <si>
    <t>"space for improvement at British Airways"</t>
  </si>
  <si>
    <t>Maddalena Bitonte</t>
  </si>
  <si>
    <t>My British Airways return trip from Milan to Vancouver via back wasn't too bad, but the seats were really unconfortable and there wasn't enough leg room. Furthermore the flights took off late, so i ended up having little time to take the connections. There is definitely space for improvement at British Airways.</t>
  </si>
  <si>
    <t>Vancouver to Milan via LHR</t>
  </si>
  <si>
    <t>"British Airways is simply terrible"</t>
  </si>
  <si>
    <t>Evilasio Silva</t>
  </si>
  <si>
    <t>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t>
  </si>
  <si>
    <t>"seats comfortable for a short flight"</t>
  </si>
  <si>
    <t>7th September 2015</t>
  </si>
  <si>
    <t>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t>
  </si>
  <si>
    <t>London Heathrow to Venice</t>
  </si>
  <si>
    <t xml:space="preserve">"Problem is how inconsistent British Airways is" </t>
  </si>
  <si>
    <t>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t>
  </si>
  <si>
    <t>"plane was freezing both there and back"</t>
  </si>
  <si>
    <t>Ray Woodward</t>
  </si>
  <si>
    <t>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t>
  </si>
  <si>
    <t>Heathrow to Bangkok</t>
  </si>
  <si>
    <t>"space in economy is abysmal"</t>
  </si>
  <si>
    <t>Neil Hopkins</t>
  </si>
  <si>
    <t>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t>
  </si>
  <si>
    <t>"Club Europe seats not fit for purpose "</t>
  </si>
  <si>
    <t>6th September 2015</t>
  </si>
  <si>
    <t>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t>
  </si>
  <si>
    <t>"never use British Airways again</t>
  </si>
  <si>
    <t>Frye Callaghan</t>
  </si>
  <si>
    <t>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t>
  </si>
  <si>
    <t>JFK to Manchester via LHR</t>
  </si>
  <si>
    <t>"other budget airlines better wake up"</t>
  </si>
  <si>
    <t>Ian Pattison</t>
  </si>
  <si>
    <t>I have used Ryanair for European destinations and have always been very happy, but while searching I found Iberia/British Airways offering return to Barcelona for £75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t>
  </si>
  <si>
    <t>"the worst lounge experience ever"</t>
  </si>
  <si>
    <t>5th September 2015</t>
  </si>
  <si>
    <t xml:space="preserve">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 </t>
  </si>
  <si>
    <t>Dubai to LHR</t>
  </si>
  <si>
    <t>"what is there to like about BA"</t>
  </si>
  <si>
    <t>Roger Tilling</t>
  </si>
  <si>
    <t>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t>
  </si>
  <si>
    <t>"dirt between seats that is disgusting"</t>
  </si>
  <si>
    <t>Jeremy Ferendinos</t>
  </si>
  <si>
    <t>Absolutely disgusted, delayed by 45 min with no reasons on a quiet night with one other international flight. Baby seat too small, no infant meal available after confirmation at check-in. Entertainment system stuck on a loop and not working. Dirt between seats that is disgusting. Old seats and flight. Flying in 2015 this must be a 20 year old flight, not comfortable. However good leg room.</t>
  </si>
  <si>
    <t>"too much money for such mediocre service</t>
  </si>
  <si>
    <t>Jeremy Fry</t>
  </si>
  <si>
    <t>4th September 2015</t>
  </si>
  <si>
    <t>London to New York JFK is the most profitable route for British Airways. My ticket cost nearly £5,000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t>
  </si>
  <si>
    <t>"simply not worth the premium prices"</t>
  </si>
  <si>
    <t>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t>
  </si>
  <si>
    <t>Glasgow to New York via LHR</t>
  </si>
  <si>
    <t>"BA have improved both service"</t>
  </si>
  <si>
    <t>Susan Dennis</t>
  </si>
  <si>
    <t>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t>
  </si>
  <si>
    <t>"service ok"</t>
  </si>
  <si>
    <t>3rd September 2015</t>
  </si>
  <si>
    <t>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t>
  </si>
  <si>
    <t>"I would struggle to get comfortable"</t>
  </si>
  <si>
    <t>2nd September 2015</t>
  </si>
  <si>
    <t>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It’s like a coffin and storage space for personal effects not worth a light. A cabin crew told me they will hang on to the newer Boeing 747-400s for another 5-10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don’t listen. It can only be perceived as arrogance. Food was fine. Very nice mezza, nice soup and spicy Middle Eastern style chicken not bad at all. Champagne very basic and Krug has long vanished from British Airways routes. Cabin crew were terrific – faultless. Travelling a Boeing 777 on the way back. Hopefully a better seat.</t>
  </si>
  <si>
    <t>"strange new Club Europe seats"</t>
  </si>
  <si>
    <t>Brussels to Heathrow with British Airways. Lounge at Brussels very acceptable. Plenty of space. Reasonable snacks (I wouldn’t call it a 'meal'.) Plane pushed back on time and we were airborne in minutes. The flight to LHR was just 40 minutes and straight in without stacking – landing from the East. Barely enough time for a meal, but a number of passengers took advantage of the reasonable looking prawn salad. I was happy with a couple of gin and tonics. Seated in row one, so leg room was okay in the strange “new” Club Europe seats. Overall not bad.</t>
  </si>
  <si>
    <t>"need to up their game"</t>
  </si>
  <si>
    <t>David Passmore</t>
  </si>
  <si>
    <t>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t>
  </si>
  <si>
    <t>"our last flight with British Airways"</t>
  </si>
  <si>
    <t>Marcus Hoellrich</t>
  </si>
  <si>
    <t>1st September 2015</t>
  </si>
  <si>
    <t>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t>
  </si>
  <si>
    <t>"supposed legacy airline"</t>
  </si>
  <si>
    <t>Michael Slater</t>
  </si>
  <si>
    <t xml:space="preserve">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 </t>
  </si>
  <si>
    <t>"staff amiable and present"</t>
  </si>
  <si>
    <t>Chris Hall</t>
  </si>
  <si>
    <t>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t>
  </si>
  <si>
    <t>"cannot fault the service"</t>
  </si>
  <si>
    <t>Diane Mothersole</t>
  </si>
  <si>
    <t>31st August 2015</t>
  </si>
  <si>
    <t>Flight home after a 2 week break in various parts of Europe. The cabin crew were fantastic. Made us (me and my Australian companions) very welcome and were most accommodating throughout our flight home. Cannot fault the service.</t>
  </si>
  <si>
    <t>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t>
  </si>
  <si>
    <t>David Hookway</t>
  </si>
  <si>
    <t>30th August 2015</t>
  </si>
  <si>
    <t>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t>
  </si>
  <si>
    <t>Ste Morris</t>
  </si>
  <si>
    <t>29th August 2015</t>
  </si>
  <si>
    <t>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t>
  </si>
  <si>
    <t>Lyon to London Heathrow</t>
  </si>
  <si>
    <t>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t>
  </si>
  <si>
    <t>Kim Dollery</t>
  </si>
  <si>
    <t>London to Miami return. Flew out with 5 children, one was an infant turning 2 during holiday. Had necessary booking for seat on return and booking number and email assuring me bookings were linked and there would be no issue. Upon checking in to return was met with rude staff who commented "don't even touch that it's hassle just refer her to ticketing" where I spent the next two hours waiting for them to check me in. My flight closed and took off without me - despite me constantly stressing that I had a child with a fractured leg and medical assistance all linked to the flight. Long story short, I was dumped on next flight after 3 hours waiting at desk with 5 children, no explanation of what was going on - people being served all around me by person who was supposed to be dealing with me, no child meals were transferred and all assistance was abandoned as was connected with previous flight. Resulted in me being stranded at Heathrow as my 7 seater taxi had left and was impossible to book another. However this wasn't all - check in staff went on to tell me that my 32 kilo case could not be boarded as it was too heavy under health and safety regulations. I had to throw away 8 kilos worth of clothing. This was despite me being 48 kilos under my overall baggage allowance and receiving a sticker labelled 'heavy bags must not weigh more than 32 kilos'. Had a further 3 hour wait at the other end as all medical assistance booked had not been transferred as requested. Would never fly British Airways again due to the complete and utter incompetence of the ground staff at Miami.</t>
  </si>
  <si>
    <t>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t>
  </si>
  <si>
    <t>Neil Oakshott</t>
  </si>
  <si>
    <t>28th August 2015</t>
  </si>
  <si>
    <t>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t>
  </si>
  <si>
    <t>Karen Hibbert</t>
  </si>
  <si>
    <t>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t>
  </si>
  <si>
    <t>Manchester to Boston via Heathrow</t>
  </si>
  <si>
    <t>Nick Lester-Davis</t>
  </si>
  <si>
    <t>27th August 2015</t>
  </si>
  <si>
    <t>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t>
  </si>
  <si>
    <t>Ray Fan</t>
  </si>
  <si>
    <t>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t>
  </si>
  <si>
    <t>Heathrow to Aberdeen</t>
  </si>
  <si>
    <t>O Mcgann</t>
  </si>
  <si>
    <t>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t>
  </si>
  <si>
    <t>London to Kuala lumpur</t>
  </si>
  <si>
    <t>I do not like this new business class arrangement in short haul. I am wondering if is is worth paying a premium for no extra leg room and a side table. New seats are better. Service attentive. Food okay.</t>
  </si>
  <si>
    <t>26th August 2015</t>
  </si>
  <si>
    <t>Slight delay. Games advertised on website, not able to access in economy. TV not working for 1st hour, then when it did, couldn't hear it though the provided headphones, so had to choose film with subtitles. Although staff doing their jobs, the 3 near us seemed to have an attitude, a man behind asked for a cup of tea and the flight assistant muttered under his breath. My partially sighted mother asked politely for milk with her tea and the flight assistant, made her feel stupid by shoving it in her face and sarcastically saying "there it is". I realise she didn't know my mother was partially sighted, but maybe she should be aware that you can't always see people's disabilities. I had no problem with our outbound flight to Denver from Heathrow, (except the headphones) the staff on that plane were all very pleasant, I will think twice before booking BA again.</t>
  </si>
  <si>
    <t>J Mackenzie</t>
  </si>
  <si>
    <t>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t>
  </si>
  <si>
    <t>A Coogans</t>
  </si>
  <si>
    <t>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t>
  </si>
  <si>
    <t>GLA to PRG via LHR</t>
  </si>
  <si>
    <t>Kwong Yu</t>
  </si>
  <si>
    <t>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t>
  </si>
  <si>
    <t>Gatwick to Genoa</t>
  </si>
  <si>
    <t>Boeing 737-400</t>
  </si>
  <si>
    <t>Kenneth Barton</t>
  </si>
  <si>
    <t>25th August 2015</t>
  </si>
  <si>
    <t>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t>
  </si>
  <si>
    <t>London Heathrow to Toulouse</t>
  </si>
  <si>
    <t>Desmond Jones</t>
  </si>
  <si>
    <t>They sold me tickets without any luggage allowance. I paid £100 to add 3 bags using their online system. When I took the return flight they charged me again. But this time double. So a reasonable £200 pound flight ended up costing me £600. I'll never fly with them again. They're more expensive than everyone else, and they've totally changed their luggage terms. What a complete rip off.</t>
  </si>
  <si>
    <t>23rd August 2015</t>
  </si>
  <si>
    <t>No problems on this short flight. Left and arrived on time. Drink and snack served.</t>
  </si>
  <si>
    <t>22nd August 2015</t>
  </si>
  <si>
    <t>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t>
  </si>
  <si>
    <t>Berlin to London Heathrow</t>
  </si>
  <si>
    <t>20th August 2015</t>
  </si>
  <si>
    <t>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t>
  </si>
  <si>
    <t>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t>
  </si>
  <si>
    <t>Boeing 777-236</t>
  </si>
  <si>
    <t>Mark Cowell</t>
  </si>
  <si>
    <t>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t>
  </si>
  <si>
    <t>Emma L Robson</t>
  </si>
  <si>
    <t>We flew with British Airways to St Lucia on flight number BA2159 on 28/7/15 and returned on flight number BA2158 on 9/8/2015. The journey to St Lucia was pleasant enough as we were upgraded from economy to premium economy due to spare seats. Unfortunately however the upgrade meant that my husband and I no longer had seats together (as I has with the seats I'd pre-booked) and as this was our honeymoon this was quite important for us. The journey home however was extremely disappointing. On finding our seats we discovered that the plane had not been cleaned since the previous journey. There were empty sweet wrappers in the pocket and crumbs all over the seat and on the floor. We were not offered a new pillow and blanket and instead we're left the ones used by previous customers. In my case blanket scrunched up on floor with pillow on top. In comparison with other long haul flights we have travelled on with Virgin and Emirate,s British Airways seemed to provide much less space and poorer facilities. Needless to say the flight was an uncomfortable one for many reasons. On future holidays we will be returning to other flight operators.</t>
  </si>
  <si>
    <t>Ground handling is not great at Bari but once on board was quickly forgotten. Great flight with attentive cabin crew. Delicious afternoon tea with unlimited Champagne. Very good experience.</t>
  </si>
  <si>
    <t>Hiba Ahmed</t>
  </si>
  <si>
    <t>Very nice and helpful staff in Terminal 5, very nice and friendly cabin crew. Food was good too. Very smooth flight and on time. I have flown 6 times in last two weeks with different flights and I was flying with my 3 year old son. British Airways was the only flight where the cabin crew came from time to time came to ask if my child needed anything. She brought him a bag with a colouring book and pens without asking.</t>
  </si>
  <si>
    <t>18th August 2015</t>
  </si>
  <si>
    <t>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t>
  </si>
  <si>
    <t>Hanan Shamrani</t>
  </si>
  <si>
    <t>The staff were not friendly or even helpful. A pregnant lady beside me asked for help with her carry on and the rude answer was if you can't carry it don't bring it on board. My husband asked for an extra pillow and he was told - 'only one pillow per passenger'. The lady beside my daughter was not given food and when she asked for it, the flight attendant answered in a loud voice 'I did ask you' (which did not happen). Don't fly this airline unless you have no other choice.</t>
  </si>
  <si>
    <t>London to Jeddah</t>
  </si>
  <si>
    <t>The staff were not friendly or even helpful. A pregnant lady beside me asked for help with her carry on and the answer was if you can't carry it, don't bring it on board. My husband asked for an extra pillow and he was told only one pillow per passenger. The lady beside my daughter was not given food and when she asked for it, the flight attendant answered in a loud voice "I did ask you" (which did not happen). So don't fly this airline unless you have no other choice.</t>
  </si>
  <si>
    <t>First time travelling in a premium class so compared with Economy it was great. Check-in at LHR was quick and we were grateful of the additional baggage allowance in Club Europe. The fast track through security was also welcome. The Galleries Lounge in T3 was excellent, we were welcomed and given a quick overview of the lounge. The breakfast in the lounge offered everything from cereal to pastries to hot sandwiches, as well as tea, coffee, juice, water and a wide selection of alcohol. There was also a great view of the runway which my son enjoyed. The service on board the flight itself offered hot towels prior to take off, then a full English Breakfast with real cutlery and plates, warm bread rolls and choice of drinks. The legroom was excellent and the seat was comfortable. They are laid out in the same 3x3 configuration as Economy but the middle seat has a table over it which gives you extra room to place your items. As you are near the front of the plane, disembarkation was quick and we were at the carousel before our cases. The return journey was much the same, and although the lounge at BCN did not offer anywhere near such a good selection of food, the seating was far superior to LHR. The meal on the way back was a selection of Spanish meats with, cheese, olives and a spicy mousse, together with the usual selection of drinks. We were able to use the Fast Track through passport control at LHR which avoided a long queue and meant we were out of the airport and in our car within an hour. Overall this was a fantastic experience for me and my family who usually travel in Economy.</t>
  </si>
  <si>
    <t>Simon Bush</t>
  </si>
  <si>
    <t>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t>
  </si>
  <si>
    <t>Raheel Zia</t>
  </si>
  <si>
    <t>17th August 2015</t>
  </si>
  <si>
    <t>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t>
  </si>
  <si>
    <t>H Ballard</t>
  </si>
  <si>
    <t>The crew were very enthusiastic and helpful. The service was very fast and we were served a drink and a snack. For such a short flight it was great. I would recommend.</t>
  </si>
  <si>
    <t>Amsterdam to London Heathrow</t>
  </si>
  <si>
    <t>K Ballantine</t>
  </si>
  <si>
    <t>Customer service at its worst, rude and impatient staff at the baggage drop and only one person to help at the check in machines. Usually I would recommend flying British Airways but after today's appaling service I will think twice.</t>
  </si>
  <si>
    <t>Steve Pilibbossian</t>
  </si>
  <si>
    <t>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t>
  </si>
  <si>
    <t>Marseille to London Heathrow</t>
  </si>
  <si>
    <t>Marcin Ciesielski</t>
  </si>
  <si>
    <t>15th August 2015</t>
  </si>
  <si>
    <t xml:space="preserve">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 </t>
  </si>
  <si>
    <t>MIA to BRU via LHR</t>
  </si>
  <si>
    <t>J Stower</t>
  </si>
  <si>
    <t>Our return flight from Barbados to England was delayed by 25 hours. The experience at the airport was dreadful - initially told that we would be updated every 15 minutes (that was the only update!) stuck airside with no food (all food outlets and shops shut), a free for all when some bottles of water arrived. Inability of BA ground staff to communicate with immigration (a walk of about 6 feet or a phone call), chaos when trying to give immigration cards back to hot, tired, thirsty and hungry passengers. The positive in all this was being put up in a hotel. Again - lack of communication. I was never contacted directly - people in the group were updated by BA on twitter. great if you have internet/twitter.  Despite putting in a claim from BA for flight delay I have not yet had a response from a human being. Not sure re star ratings - this site does not appear to let me put a Zero star rating.</t>
  </si>
  <si>
    <t>Ian Eaton</t>
  </si>
  <si>
    <t>14th August 2015</t>
  </si>
  <si>
    <t>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t>
  </si>
  <si>
    <t>RUH to NCL via LHR</t>
  </si>
  <si>
    <t>Boeing 747-300</t>
  </si>
  <si>
    <t>Antonis Asprakis</t>
  </si>
  <si>
    <t>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t>
  </si>
  <si>
    <t>PHL to TXL via LHR</t>
  </si>
  <si>
    <t>Yvonne Attridge</t>
  </si>
  <si>
    <t>13th August 2015</t>
  </si>
  <si>
    <t>What on earth has happened to British Airways inflight meals? On our way out to Rome, we were told that the plane had to be changed, so when we were only offered a stone cold croissant with cheddar cheese in it I thought well, OK, maybe the reason for that is because of the change of planes so no hot meals available. However, on our return, not only did we have an hour delay (still not sure why that happened, we were traveling with a 1 year old baby, so it was quite stressful just waiting around), but on our flight our "meal" was half a sandwich with a bit of bacon and  lettuce, they said chicken was in it, but I didn't have any in mine. That was it, no hot drink either, the drinks trolley did come round once so we were then offered a soft drink, or there were small spirits if you wanted them but the food was appalling. I'm not a fussy person, but I thought a meal on the plane consisted of something hot, I didn't have time to eat anything at the airport, and arrived home at midnight, I was starving.</t>
  </si>
  <si>
    <t>R Gudavalli</t>
  </si>
  <si>
    <t>12th August 2015</t>
  </si>
  <si>
    <t>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t>
  </si>
  <si>
    <t>Hyderabad to Phoenix via LHR</t>
  </si>
  <si>
    <t>M Nal</t>
  </si>
  <si>
    <t>11th August 2015</t>
  </si>
  <si>
    <t>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t>
  </si>
  <si>
    <t>Washington Dulles to Heathrow</t>
  </si>
  <si>
    <t>John Simonyan</t>
  </si>
  <si>
    <t>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t>
  </si>
  <si>
    <t>London to Nassau</t>
  </si>
  <si>
    <t>Mary J Dinan</t>
  </si>
  <si>
    <t>This was my first time on a long haul flight with British Airways. I found the seats to be very comfortable until a woman in front pushed her seat right back so then the video screen was almost in my face. She refused to put it back when we asked politely. She got out of her seat and stood on my foot which had been recovering from a broken bone, then laughed with her friend. I detected she could cause trouble so decided it was time to move. I explained to the air hostess who immediately accommodated us. She came back a few minutes later to ask if I would like tea and if all was ok. She also brought a colleague with her. I found the staff to be ultra helpful and pleasant. The food was good quality for economy. Previously I would have flown Air Canada but I think British Airways are a better quality airline. I would have no hesitation in recommending British Airways.</t>
  </si>
  <si>
    <t>Dublin to Vancouver via London Heathrow</t>
  </si>
  <si>
    <t>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t>
  </si>
  <si>
    <t>Sean Patterson</t>
  </si>
  <si>
    <t>Staff was helpful in both cities. The plane was on the older side, but clean. The tv's were not the biggest, but a wide selection of movies, tv shows, and music. The seats were comfortable and a good amount of legroom. The service was great and flight attendants attentive, food was good.</t>
  </si>
  <si>
    <t>10th August 2015</t>
  </si>
  <si>
    <t xml:space="preserve">Very poor flight. Broken seats, toilet stuck together with tape and everything rattled around like an old car. The inflight "entertainment" was terrible, screen tiny and very poor quality. Staff pretended to be interested and made glib promises about refund and upgrades for the way home which turned out to be a pack of lies. I guess it was get them off the plane and I will not see them again. My various email to BA were met with a standard letter and an offer of a 50 pound refund. An insult considering the thousands paid for the air fare. </t>
  </si>
  <si>
    <t>Claudia Stanzani</t>
  </si>
  <si>
    <t>9th August 2015</t>
  </si>
  <si>
    <t>Bologna - London was in economy class, they gave us a sandwich, flight attendants not super polite and not unpolite -  doing their job. London to Montreal I was in businness class and liked the seats. One flight attendant was Italian and she was informed that me and my collegue are Italian, she gave us a warm welcome and took good care of us during the flight. The amenities weren't amazing - just 1 small lotion, sleeping mask, socks and 1 pen. The food wasn't what you expect from a businness class, it looked like the same as they serve in economy class.</t>
  </si>
  <si>
    <t>Bologna to Montreal via London</t>
  </si>
  <si>
    <t>Walter Williams</t>
  </si>
  <si>
    <t>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t>
  </si>
  <si>
    <t>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t>
  </si>
  <si>
    <t>T Farr</t>
  </si>
  <si>
    <t>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10-15 minutes in total and staff were helpful throughout. Overall an excellent experience and as a silver card holder, my loyalty to BA remains intact.</t>
  </si>
  <si>
    <t>Glasgow to London Gatwick</t>
  </si>
  <si>
    <t>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t>
  </si>
  <si>
    <t>Andrew Coogans</t>
  </si>
  <si>
    <t>8th August 2015</t>
  </si>
  <si>
    <t xml:space="preserve">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 </t>
  </si>
  <si>
    <t>GLA to DME via LGW / LHR</t>
  </si>
  <si>
    <t xml:space="preserve">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 </t>
  </si>
  <si>
    <t>DME to GLA via LHR</t>
  </si>
  <si>
    <t>Boeing 747-400 / A321</t>
  </si>
  <si>
    <t>Shannon O'Hara</t>
  </si>
  <si>
    <t>The staff were friendly and food was good, selection of films was more than satisfactory. However, due to a power failure at Heathrow our luggage did not make it on our flight. I was appalled to see that there was no back up at all in the first place, but then we were told our baggage would be with us within two days by one of British Airways staff. It is now nearly our fourth day on holiday and we still have not got our bags. I understand that this happens and sometimes is inevitable, but I am most dissatisfied by the information British Airways are able to provide us about our bags. All we know is that they have left Heathrow we don't know which airport they were flown to, if they arrived, where they are or when we can expect them. They have no details of any individual bags and I think this is disgusting service. The staff have been unhelpful and unwilling to aid us in finding our luggage, which has spoiled our holiday completely and left us in a dofficult situation with 4 children under 12.</t>
  </si>
  <si>
    <t>London to Orlando via Miami</t>
  </si>
  <si>
    <t>Paul Ackroyd</t>
  </si>
  <si>
    <t>7th August 2015</t>
  </si>
  <si>
    <t xml:space="preserve">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 </t>
  </si>
  <si>
    <t>A Wade</t>
  </si>
  <si>
    <t>6th August 2015</t>
  </si>
  <si>
    <t>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t>
  </si>
  <si>
    <t>Keith Giddard</t>
  </si>
  <si>
    <t xml:space="preserve">If Brirish Airways honestly thinks they are a premium, quality airline they need a look at people like myself who have had one after another bad experiences - arrogance, trading on past glories, old cabins, high prices, the list goes on. I booked a flight to Florence through BA website, received a British Airways e-ticket and only found out on the day when trying to check in that I was flying with Vueling. Never heard of them. To cut a very long story short we were delayed 8 hours, nothing said to us and nothing offered at this stage. At the gate, when we finally got there, one of the customers checked their website to find the flight had not left Italy yet. We informed the ground staff. They did not day a thing. After half an hour trying to get answers from them we were told we would have to wait till the next flight arrived (how long we couldn't be told) and they would then fly us to a different airport 2 hours away and arrange a bus transfer. I headed straight back the the terminal and sought a British Airways rep to try and get an answer, firstly because that is who I booked my ticket through and secondly as Vueling have no representation at the airport. I was told it had nothing to do with British Airways and they couldn't help. I explained the situation again and asked to speak to a Supervisor. I was denied that right. I by chance saw a 'Customer Service Representative' walking past 5 minutes later and asked to speak to him. He looked at me as if I had 2 heads and in the end walked away after calling me an 'ar----le'. 100% true, in the middle of Gatwick North Terminal. My wife and 6 week old child were themselves waiting at Florence 4 hours for me. We were told Vueling were going to try and get us out the following day. But no guarantees. I booked another flight with British Airways to get to my family, and British Airways have offered nothing, not even an apology. Vueling will refund our flight if we go through the correct procedures. British Airways should be ashamed of what they have become. </t>
  </si>
  <si>
    <t>Riaz Osmani</t>
  </si>
  <si>
    <t>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t>
  </si>
  <si>
    <t>Dublin to LHR</t>
  </si>
  <si>
    <t>M Hatoum</t>
  </si>
  <si>
    <t>British Airways charged me $100.00 for a "too large" carry on leaving my destination, even though I used the same carry on traveling to my destination without charge and have never been charged for this carry on - it fit into the carry on size check in front of his eyes but he continued to tell me that it was too big and I needed to be charged. I had to call and email multiple times to get this investigated and which point they told me that day your carry on was too large and you needed to pay the fine, no refund. Will never fly with this company again.</t>
  </si>
  <si>
    <t>Lebanon to Calgary</t>
  </si>
  <si>
    <t>Michelle Bennett</t>
  </si>
  <si>
    <t>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t>
  </si>
  <si>
    <t>Sydney to Lisbon via LHR</t>
  </si>
  <si>
    <t>Daniel Wilkie</t>
  </si>
  <si>
    <t>4th August 2015</t>
  </si>
  <si>
    <t xml:space="preserve">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 </t>
  </si>
  <si>
    <t>Nigel Diepering</t>
  </si>
  <si>
    <t>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t>
  </si>
  <si>
    <t>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t>
  </si>
  <si>
    <t>Mike Bullen</t>
  </si>
  <si>
    <t>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t>
  </si>
  <si>
    <t>David George</t>
  </si>
  <si>
    <t>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t>
  </si>
  <si>
    <t>Washington Dulles to LHR</t>
  </si>
  <si>
    <t>Richard Newport</t>
  </si>
  <si>
    <t>3rd August 2015</t>
  </si>
  <si>
    <t>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t>
  </si>
  <si>
    <t>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t>
  </si>
  <si>
    <t>Tokyo Narita to London</t>
  </si>
  <si>
    <t>G Bale</t>
  </si>
  <si>
    <t>2nd August 2015</t>
  </si>
  <si>
    <t>After 7 flight changes we took off to LHR which I was pleased about given that so many of the shuttles our friends have tried to travel on have previously just been cancelled. The aircraft from LHR had seen better days and I did wonder if we were in PE given other airlines we had travelled with. I would say categorically that it was not worth the extra hike. Just book economy with extra leg room. Given we used BA's partner airline AA which was awful and given the chap next to me had his family flight to Canada cancelled by BA and had to go a day early, via NY, I would never book with BA. Staff on board were excellent.</t>
  </si>
  <si>
    <t>Manchester to San Fran via London</t>
  </si>
  <si>
    <t>Donna Miller</t>
  </si>
  <si>
    <t>1st August 2015</t>
  </si>
  <si>
    <t>Considering BA's fares were high to begin with and you had to purchase your seats to secure in advance we still booked on the advice of our British son in law. Plane is so large takes a long time to board and disembark. We flew Premium Economy, seats are bigger and have leg room but they're not comfortable for some reason. Flight crew was fine and professional. Inflight entertainment was fine but new movie selection was small. Cabin and seats were clean and neat. Inflight kit consisted of socks, ear plugs, mask, pen and tiny toothpaste and brush.  They offer pillows and blankets. But although the seats are wider, they weren't easy to get in and out of, and not just us a number of passengers contorted just to get out. The meals were fine, though served on a tiny tray loaded with food, the meal was pretty good. Not a lot of choices, to London, beef or pasta, from London back to LA, it was beef or fish. It was hot and there was a lot of food, a salad, small  cheese and  crackers. Roll butter and dessert but I'm not sure I'd say it was what BA's advertisement claims. It didn't feel it was a premium meal. They also served snacks but it was flashed on the overhead with no explanation of where to go to get the snacks. The entire plane was dark. The second meal was a breakfast, but not especially appealing. On the return to LA, it was a very odd casserole, rather dry and bland. The flight was smooth and arrived on time, coming back we were an hour late waiting as the pilot informed us of sixty passengers arriving late from Germany. They lost one of our suitcases enroute, we arrived on Thursday afternoon, the bag was delivered late Friday night to our hotel, no offer to help with expense of having to buy what was needed until bag was found. Not even an email or text, we finally asked the hotel who said it arrived midnight Friday, we weren't notified by BA until Saturday afternoon. We ended up spending quite a lot buying shirts, underwear and shorts to get by. If we'd known they had found the bag we wouldn't have spent the money. Poor communication on their part. Not an apology or sorry for the inconvenience. I guess they figured we should be grateful we got the bag at all. I doubt we'd fly BA again sadly I'd hoped for something special.</t>
  </si>
  <si>
    <t>Los Angeles to Milan via LHR</t>
  </si>
  <si>
    <t>C Lindsay</t>
  </si>
  <si>
    <t>We flew Business Class to Vienna on the 28/7/15, Terminal 3 is a dismal place and the lounge reflected this. There was very poor food choices and everything was tired including the staff. The outward journey was okay, flight attendant was pleasant. I think the meal choices could be improved - these tickets are not cheap. However the return flight (31/7/15) which was in economy - also not cheap, was not good at all. The attitude of the staff was really below par. The food choice was an iced bun and a chicken/bacon bun. Seeing the choice I asked for the vegetarian option-Couscous with a few slices of pepper - all of which were tasteless.  When asked would I like a drink I replied - Bloody Mary. I should have known better, as this was the attendant who having to do a live safety demo chewed and smirked the whole way through, produced the drink without any WS. I asked if I could have some and then watched him add a good 1cm to the drink - turning the tomato juice a dark brown. BA need to remember we as the customers pay their wages.</t>
  </si>
  <si>
    <t>John Durkin</t>
  </si>
  <si>
    <t>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t>
  </si>
  <si>
    <t>31st July 2015</t>
  </si>
  <si>
    <t>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t>
  </si>
  <si>
    <t>Heathrow to Vienna</t>
  </si>
  <si>
    <t>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t>
  </si>
  <si>
    <t>Yang Zhou</t>
  </si>
  <si>
    <t>29th July 2015</t>
  </si>
  <si>
    <t>Had a very unpleasant experience with BA this time. They changed our family seats without warning. First time flying with two babies, booked the ticket and reserved two seats together sitting together with husband. Both babies are lap seat. Two days before the flight I called the BA service to make sure our seats and ticket are all fine and got a positive answer. On the day of boarding found out out seats are moved apart. For 12 hours flight, our family seats are arranged far apart. After more than 40 minutes standing at the counter waiting for the coordination, we could sit across the aisle when we get on the plane. No food for my 2 year old. If we are not allowed to bring food onto the plane, what do BA expect baby can eat? No help from staff with any service. When babies are crying and very restless  we didn't get any help from BA staff. When I flew with other airlines, flight attendant brought small toys to help distract and entertain baby. BA forgot to unload out stroller when we landed.</t>
  </si>
  <si>
    <t>Michaël Steiner</t>
  </si>
  <si>
    <t>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t>
  </si>
  <si>
    <t>San Francisco to Zurich via LHR</t>
  </si>
  <si>
    <t>Boeing 747 and A320</t>
  </si>
  <si>
    <t>Eamon Callan</t>
  </si>
  <si>
    <t>28th July 2015</t>
  </si>
  <si>
    <t>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t>
  </si>
  <si>
    <t>Vancouver to Heathrow</t>
  </si>
  <si>
    <t>27th July 2015</t>
  </si>
  <si>
    <t>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12-14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t>
  </si>
  <si>
    <t>New York to Dublin via Heathrow</t>
  </si>
  <si>
    <t>A Gibson</t>
  </si>
  <si>
    <t>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t>
  </si>
  <si>
    <t>MAN-LHR</t>
  </si>
  <si>
    <t>Linda Wilson</t>
  </si>
  <si>
    <t xml:space="preserve">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 </t>
  </si>
  <si>
    <t>K Weller</t>
  </si>
  <si>
    <t>26th July 2015</t>
  </si>
  <si>
    <t>Booked for our trip to Uganda, in Feb 2015 we spent £1450 for 2 return tickets, had to pay an additional £100 to reserve seats on the flights. About 2 days ago I received a text message (not a call) saying that our flight had been cancelled - left us in the dark until I had to phone their 0844 number to get transferred to a Delhi call centre, when I was told I could get a full refund they tried to only refund me for the flights and not the seats on this now, non existant flight. I had to phone back a further 2 times to get through to someone that could understand that I did want my £100 as well. In a nutshell, I will not book with British Airways again,</t>
  </si>
  <si>
    <t>London to Entebbe</t>
  </si>
  <si>
    <t>25th July 2015</t>
  </si>
  <si>
    <t>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t>
  </si>
  <si>
    <t>Istambul to London Heathrow</t>
  </si>
  <si>
    <t>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t>
  </si>
  <si>
    <t>Lawrence Hunt</t>
  </si>
  <si>
    <t>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t>
  </si>
  <si>
    <t>Eric Rose</t>
  </si>
  <si>
    <t>Previously a loyal BA customer, I Usually travel economy on shorthaul but I am 6'4" with long legs and am very uncomfortable unless I can get Exit row. So on this flight I took advantage of a what I thought was a reasonably priced Club World ticket expecting the past 34 inch seat pitch. Horrified to find on boarding that BA have reduced the seat pitch to 30 inch - exactly the same as in economy. The presence of an empty middle seat and pathetic little table for your tablet computer is no compensation. Fortunately this was a short flight but even so I was extremely uncomfortable. Cabin staff and other passengers said there had been loads of complaints but clearly BA don't care. I sometimes go to Cyprus and the thought of a 4 hr+ flight in these cramped seats puts me off totally. The meal was passable but as the flight took off a couple of minutes before midday it was classed as "late breakfast" and no wine was served. It is clear that BA are putting profit over customer service and I am amazed that anyone travels Club Europe. Later in the year I was due to travel to South America via Madrid in Business Class but have now cancelled and switched to another airline. In future I will avoid BA shorthaul wherever possible.</t>
  </si>
  <si>
    <t>Verona to LGW</t>
  </si>
  <si>
    <t>23rd July 2015</t>
  </si>
  <si>
    <t>Booked a hand luggage only fare at short notice so it was pricey. Allocated a decent seat but amazed at charge of €26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t>
  </si>
  <si>
    <t>Jeffrey Elledge</t>
  </si>
  <si>
    <t>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t>
  </si>
  <si>
    <t>22nd July 2015</t>
  </si>
  <si>
    <t>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t>
  </si>
  <si>
    <t>London to Newcastle</t>
  </si>
  <si>
    <t>M Hawthorn</t>
  </si>
  <si>
    <t>Day trip to Vienna, used BA Economy as their Business Class fares are a complete rip off on BA these days. Heathrow T3 departure experience is quite shoddy compared to T2 or main BA flights out of T5. Service onboard the flight was perfunctory at best, and staff seem to perform to a script - in some cases portray the feeling that because they wear a BA uniform they think they are so excellent - a sad fact is their standards are below several major European airlines. The Purser, CSD (or whichever grand title they give to cabin staff) on outbound flight spent a lot of time giggling in the galley like a 6 year old child, and then proceeded to make the PA announcements in the campest and most disrespectful tone of voice - again, this seemed to be done for the amusement of his fellow t-d's. As a oneworld Emerald (not with BA!), I stick with oneworld members, but Austrian offer a much better service and quality standard than BA.</t>
  </si>
  <si>
    <t>LHR to VIE return</t>
  </si>
  <si>
    <t>Gina Valdez</t>
  </si>
  <si>
    <t>21st July 2015</t>
  </si>
  <si>
    <t>Let me just start off by saying that I'm an educator, and I have the patience of a saint. This being said, after my first flight with BA when my luggage stayed in Tampa and didn't make it to the UK until four days after I'd arrived, I stayed fairly calm. Mistakes are made. My flight had been canceled (which seems like commonplace at BA), and was re-booked after only three hours on the phone. When I ventured to take my trip home, I was notified via text message that my flight had been canceled yet again. After speaking to a calm man about my horrible experience thus far, he informed me of a customer care number that I could call and complain about my flight. Let's remember I'm a teacher, and I also payed $1,800 for this trip. That's an entire months pay just so we all know. I'm meant to leave tomorrow and still have not received confirmation via email. I cannot reach BA via telephone. I've not been given proper accommodations to resolve my dissatisfaction with BA. Needless to say I will never fly BA again.</t>
  </si>
  <si>
    <t>London Gatwick to Tampa International</t>
  </si>
  <si>
    <t>Aadheer Warriar</t>
  </si>
  <si>
    <t>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t>
  </si>
  <si>
    <t>LHR-BOM</t>
  </si>
  <si>
    <t>Edwin Ng</t>
  </si>
  <si>
    <t>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t>
  </si>
  <si>
    <t>London to Singapire</t>
  </si>
  <si>
    <t>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t>
  </si>
  <si>
    <t>N Sunder</t>
  </si>
  <si>
    <t>20th July 2015</t>
  </si>
  <si>
    <t>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t>
  </si>
  <si>
    <t>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t>
  </si>
  <si>
    <t>Boeing 767/Airbus A320</t>
  </si>
  <si>
    <t>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t>
  </si>
  <si>
    <t>A Ray</t>
  </si>
  <si>
    <t>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t>
  </si>
  <si>
    <t>18th July 2015</t>
  </si>
  <si>
    <t>Concord lounge was more business class then first. Boarding smooth, aircraft clean. Didn't like the seat much, B777 the seat is closer to the windows then the A800 which is more preferable for me. Crew professional, no WIFI, just repeat that no WIFI, food selection limited as they had a 'catering issue'. If I booked and paid for First Class I shouldn't have to hear they had a catering issue. I had the sampler selection without the wine coupling. The portion were small so had to ask for more food from a la carte, overall the food was not fantastic. Saving grace has to be BA cabin crew very polite and attentive.</t>
  </si>
  <si>
    <t>Darran Burr</t>
  </si>
  <si>
    <t>17th July 2015</t>
  </si>
  <si>
    <t>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t>
  </si>
  <si>
    <t>Charles Kemp</t>
  </si>
  <si>
    <t>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t>
  </si>
  <si>
    <t>Richard Wilson</t>
  </si>
  <si>
    <t>LHR-NCL-LHR economy on newly refitted Airbus narrowbody. The seats have so little legroom, it has the feeling of a budget airline (far from budget prices!) but OK for a short flight. The problem is this seat configuration is used throughout Europe and it's possible to be in such cramped conditions for a longer flight. Upgrading to business isn't a solution as there's no extra legroom on these planes. Have flown both Swiss and Norwegian in the past few weeks as well. Both had more legroom. Would recommend Norwegian (great airline - cheap, comfy, free wifi) but not Swiss (dreadful customer service). BA cabin staff continue to be very mixed : some attentive, polite and helpful. Others are downright rude (as one was on this flight) Overall, BA can be great, but sometimes not so much.</t>
  </si>
  <si>
    <t>16th July 2015</t>
  </si>
  <si>
    <t>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t>
  </si>
  <si>
    <t>London Heathrow to Chicago O'Hare</t>
  </si>
  <si>
    <t>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t>
  </si>
  <si>
    <t>Pauline James</t>
  </si>
  <si>
    <t>15th July 2015</t>
  </si>
  <si>
    <t>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t>
  </si>
  <si>
    <t>Vancouver Canada to London</t>
  </si>
  <si>
    <t>Robert Borman</t>
  </si>
  <si>
    <t>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t>
  </si>
  <si>
    <t>CAI to JFK via LHR</t>
  </si>
  <si>
    <t>N Reeves</t>
  </si>
  <si>
    <t>14th July 2015</t>
  </si>
  <si>
    <t>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t>
  </si>
  <si>
    <t>Richard Dalgleish</t>
  </si>
  <si>
    <t>BA is getting more like a budget airline every time I fly. I now have to pay £15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t>
  </si>
  <si>
    <t>Heathrow to Brussels</t>
  </si>
  <si>
    <t>Benjamin Bar</t>
  </si>
  <si>
    <t>13th July 2015</t>
  </si>
  <si>
    <t>Flight on time, nice crew on the plane, very comfortable seat and great food. Snacks and beverages served during my 6 hour flight. The entertainment system screen was big, but with not a lot of TV shows and movies. Everything was perfect, even the arrival was great.</t>
  </si>
  <si>
    <t>Tel Aviv to London LHR</t>
  </si>
  <si>
    <t>Alan Spencer</t>
  </si>
  <si>
    <t>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t>
  </si>
  <si>
    <t>12th July 2015</t>
  </si>
  <si>
    <t>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t>
  </si>
  <si>
    <t>John Duffus</t>
  </si>
  <si>
    <t>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t>
  </si>
  <si>
    <t>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t>
  </si>
  <si>
    <t>Ali Nike</t>
  </si>
  <si>
    <t>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t>
  </si>
  <si>
    <t>LHR to Hamburg</t>
  </si>
  <si>
    <t>Paul Hillsmith</t>
  </si>
  <si>
    <t>11th July 2015</t>
  </si>
  <si>
    <t>If I could give it a Zero I would. From the moment we checked flight departure time and were incorrectly informed resulting in waiting to board for over 3 hours, to the incorrect arrival time as stated on the IFE screen. A 12 hour flight with only 1 main meal plus a snack served - without any drinks. Their idea of an Asian vegetarian meal is grilled vegetables and rice, drinks only served when the staff were either not sleeping or chatting away. Very uncomfortable hard seat, aisles so small that most passengers had their legs stuck out in the aisles and finally finishing with nearly an hour getting thru customs to then having to wait 20 minutes for my luggage. Can you please get off your backsides BA, and fly economy with Singapore Airlines as they still realize it's human beings they are transporting.</t>
  </si>
  <si>
    <t>Shanghai to London Heathrow</t>
  </si>
  <si>
    <t>W Blades</t>
  </si>
  <si>
    <t>10th July 2015</t>
  </si>
  <si>
    <t>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t>
  </si>
  <si>
    <t>Helsinki to London</t>
  </si>
  <si>
    <t>D Powell</t>
  </si>
  <si>
    <t>9th July 2015</t>
  </si>
  <si>
    <t>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t>
  </si>
  <si>
    <t>Chicago to Paris via London</t>
  </si>
  <si>
    <t>Andrew Ray</t>
  </si>
  <si>
    <t>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t>
  </si>
  <si>
    <t>Paul Nesbitt</t>
  </si>
  <si>
    <t>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t>
  </si>
  <si>
    <t>Ash Aryan</t>
  </si>
  <si>
    <t>8th July 2015</t>
  </si>
  <si>
    <t>I have been flying between Dublin and London once every 2 weeks on average since the beginning of the year, and I have regularly used British Airways at the beginning. However, I have found their new policy of asking for £15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t>
  </si>
  <si>
    <t>E170</t>
  </si>
  <si>
    <t>7th July 2015</t>
  </si>
  <si>
    <t>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t>
  </si>
  <si>
    <t>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t>
  </si>
  <si>
    <t>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t>
  </si>
  <si>
    <t>Angela Chadwick</t>
  </si>
  <si>
    <t>6th July 2015</t>
  </si>
  <si>
    <t xml:space="preserve">Adult meals ran out, just sausage and potato left, no children's meals available! Return flight delayed by 7 hours as plane was not in a safe condition. Scheduled flight at 8pm departed at 3.30am! They had to fly one in to Orlando all the way from Cardiff - a bad joke. No children's meals available. </t>
  </si>
  <si>
    <t>London Gatwick to Orlando MCO</t>
  </si>
  <si>
    <t>Ben Millard</t>
  </si>
  <si>
    <t>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t>
  </si>
  <si>
    <t>LCY to JFK via Shannon</t>
  </si>
  <si>
    <t>Ronald Pinto</t>
  </si>
  <si>
    <t>5th July 2015</t>
  </si>
  <si>
    <t>Once British Airways review their seating facilities, I will use the airline again. The seats are so cramped and when the passenger in front decided to recline his seat that was it, no matter how much I asked him to recline back, he would not do it. Only when the food arrived did he move his seat - and to add insult to injury the food tasted vile, and ended up eating the bread roll only. I will use BA now as a last option.</t>
  </si>
  <si>
    <t>Geraldine Marshall</t>
  </si>
  <si>
    <t>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t>
  </si>
  <si>
    <t>4th July 2015</t>
  </si>
  <si>
    <t>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t>
  </si>
  <si>
    <t>Heathrow to Warsaw</t>
  </si>
  <si>
    <t>Jenny Phan</t>
  </si>
  <si>
    <t xml:space="preserve">This was my first time with British Airways. I was disappointed in the amount of seat/leg room compared to some other airlines I've traveled with. I was also surprised that on longer European flights London to Istanbul for example which I traveled) there was no TV when the flight is as long or longer than flights in Asia from country-to-country which have TV/entertainment system. The universal entertainment system was broken too and the sound wasn't working. The service button to call an attendant was broken too. A stewardess on this particular flight from JFK to LHR (BA1511 on June 19, 2015) was so rude to my daughter. My daughter is unable to eat dairy and both food options on the plane included dairy. My daughter asked nicely if there was any non-dairy options and the stewardess, takes the food from my daughter’s tray and says “I guess you’re just going to have to eat that salad.” It wasn’t what she said that bothered me, it was the way she said it. She didn’t offer pretzels or non-dairy snacks or anything. This was my first experience with British Airways, and I was disappointed. It wasn’t until my flight back home that I felt a bit better. On my ride back with British Airways, not this flight in specific (from LHR to LAS), I encountered a steward who was very pleasant, polite and very professional. </t>
  </si>
  <si>
    <t>JFK to TAV via LHR</t>
  </si>
  <si>
    <t>Benedict Hung</t>
  </si>
  <si>
    <t>As a frequent flyer on various airlines, British Airways is by far the worst I have experienced. Substandard customer service even before the flight. My original plan was to fly from Toronto to Rome via London on July 2nd. Three tickets were purchased and confirmed in March. Two weeks before departure, an email was sent to me altering my flight from London to Rome. I called and waited on the service hotline - I was able to get myself on one flight and my parents on another. The rep refused to try to put me together with my parents. Less than 48 hours before departure my rescheduled flight was rerouted to Naples. The agent told me all extra travel expenses would be my own. On the day of departure I got my flight from Gatwick to Rome after rushing from Heathrow. I was told initially the flight was rerouted to Naples and just before departure this reverted back to a direct flight to Rome - very confusing communication. I arrived in Rome to discover my parents flight was delayed for four hours. With more BA flights arriving into the terminal, the service desk was closed before my flight even arrived. There are no BA reps anywhere to seek assistance.</t>
  </si>
  <si>
    <t>Toronto to Rome via London</t>
  </si>
  <si>
    <t>JinDao Zhou</t>
  </si>
  <si>
    <t>3rd July 2015</t>
  </si>
  <si>
    <t>My family and I flew from Rotterdam to London on 26th of June, and it's our first time traveling with BA. We chose it as we thought this airlines would be better than budget airlines with constant delays. We were very wrong. We arrived at the airport on time and sat down to wait. BA announced flight delays due to "technical" error for 1.5 hours before finally announcing that the flight was cancelled. We were given no explanation except for one phrase "technical fault". We were then unceremoniously sent back to queue in line to be rescheduled. We waited another 45 mins and was then transferred to a 7.20pm flight (original was 1.05pm). We were denied all chances to board an earlier one at 4pm. We did not complain or gave BA any trouble. We followed procedures and applied for compensation online. Their reply was simply a sorry and they denied all responsibilities.</t>
  </si>
  <si>
    <t>Rotterdam to London</t>
  </si>
  <si>
    <t>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t>
  </si>
  <si>
    <t>Chicago to Berlin via London Heathrow</t>
  </si>
  <si>
    <t>B777-300 / A319</t>
  </si>
  <si>
    <t>I Rodriguez</t>
  </si>
  <si>
    <t>2nd July 2015</t>
  </si>
  <si>
    <t>My experience chimes with the general consensus on the Club World service LHR-JFK. Cabin, seats and fittings are showing their age and look rather shabby by this point. Not too clean, red wine spills on my foot rest when I boarded. Tiny screen and IFE looked dated, not great entertainment selection. The food quality was good but service from cabin crew was rather indifferent with little attempt to make it a special dining experience. Nuts and chocolates served in packets, not bowls. Not attentive over providing drinks refills or water. I wasnt offered all of the items listed on the menu - where did my fruit and cheese platter go? Had to ask for coffee/tea refills after the meal. Brewed coffee only - no fresh lattes/cappuccinos. Was not offered disgestifs after the meal. Cabin crew disappeared after the meal. Self service snacks in the galley were economy quality (apart from some nice rose champagne). Just not a luxury or experience! Felt like I was in economy but with more space and food.</t>
  </si>
  <si>
    <t>Lee Bailey</t>
  </si>
  <si>
    <t>1st July 2015</t>
  </si>
  <si>
    <t>On this occasion my partner and I experienced a 3.5 hour delay with BA. There was no communication at the airport, nothing until we got onto the plane where the captain told us delays were due to a bag that had not been checked in correctly at Heathrow. Because of the delay when the plane finally arrived it had no water on board and was not permitted to fill up at our destination. This meant disgusting toilets because of no flush and no warm drinks on board. We were sat on the runway for an hour because the engines would not start. We had no aircon for 40 mins. When we finally got back to Heathrow the captain told us that he was sorry for the issues.</t>
  </si>
  <si>
    <t>Heathrow to Ibiza</t>
  </si>
  <si>
    <t xml:space="preserve">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 </t>
  </si>
  <si>
    <t>London to Los Angesles</t>
  </si>
  <si>
    <t>Felix Maltchinski</t>
  </si>
  <si>
    <t>30th June 2015</t>
  </si>
  <si>
    <t xml:space="preserve">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 </t>
  </si>
  <si>
    <t>Heather Worthington</t>
  </si>
  <si>
    <t>29th June 2015</t>
  </si>
  <si>
    <t>Our night flight was delayed by nearly an hour not the fault of the airline but a contributory factor to our disappointment with BA on this flight (17th June 2015). We paid extra for our Premium Economy tickets, then extra again to reserve seats, and past experience with BA and with equivalent seats/service on Virgin Atlantic had led us to expect value for money and some small rewards for the extra costs. Not this flight, however, where the only real benefit appeared to be a small amount of extra legroom. We were last to board after First, Business and Economy. Where customers in Premium Economy used to be greeted with the choice of a glass of fizz or orange juice, now it is water or juice. Once we had taken off, drinks were served fine, but when the steward came to collect the empty glass/bottle, he knocked the glass onto the floor, where it broke - the staff were all rushed and seemed to be short on numbers perhaps? I was made to feel that the breakage was my fault! Dinner did not arrive until after 11pm, by which time I had rather lost interest, as had my partner. So far, our extra costs had bought us extra leg room and one glass of wine (I was not offered a second, possibly because of my crime of causing the steward to break a glass). Overnight, by contrast to other night flights, the lights were never fully dimmed there were no offers of water/orange juice to prevent dehydration. The promised (on the menu card) morning 'light snack' and coffee/tea/fruit juice was a hastily delivered piece of dried-up cake and a weak coffee - no mention of fruit juice. I couldn't really see what my extra costs were getting me that those in Economy had for less - the extra leg room was rather negated by the passenger in front's fully reclined seat. I will not, if at all possible, be travelling with BA again. It left a rather sour taste at the end of our holiday.</t>
  </si>
  <si>
    <t>Washington DC to Heathrow</t>
  </si>
  <si>
    <t>28th June 2015</t>
  </si>
  <si>
    <t>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t>
  </si>
  <si>
    <t>Berlin to Chicago via LHR</t>
  </si>
  <si>
    <t>A320 / Boeing 777-300</t>
  </si>
  <si>
    <t>Thomas Kingston</t>
  </si>
  <si>
    <t>After my flight to Vienna with BA I was hoping for a slight improvement on the way back - however the service was very boring. Drink service was rushed with the stewardess pouring an entire miniature of vodka into a drink before putting a drop of Tomato juice in when I asked for a Tomato and Vodka - unpalatable. Was glad to be off the plane in all fairness. Hoping that one day BA will wow me.</t>
  </si>
  <si>
    <t>Slightly disappointing flight in an aircraft that was showing it's age. It seems very little effort is put into cabin decor meaning it looks quite tawdry in all fairness. Food was okay - ham and cheese croissant - but nothing to write home about. Seats weren't great for someone my height and all in all I was left feeling underwhelmed - budget level offerings at a high price</t>
  </si>
  <si>
    <t>27th June 2015</t>
  </si>
  <si>
    <t>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t>
  </si>
  <si>
    <t>A321 and B767</t>
  </si>
  <si>
    <t>John Gray</t>
  </si>
  <si>
    <t>26th June 2015</t>
  </si>
  <si>
    <t>It appears BA continues to adopt a “do as little as possible”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couldn’t make it up. Post-flight I found the BA customer complaints dept to be dreadful, and left me far more disappointed with the service than at the end of my flights.</t>
  </si>
  <si>
    <t>LHR to Grand Cayman via Nassau</t>
  </si>
  <si>
    <t>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t>
  </si>
  <si>
    <t>Santorini to LHR</t>
  </si>
  <si>
    <t>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t>
  </si>
  <si>
    <t>John Reed</t>
  </si>
  <si>
    <t>25th June 2015</t>
  </si>
  <si>
    <t>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t>
  </si>
  <si>
    <t>Airbus A380</t>
  </si>
  <si>
    <t>Aaron Edy</t>
  </si>
  <si>
    <t>22nd June 2015</t>
  </si>
  <si>
    <t xml:space="preserve">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 </t>
  </si>
  <si>
    <t>Naples to London Gatwick</t>
  </si>
  <si>
    <t>21st June 2015</t>
  </si>
  <si>
    <t>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t>
  </si>
  <si>
    <t>B Vincent</t>
  </si>
  <si>
    <t>20th June 2015</t>
  </si>
  <si>
    <t>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t>
  </si>
  <si>
    <t>Vancouver to Berlin via London</t>
  </si>
  <si>
    <t>B747-400 / A319</t>
  </si>
  <si>
    <t>C Barkei</t>
  </si>
  <si>
    <t>19th June 2015</t>
  </si>
  <si>
    <t>Short hop from the empty terminal 1 at LHR to LUX. Nice to be able to use the lounge in LHR, but an aggravating wait at security despite virtually no line. Excellent service on board, off the plane at LUX, through passport control and in the car in under 10 minutes. I was impressed with the cheerful nature of cabin staff.</t>
  </si>
  <si>
    <t>LHR to LUX</t>
  </si>
  <si>
    <t>18th June 2015</t>
  </si>
  <si>
    <t>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t>
  </si>
  <si>
    <t>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t>
  </si>
  <si>
    <t>LHR to Santorini</t>
  </si>
  <si>
    <t>Neil Astley</t>
  </si>
  <si>
    <t>17th June 2015</t>
  </si>
  <si>
    <t>Fantastic from the word go. Check in was great, Concorde lounge great along with the spa elemis treatment which was lovely. Good service and attention to detail. Crew onboard delightful. Food was nice and was a real pleasure.</t>
  </si>
  <si>
    <t>B747 400</t>
  </si>
  <si>
    <t>Karen Lolley</t>
  </si>
  <si>
    <t>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t>
  </si>
  <si>
    <t>Bangkok to Heathrow</t>
  </si>
  <si>
    <t>777-200</t>
  </si>
  <si>
    <t>D Brown</t>
  </si>
  <si>
    <t>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t>
  </si>
  <si>
    <t>Buenos Aires to Heathrow</t>
  </si>
  <si>
    <t>Tom Moore</t>
  </si>
  <si>
    <t>Overall good experience. BA owns Vueling/Iberian airlines booked me Paris to Rome. If they try to book you on this airline say no. No leg room, no service, never again. After two weeks in Europe I was really looking forward to going home to my family. When I finally got to the BA counter in the Rome airport, I was told my flight to London was delayed. I would not be able to make my connection in London and I would have to spend the night and fly out in the morning. At another BA desk I was told they had a hotel for me within walking distance. Well I'm 70 and I would say, more like, walking distance if you're a camel. The room and hotel were fine,but when I went to the restaurant with my meal ticket, I was given a menu with three items on it, told I could have water for free but be charged for any other drink. I had paid extra to book my aisle seat months in advance but now I had to book again (BA should have done this) one day in advance of my flight, middle seat, for my 12 hours of flight home to LA.</t>
  </si>
  <si>
    <t>Los Angeles to London to Paris to Rome</t>
  </si>
  <si>
    <t>Michael Stanley</t>
  </si>
  <si>
    <t>LHR to BKK June 13th 2015 Club World (Business). While the aircraft is starting to show its age, seats were reasonably comfortable - as long as you don't mind the unusual seating configuration where some passengers travel facing backwards. Cabin service and food quality were good - with one of the best breakfasts we have had in the air - a delicious fruit muesli followed by a 'full english' which was hot and tasty. On this overnight flight, sleep was difficult mainly due to the narrowness of the seats. BA should provide a mattress 'topper' as many other airlines offer to enhance sleep comfort. Fair value for money proposition.</t>
  </si>
  <si>
    <t>Denise Hanlon</t>
  </si>
  <si>
    <t>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t>
  </si>
  <si>
    <t>LHR to Milan Malpensa</t>
  </si>
  <si>
    <t>Richard Vines</t>
  </si>
  <si>
    <t>16th June 2015</t>
  </si>
  <si>
    <t>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t>
  </si>
  <si>
    <t>boeing 787</t>
  </si>
  <si>
    <t>Nazira Khatun</t>
  </si>
  <si>
    <t>14th June 2015</t>
  </si>
  <si>
    <t xml:space="preserve">I flew out on the 8th June 2015 and all I can say is that the staff, flight and service was excellent. We had a little issue with the flights as the people we booked it with made an error on our tickets but BA sorted this out in no time. I will definitely be flying out with them again and I will recommend them. Service on the plane was excellent. </t>
  </si>
  <si>
    <t>London to Turkey</t>
  </si>
  <si>
    <t>Nur Afiqah Rahmat</t>
  </si>
  <si>
    <t>I fly with this airline almost every other weekend from Abu Dhabi to Muscat. Throughout (I think so far 7 trips with them), they have never had any delays with me, and even if there has been, it would be a maximum 30 minutes (and still be able to arrive in Muscat on time). Staff are professional, yet friendly enough to chat to. It would be excellent if there was a flight from Muscat to Abu Dhabi at an earlier time (the only ones available now is one that arrives at midnight). The only downside to this airline is that the Highlife shopping is not available for that Abu Dhabi - Muscat due to the short duration, even if you booked and paid for the items online and were hoping for an onboard delivery.</t>
  </si>
  <si>
    <t>Abu Dhabi to Muscat</t>
  </si>
  <si>
    <t>J Harrison</t>
  </si>
  <si>
    <t>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t>
  </si>
  <si>
    <t>Steve Gatenby</t>
  </si>
  <si>
    <t>13th June 2015</t>
  </si>
  <si>
    <t>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t>
  </si>
  <si>
    <t>LGW to VCE</t>
  </si>
  <si>
    <t>Andrew Gascoyne</t>
  </si>
  <si>
    <t>12th June 2015</t>
  </si>
  <si>
    <t>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t>
  </si>
  <si>
    <t>LHR to SOF</t>
  </si>
  <si>
    <t>James Williamson</t>
  </si>
  <si>
    <t>28th May 2015, LHR-DEN, B747, Seat 29A.  Paid £55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t>
  </si>
  <si>
    <t>LHR-DEN</t>
  </si>
  <si>
    <t>B747</t>
  </si>
  <si>
    <t xml:space="preserve">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withseveral items not given out. Other than that the crew were excellent and very attentive.  The seat was full lie flat though pretty narrow I thought compared to other carriers Business class. Entertainment system was also very good and up to date. </t>
  </si>
  <si>
    <t>ORD-LHR</t>
  </si>
  <si>
    <t>777-300</t>
  </si>
  <si>
    <t>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t>
  </si>
  <si>
    <t>LHR-GLA</t>
  </si>
  <si>
    <t>28 May 2015, GLA-LHR. A321 (new Seating) Seat 4A.  Flight was on time and about half full.  I've read complaints about the new seating however found it to be comfortable and roomy.  Drink and snack service was fine and the cabin crew were all very friendly.</t>
  </si>
  <si>
    <t>GLA-LHR</t>
  </si>
  <si>
    <t>FRA-LHR on A319, We sat on the plane at the gate for almost 40 minutes due to one runway closed, no drinks offered. No veg meal for my wife, Empty bottle under the middle seat tray. Landed allegedly almost on time due to the excessive time scheduled for the leg.</t>
  </si>
  <si>
    <t>FRA-LHR</t>
  </si>
  <si>
    <t>Mike Dickinson</t>
  </si>
  <si>
    <t>Flew Club World from Gatwick to Barbados in April to connect with a cruise back to Europe. Arrived on a Norwegian flight from Stockholm at Gatwick the day before and were able to check in luggage the evening before the flight to avoid any delays, next day very quiet, efficient check-in in economy section. Missed Club World check-in. Next day very efficient priority security straight to lounge. Very crowded but found seats eventually. Ordered champagne delivered promptly but it was difficult to get a refill as staff a bit overwhelmed so fixed own G&amp;t. Boarding on B777 efficient and shown to 2 back facing seats, basically a double bed. Glass of champagne provided as we settled in. Take off a little strange as traveling backwards but when in cruise no problem at all. Several drinks services before and during meal service. Very relaxed and very professional crew. Food mackerel pate and steak quite good but not business class in its heyday which I was privileged to enjoy. The seat was strange. Very narrow and a lot of the time you are looking into a strangers face. BA has 8 across seating, more than any other business class operating the B777 in the World. Entertainment ok. Reasonable screen but hardly World Class. Things going fine until, 3 hours from touchdown they said that champagne was finished as they had to save enough for returning passengers. What about we passengers who had paid a lot of their own money to fly Club as a special treat. We persuaded a very nice first Class CA to raid first Class to provide a glass of champagne. After that we were on our own with the Club Kitchen. What a joke. Packets of crisps and a choice of red or white.  Very poor indeed for business Class. All in all an ok flight with a very good crew but signs of penny pinching throughout. Oh dear BA, how you have deteriorated.</t>
  </si>
  <si>
    <t>Sasha Guignard</t>
  </si>
  <si>
    <t>Flew from Kiev to London on their Airbus 319 in Business Class. Leg room was not so good but otherwise seats comfortable. Food served was good. We departed on time and arrived 10 mins early. Immigration queue in Terminal 5 was very long and slow and my bag was waiting for me once I got through. A nice flight.</t>
  </si>
  <si>
    <t>Kiev to London</t>
  </si>
  <si>
    <t>Airbus 319</t>
  </si>
  <si>
    <t>D Lee</t>
  </si>
  <si>
    <t>11th June 2015</t>
  </si>
  <si>
    <t>This is more of a general review having travelled almost exclusively with BA longhaul as a family for the past 3-4 years. I highly rate BA for families. On our travels I have found the BA staff inflight: 1) To be sympathetic towards my wife and I with having infants. They have offered quiet areas during service (on the A380) to help settle our baby. Left us to last for dinner service if we were in the middle of settling the kids (nothing worse that being made to take a tray of food when all you want is your kids to sleep). 2) Friendly and attentive, but maintaining professionalism. Crew are not servants to passengers. They have a fairly strict roster of duties to attend to but I find that they are more than happy to help at the less peak times. They are less inclined when they have 300 people to feed. It figures. I am fortunate to regularly travel longhaul for business and so reach Silver tier on an annual basis. Having BC check-in is a great bonus for checking in a family - shorter queue etc. The greatest perk is that as Silver I get 2 bags at 32kg each. Not only that but when I travel with my family, my wife and eldest child get the same allowance as I do and our infant gets 23kg bag. Plus car seats and pram free. That is a huge allowance and makes packing less stressful. BA are a professional outfit and get you where you are going, I have no issues with them and find them value for money. I could not care less what the food is like. I fly to be on time and get good connections. Heathrow T5 is great.</t>
  </si>
  <si>
    <t>D Ross</t>
  </si>
  <si>
    <t xml:space="preserve">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 </t>
  </si>
  <si>
    <t>London-Vancouver return</t>
  </si>
  <si>
    <t>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ontime. An all together good experience.</t>
  </si>
  <si>
    <t>LHR-ORD</t>
  </si>
  <si>
    <t>This review refers to a return trip from India BOM-LHR in Premium Economy. The seating is fine in this class and is definitely worth the extra from standard economy in terms of the leg room. However that's where it ends. The service compared with Business which I travelled out in, is woeful. The BA cabin staff seem to treat anybody not flying in Business or First as second-class citizens and barely do their job. That and the awful food - the worst I've had on a long haul flight has made me seriously re-think my choice of carrier next time I fly the route.</t>
  </si>
  <si>
    <t>BOM-LHR</t>
  </si>
  <si>
    <t xml:space="preserve">This review concerns LHR-BOM in Business Class. I'm not a fan of the BA business class seating. It's very awkward to access the aisle from a window seat and also the practice of having your meals passed over a retractable divider is difficult for both the customer and the flight attendant. Having said all that, the service on board was great, the stewardess looking after my side of the cabin was chatty, friendly and couldn't do enough to help. The seat itself is OK, not overly comfortable but I did manage a few hours sleep. Food is not great on BA though. </t>
  </si>
  <si>
    <t>Family of 3 - 747 out (upper deck) 777 back. Fortunate to be a silver member so get to allocate seats when booking. Flights on-time out, 1 hour delay on return, reason late inbound aircraft (really useless excuse). On departure no knowledge of which gates would be used for this and many other flights so both main lounges by security in T5 hellishly overcrowded. Assume the remote lounges would have been empty. 747 tired with ancient entertainment system but quiet upper deck, 777 the same except crowded and busy on the only deck - although both did have new first class so some upgrading had occurred, just not all of it. Crew however excellent throughout in both directions so well done, particularly return leg which had considerable number of young children making for demanding work. Food both directions actually quite decent, continual drinks service for first half of flight e/w then help yourself in galley. Good value as we gained big discounts when booking a holiday package. Had I paid full fare would have been very disappointed though, doesn't near match up to the main opposition these days - too many seats in an inconvenient layout. I do wonder if BA have given up going for the business traveller in premium classes on some long haul routes now (as they have for short haul club) and now see the higher spending families as their revenue source - maybe that's why we got the antiques to fly in.</t>
  </si>
  <si>
    <t>Charlotte Stiley</t>
  </si>
  <si>
    <t>7th June 2015</t>
  </si>
  <si>
    <t>Travelled from Venice to Gatwick on 28th May check in staff rude and unhelpful plane seats and food trays dirty and seats very worn and uncomfortable. Lady next to me had her arm rest fall off during the flight. Food for my daughter inedible. Attendants very lacklustre. Nappy changing table fell on my mum whilst on the toilet attendant suggested we sue BA! Wrote to BA to complain got fobbing off email in return. Won't be wasting my money on business class again. Shocking service and standards from start to finish.</t>
  </si>
  <si>
    <t>Tarun Thadani</t>
  </si>
  <si>
    <t>Worst customer experience on BA flight. I have a confirmed flights for British Airways from Singapore to Sydney for tomorrow. When I tried to check online the system did not allow me to do online check-in. I called the BA contact center in the UK and was shocked with the response received. The person told me that there is a difference between confirmed booking and confirmed seating. Essentially BA wants to sell their seats at a premium. They arm twist the passengers and make lame excuses that although you have confirmed flight bookings it doesn't mean you can fly unless you get the seats allocation. We are travelling as a family but got scattered seats. Very embittered with the overall experience. Will never fly again with British Airways.</t>
  </si>
  <si>
    <t>Thomas Varughese</t>
  </si>
  <si>
    <t>I had this terrible experience of traveling British Airways from Heathrow to Calgary. The plane was parked in a no-mans area and we were bussed to the plane. To my horror I had to climb through the stairs with my carry on bag! The width of the seat and the leg space is the smallest I saw in my 40 years of travel experience. It's a shame that that the airline is using this kind of carrier for a Transatlantic flight. The quality of food is one of the worst I have ever seen. I picked the non-veg chicken item the taste and content was hopeless. The container was marked for expiry as 28/11/16 07.53 an expiry after 18 months but marked for the hour and minute. The only positive thing I can think of in this torture for 9 hours is the attitude and service of the cabin crew they were great.</t>
  </si>
  <si>
    <t>A Anderson</t>
  </si>
  <si>
    <t>BA362 6th June 2015. If this were the first flight I had taken with British Airways I would not be impressed. At check in there is a lack of professionalism. The customer does not come first even at the First Class check in. Staff interrupt each other and discuss their own business in priority to completing the check in. The flight was in fact delayed by an hour despite the information such as was provided given as "ten minutes". The aircraft appeared dated and not especially clean with crumbs on the seat and grease marks on the windows. The inflight shopping was made difficult as there were no inflight duty free magazines available in Club Class. Inflight entertainment system did not work. Whilst the food was good it had to be changed as the first offering was cold. Inflight crew were pleasant and efficient. Upon arrival the baggage reclaim took no account of priority passengers.</t>
  </si>
  <si>
    <t>I flew from Heathrow to Tokyo Haneda in First. The Concorde Lounge at Heathrow was quite good though I was surprised by how little choice there was when it came to food. The seat on the new First was good. The service was all right. The food on board was poor as it has been each time I've flown First over the years. To find something edible I had to retreat to the snack bar in business. I was particularly disappointed because BA is still my first choice for economy and it is fine in business apart from the bizarre seating configuration.</t>
  </si>
  <si>
    <t>6th June 2015</t>
  </si>
  <si>
    <t>HER-LGW. Our return flight confirmed our view that Club Europe is a waste of money on this new route. HER is infamous as a relic of the 70s and BA have done nothing to improve that. Check-in was interminable despite a Club Europe desk. There was a fast track option for security but this was roped off for our flight. No lounge was offered even though there are lounges available and used by other airlines. Not surprisingly there was no priority boarding. Our seats 2D and 2E are the only decent seats in the new Club Europe. Service on board was adequate. LGW was the usual nightmare taking 45 minutes to crawl through the boarder control fiasco. We certainly wouldn't want to repeat our BA experience to and from HER.</t>
  </si>
  <si>
    <t>Bradley Baker</t>
  </si>
  <si>
    <t>I'm very disappointed with my BA flight as it was very poor. I was traveling from GLA Glasgow-LCA Larnaca via LHR London. On my first flight my tray table fell on it hinges. They did gives a full breakfast though. Then on the second flight the middles of the seat were full of dust and gum. Secondly the television on the 767 was broken. Finally on a 5 and a half hour flight they gave us a little chicken or vegetable wrap with a choc pud.</t>
  </si>
  <si>
    <t>Conrad Winchester</t>
  </si>
  <si>
    <t>BA006 19th May 2015. Awful premium economy service - bad old cabin with faulty inflight entertainment and they even split my wife and I up when travelling back from Japan - how is that acceptable?</t>
  </si>
  <si>
    <t>D Evans</t>
  </si>
  <si>
    <t>4th June 2015</t>
  </si>
  <si>
    <t>Flew from Heathrow to San Francisco on May 1st with BA. What a disappointment! I had to pay over £120 to sit next to my husband having already paid for the flight. Then we couldn't access the entertainment for over 90 minutes at the start of the flight due to some technical problem and again later in the flight it went off for about 60 minutes presumably due to the same problem. Our first meal was served more or less straight away and it was OK typical airline fare but there was then over 7 hour wait for the next meal which was laughably called afternoon tea one piece of bread cut into quarters with chicken and a scone with cream and butter. Four hours after the main meal they ran out of snacks and when my husband went in search of something to eat they gave him two packs of nuts and said they were for the return journey! Don't they stock up before picking up the next passengers? Luckily my husband always carries chocolate bars with him as he is diabetic but heaven knows what might have happened had he needed food from the staff. Before half way two of the toilets went out of service so there were some queues. Would I fly BA again certainly not long haul although unfortunately I have to return to Heathrow with them from Boston today.</t>
  </si>
  <si>
    <t>Sean Kyte</t>
  </si>
  <si>
    <t>Flew Eurotraveller Heathrow to Athens and back. Both flights only slightly delayed in departing crew attentive on both sectors and being a band 4 flight hot meals provided although edible the meat on the Athens to Heathrow was indeterminable. Cabin was fairly clean on both flights however did find a boarding card from 24 hours previous in my seat pocket. Traveled with a 6 month old baby and at Heathrow and on board was looked after my only criticism which is not really BA's fault was the check in agent at Athens (swissport) was hesitant about letting our pushchair through to the gate despite my insistence this had come from London with us and hadn't been an issue then!</t>
  </si>
  <si>
    <t>George Ling</t>
  </si>
  <si>
    <t>1st June 2015</t>
  </si>
  <si>
    <t>Flew to Tampa from Gatwick on the 12/5/15 return flight on the 25/5/15. Had flown with BA on several occasions to Mauritius. Can't believe despite the number of complaints BA received nothing has changed regarding the food the service. Admittedly some of crew are good but some of them makes you wonder why did they choose such career. BA seriously need to review the customer care they provide. Dinner overcooked frozen rolls with a cereal bar for breakfast - really tasted better food on cheaper airline. Come on BA listen to your customer and improve your service. Very disappointed with BA.</t>
  </si>
  <si>
    <t>Peter Gordon</t>
  </si>
  <si>
    <t>LHR-YYZ in World Traveller Plus (upgrade) in a 777 YYZ-LHR in Economy in a 747. I got an upgrade for the outbound flight which was a bonus. There were a few niggles on the outbound flight. Sound cancelling headphones but the sound quality was poor even at maximum volume. The reading light worked but was inadequate (probably because it was too far away). The cabin temperature was a little erratic and there were queues for the four toilets in economy (it could have been a problem if we had been flying through prolonged turbulence). But as I said these were just niggles - I enjoyed the upgrade and the flight. The return was delayed and the APU unserviceable (not uncommon with a 747). We had to wait for a second air starter unit (if it requires twos order them in advance) and it got rather stuffy whilst waiting. The pilot kept us informed of what was happening. Once underway it was a good flight and I rested well. Cheerful and efficient crew in both directions. Food was good outbound and adequate inbound. Some areas for improvement but overall very good and would recommend BA.</t>
  </si>
  <si>
    <t>W Woon</t>
  </si>
  <si>
    <t>BA873 KRK-LHR 17 May - a new sector launched just early this month and my first time flying BA. I was pleasantly surprised (for my friend) that he was able to check-in his big carry-on for free while I paid for check-in luggage. I understood why in the end. My biggest gripe has to be that the Sunday flight departs and arrives late into LHR. This was worsened by the fact that it was a full flight but the overhead bins were already full before all were on board hence there was a 20 minute delay on the tarmac as remaining hand-carry luggage had to be put in the hold. Unfortunately flight did not manage to catch up while in the air hence we landed 20 minutes late cutting it close to the curfew time for LHR. We had to run all the way through and almost missed the last Heathrow Express train. I will never fly a late flight into LHR again. That said the pilot and cabin crew were entertaining - quite chatty over the PA and with some passengers though not necessarily friendly to all customers. 2.5 hours on an A320 passed by without any in-flight entertainment (to be expected for regional flights) and with some food and refreshments (which were good).</t>
  </si>
  <si>
    <t>31st May 2015</t>
  </si>
  <si>
    <t>I flew LHR-PEK for a holiday on a 747-400. The plane was not that busy and the seat next to me was free which was great. The plane was clean and my seat was reasonably comfortable. The IFE had a good selection although the small screens on the 747 now look out of date. The meal was fine for economy class and the staff were polite and attentive.</t>
  </si>
  <si>
    <t>Nick Rego</t>
  </si>
  <si>
    <t>First off this particular flight from EWR to LHR and back was advertised as a Boeing 787 Dreamliner. The actual jet was a 777 much less comfortable. The flight going to London was 3 hours delayed coming into EWR something about a diversion regarding a sick passenger in Boston MA. In fact they had not allocated a crew. Coming home my pre-paid seats were changed in premium economy to seats next to W'C's so I had the pleasure of smelling excretion and gas the whole flight. I was also emailed an offer for an upgrade then that email was followed up with one that stated that the first one was sent in error. Fact: I did get back to the USA. Reality: BA no more - never again. The problem with BA is not their cabin crews who are quite nice. The problem is that their Customer service is a joke. Cannot recommend this airline.</t>
  </si>
  <si>
    <t>BA2204/5 LGW-PUJ-LGW B777-200ER. Both flights excellent comfortable seats tasty meals both ways and friendly cabin crew. Lucky to get upgrade to WTP on return flight very nice BA at its best.</t>
  </si>
  <si>
    <t>BA 10 Bangkok to London Heathrow May 26th 2015 World Traveller Plus (Premium Economy). First the positives: check-in at BKK was reasonably efficient the flight departed on time and landed at LHR about 15 minutes early. Unfortunately while World Traveller Plus provides some extra leg room when compared to economy there was nothing else about our flight experience that justified the additional cost of World Traveller Plus. The cabin seating and equipment were tired - the entertainment system was old and barely functional. However by far the worst aspect of the flight was the poor service from the cabin crew who almost without exception appeared uninterested in customer service to the point of rudeness. Their strategy seemed to be to minimise their exposure to customers in order to maximise the time they could spend in the galley at the rear of the aircraft. After the first meal service (an uninspiring Chicken Curry with boiled to death broccoli and carrot not remotely resembling the misleadingly optimistic descriptions found on the BA website about the supposed 'enhanced' dining experience of World Traveller Plus) calls for service went unanswered for lengthy periods of time. It seemed the only effective way to obtain further service was to walk to the rear galley where staff congregated and made it clear they did not appreciate being 'interrupted' barely acknowledging requests while continuing their conversation and grudgingly fulfilling requests to a bare minimum. In stark contrast to the excellent cabin service food and entertainment options we experienced flying in economy on Qantas to Bangkok the previous day this so called 'premium' experience on BA was extremely disappointing. Our advice: don't waste your money on BA World Traveller Plus.</t>
  </si>
  <si>
    <t>Clive V Drake</t>
  </si>
  <si>
    <t>ZRH-LHR. A bit of a disaster. My flight BA 719 was delayed 90 minutes - and so was the preceding flight. So one is acceptable - two is well a co-incidence. (or not). Left 90 minutes late (about 20 minutes) after the earlier late departure got stacked over Kent - landing about 2 hours late - from a 80 minutes flight. Plane was almost brand new. Crew was great - but in the end couldn't care less. BA at its worst. Pathetic.</t>
  </si>
  <si>
    <t>D Southee</t>
  </si>
  <si>
    <t>A380 LHR-IAD. After a visit to the Concorde Room the mood was set to enjoy this flight which we did. The Attendants were friendly helpful and attentive. The food and drinks were good though my wife was disappointed with her tasting plate. As expected the seats and space were appropriate and comfortable. The journey started and finished on schedule. There was not a great deal of difference between this flight and a A380 in J on Qantas so whilst no complaints I don't believe the additional cost are value for money.</t>
  </si>
  <si>
    <t>Grant Cooper</t>
  </si>
  <si>
    <t>Club World: Just flown London Gatwick to Las Vegas in Club World and very disappointed. Staff were not particularly helpful gave the impression that everything they did they were doing you a favour. The seating of 2/4/2 in a Business Cabin is unfair trying to pack too many people in. They didn't offer anything to try to make you feel a bit special and I had paid a lot of money for the tickets. I normally fly Virgin Atlantic on this route and will defiantly be using them in the future.</t>
  </si>
  <si>
    <t>Lucas Robert</t>
  </si>
  <si>
    <t>We travelled on Flight BA11 from Heathrow to Singapore on 25th July 2014 and it is most unlikely we would travel with them again. We were supposed to depart at 2000 and had arrived early to escape the rush and heat of London. When we checked the Departures board we noticed no gate number had been allotted to our flight. We hung around Gate A area and waited for further advice and waited and waited. The clock ticked on and we all waited for the advice the board is supposed to display. Come 1920 (supposed to be boarding) and still no gate number or advice as to the delayed boarding. I could go on and on but finally at 2008 (yes 8 minutes after scheduled departure time!) the board declared that we had to go to Gate B area for a 2100 departure. Still no explanation as to why we were an hour late. We caught the transit service and headed over there finally boarding the plane after the rescheduled departure time. The air conditioning was virtually non-functional and we were forced to sit in the stinking heat waiting for some sort of explanation and apology. The staff seemed surly and disinterested in our discomfort and one stewardess near us at the rear of the plane refused two requests from passengers to bring water using the defence that she was "on my own back here and cannot leave my post". Incredibly she left her post several times when it suited her to talk to other stewards etc! About 2110 the Captain announced that they had "lost a passenger and we should depart within 10-15 minutes". Finally at 2221 we took off after sitting in the terrible heat and humidity of all those bodies for over an hour with no service of drinks or anything else after boarding over an hour late! Yes we departed 2 hours and 21 minutes late and still without explanation or apology of any kind from any of the staff! The air conditioning did not start to reduce the temperature until more than 3 hours into the flight! When we landed at Singapore the Captain announced that he "hoped the ongoing passengers hadn't been too inconvenienced by the hold-up". I guess that was BA's apology? Totally disgraceful BA andwe still don't know why we were delayed.</t>
  </si>
  <si>
    <t>A Stevenson</t>
  </si>
  <si>
    <t>Punta Cana - Gatwick. World Traveller Plus cabin on B777. I find this particular cabin very noisy possibly due to proximity of the engines. Seats are comfortable and leg room and elbow room significantly better than economy. The front row of World Traveller Pus has even more legroom but be warned that this is a mixed blessing since this row is fitted with shelves for strapping down babies cradles and if you sit next to a passenger who requires this facility then it will severely compromise your space. IFE was OK but nothing special. Main meal was OK but breakfast was an absolute disgrace a dry cheese croissant and a small granola bar. No alternatives offered. I know this is not business class but for the premium I paid for World Traveller Plus I feel entitled to something better than this really very poor take it or leave it excuse for a breakfast. The drinks service was nothing special either one round of juice or water before take off an offer of wine with dinner and another juice and water run after dinner. Then nothing until breakfast. Regarding the crew some were engaging and friendly but far too many others were offhand and unsmiling. When in all innocence I used a toilet in the Business Class cabin I found a member of cabin crew waiting for me when I emerged who promptly berated me for my mistake. Fair enough but when I explained that other passengers in World Traveller Plus had also used the toilets in Business Class I was virtually called a liar. I backed off from an argument but I found the experience upsetting and I simply couldn't get to sleep thereafter. I eventually disembarked at LGW hungry thirsty and a somewhat unhappy bunny. In summary World Traveller Plus is probably just about worth it for the extra comfort and space but don't get your expectations too high in terms of food and drink and be prepared for inconsistent inflight service.</t>
  </si>
  <si>
    <t>Rod Cobain</t>
  </si>
  <si>
    <t>After a recent flight to St Lucia with BA if I have a choice in future I will fly with another airline. From the start of the return trip we experienced problems. Headset failed to work on reporting this to the cabin crew I was informed that "you need to jiggle it to make a connection" so needed to unpack my own kit to watch a movie. Meal time the only choice left was pasta one with cheese and one without the passenger next to me had the pasta it looked like it had been re-heated with the cover off very hard. On mentioning it to the cabin staff all she got was "their cutting down" in all areas. Re the movie this picture quality was a disgrace picture and sound kept braking up I switched my phone on and again used my own music to get me through the 8 hours trip. I have cancelled my BA membership.</t>
  </si>
  <si>
    <t>Clare Roberts</t>
  </si>
  <si>
    <t>Sadly flying British Airways is no longer about a great experience - it is a seat on a flight which you pay a lot of money for. We had a number of issues that we tried to get resolved via Customer Services but were told they couldn't do anything until our journey had ended? We were very disappointed with this approach and their inability to address our issues during our journey. BA staff at Heathrow told us the wrong information about reclaiming our baggage (causing big issues) the plane was overly hot on both legs of the flight and we were told by cabin crew on both flights this is a known problem on these older planes. The breakfast on our return flight wasn't fit for consumption - an ice cold hard croissant after 7 hours of no food? Really poor service and even worse customer services.</t>
  </si>
  <si>
    <t>I treated myself to Premium Economy on my PEK-LHR flight BA38 because it was only an extra £120 and I had been on holiday to North Korea and wanted a bit of luxury. I was impressed with the legroom in the bulkhead seat and the PE cabin was not very full. The cabin crew were polite and attentive and the food was good however it seemed to be the same as the Economy food just with a fancy menu card. I was impressed with the seat recline and the footrest and I got a lot of sleep even though it was a daytime flight. The IFE malfunctioned for the first half of the flight which seems a common occurrence on BA 747s. Staff were apologetic and gave us complaint forms to fill in.</t>
  </si>
  <si>
    <t>K Tinashe</t>
  </si>
  <si>
    <t>29th May 2015</t>
  </si>
  <si>
    <t>JNB-LHR BA056 May 13 2015. LHR-JNB BA055 May 23 2015 on the Airbus A380. Departed and landed on time. Friendly flight attendants and fairly comfortable seats. Food not exactly 5 star but I didn't have very high expectations either. Overall no complaints at all and I will definitely fly BA again!</t>
  </si>
  <si>
    <t>David Hardy</t>
  </si>
  <si>
    <t>LHR-ATL-LHR. Out 3rd May. Back 12th May. First both ways. Outstanding experience. Check-in and security straight through. Concorde Lounge - quiet and comfortable- food lovely. Boarding very efficient. Superb flight-seats excellent food great IFE good. Crew brilliant. Straight through immigration. Exactly same on return. 777 both ways Will definitely fly with BA again. Could not have been better.</t>
  </si>
  <si>
    <t>28th May 2015</t>
  </si>
  <si>
    <t>LGW-HER. A320 on one of BA's new tourist-orientated routes. Sadly this felt more like a charter flight with screaming kids in the row behind an appalling hot breakfast and the penny-pinching 'new' Club Europe seats which are identical in width and pitch to economy. If this is the way BA are going it doesn't make sense to pay the extra. They really should think again about their premium service.</t>
  </si>
  <si>
    <t>M Neave</t>
  </si>
  <si>
    <t>Gatwick to Florida return Flight out was quite good with an attentive crew 3 choices of meals found the seatback TV screen very small and selection of movies and audio choice was poor legroom could be a lot better too and I feel that BA need to update their B777 on this route. Return flight was delayed two hours but was informed by the airline by text and email on check-in a $9 vouches was given to buy drinks or a snack i found the food on the return flight very poor with only chicken or pasta available and the breakfast consisted of a stale croissant and jam and a raisin bar that was virtually indelible I would consider flying BA to Florida again if their prices are comparable to other carriers.</t>
  </si>
  <si>
    <t>K Jackson</t>
  </si>
  <si>
    <t>27th May 2015</t>
  </si>
  <si>
    <t>LGW-CUN-LGW. Husband and I had middle seats both outbound and return. We found seats comfortable for seating and sleeping. Crew on outbound were a lot more efficient and friendlier than the inbound crew where the service was a bit haphazard and one particular crew member who was a few years older than the others was rather offhand and didn't smile much at all. Outboard there were empty seats all around us so we did not have to sit face to face with strangers or climb over anyone when leaving our seats but cabin was quite full inboard so we did not enjoy the flight as much. The Club World cabin is definitely cramped compared with other business class cabins and I do not know what BA were thinking when they decided to pack in so many seats and in such a way as to make it very awkward for less mobile passengers to exit their seats. Storage space is lacking around the seats due to BA trying to fit too many passengers into too small a space. I would not say I would not travel Club World with BA again but would look at alternative airlines with different cabin layouts first.</t>
  </si>
  <si>
    <t>Gatwick-Naples returning Barcelona-Gatwick. Excellent flights as usual. Especially loved the stylish and comfortable interiors of the refitted A319 on the Naples run. Both flights left late but it didn't seem to seriously affect arrival time. Only complaint is the food/drinks service sandwich is not to my taste and I now refuse them - but other passengers seem pleased. Should offer an alternative such as crisps or nuts to go with wine.</t>
  </si>
  <si>
    <t>L Laidlaw</t>
  </si>
  <si>
    <t>Business Class Tampa - Gatwick. Fantastic service and attentive staff. However seat 10a feels very claustrophobic you also have to step over the footrest of 11b if you want to go to the loo or take a wee walk during the flight.</t>
  </si>
  <si>
    <t>B Crompton</t>
  </si>
  <si>
    <t>Used Avios to upgrade return flights to Grenada. Previously enjoyed this route in business class but the food choices and champagne ran out. Same problem with the food choices ie only four scallop starters between 7 passengers some people might have paid the full fare of £3400. Champagne flowed freely and service was excellent. Slept just as well in business class engine noise seemed greater in first class and screaming baby did not help either. Despite these niggles first class lived up to its name and great value for money if not paying cash for it!</t>
  </si>
  <si>
    <t>P Alderson</t>
  </si>
  <si>
    <t>LHR-SEA World Traveler Plus. As a BA Executive Club member I was able to use the Club bag drop where there was no queue. The Fast Track security staff were disorganised and patronising. The Gold/First lounge was busy and at times uncomfortably hot. Boarding from the C Gates was well organised. On taking my seat I was offered a water or orange juice. The 777-300 has the newish seats that were quite comfortable except for the headrest which does not have adjustable wings. The situation was helped by the fact that I had been able to select an emergency exit row aisle seat (22B). Departure was on time. Bar service was just before and with the meal. I had used the facility available on this route to pre-order my main course. Overall the meal was quite good. The Mixed Fleet staff commendably avoided the bizarre practice on some other carriers of closing the window blinds after the meal service. The seat was a bit stiff in adjusting to a recline. The leg support cushions were useless as they did not move far enough to make contact with my legs. Time passed quickly as the entertainment system was very good. A reasonable snack of sandwiches and a scone was served about an hour before landing. We arrived a the gate slightly ahead of schedule. Immigration bag collection and customs were completed in under half an hour.</t>
  </si>
  <si>
    <t>Farouk Zuhair</t>
  </si>
  <si>
    <t>25th May 2015</t>
  </si>
  <si>
    <t>Flew from Jeddah on BA132 in Club World on a 777-200ER. To be honest I have no complaints. Meal service was fantastic. Cabin crew made sure I was comfortable throughout the flight and brought drinks to keep me and other pax hydrated. Cabin crew were very polite and friendly. Flight departed on time and arrived at LHR ahead of schedule. Would I fly BA again? Of course!</t>
  </si>
  <si>
    <t>Damon Goodman</t>
  </si>
  <si>
    <t>LGW-RAK-LGW May 2015. These flights were on BA's newly configured A320's we paid for Emergency Exit row seats on both ways and very thankful that we did British Airways have reduced the legroom in both Economy &amp; Business class to 30" and at 6'1 the normal legroom now is quite tight. The seats themselves are quite comfortable and having storage at the top of the seats mean you don't lose your legroom. The service on board was excellent friendly staff both ways provided with a wrap roll cheese and biscuits and a chocolate mousse both ways return not as nice as outbound and they offer complimentary drinks. Looking at business class all you get is the middle seat free and no extra legroom a lounge and a hot meal so wouldn't think it's worth the upgrade fee anymore (having travelled many times in club with BA new product is not a winner from what I could see). I would fly British Airways again and would recommend them.</t>
  </si>
  <si>
    <t>A Domican</t>
  </si>
  <si>
    <t>22nd May 2015</t>
  </si>
  <si>
    <t>Flight BA72 and BA73. Departed 14th May returned 20th May 2015. Very impressed with flight and cabin service on our trip from Dublin to Muscat Oman both in Club Europe and Club World. Was a bit dubious from reading other reviews however could not fault the service. Our flight was not busy so maybe this helped however I am looking forward to my return trip. Would book again.</t>
  </si>
  <si>
    <t>J K Suykerbuyk</t>
  </si>
  <si>
    <t>YYZ-LHR-BRU: First - Club World: Check-in in Toronto was smooth with very nice and friendly ground staff. Used pre-dining in Lounge and I was surprised who good the food was from starter to dessert. The service was excellent too. When boarding friendly cabin staff was waiting and I was escorted to my seat. Cabin crew and cabin staff director introduced themselves personally to each passenger in First Class. I asked the friendly cabin crew to turn down my bed when I to put on the pyjamas so I could go to sleep. This flight was again a confirmation that the first class service improved and it has been consistent on all my last flights in First. Landed on time in LHR. Used the reserved Cabana in Concorde room and enjoyed an excellent breakfast. Boarding on the full flight to Brussels was a little chaotic but it was an excellent flight with fantastic cabin crew decent food and a clean plane.</t>
  </si>
  <si>
    <t>Richard Taylor</t>
  </si>
  <si>
    <t>Travelled with my wife from Barbados to London Gatwick on Tuesday's overnight flight. Boarding by row numbers was well co-ordinated. Staff on board were polite and efficient. Seat in premium economy is relatively comfortable. The extra space is appreciated for longer flights. Food is still below standard Was served a breakfast pineapple yoghurt which I had to eat with a plastic knife! Flight arrived 15 mins early. Will fly with BA again.</t>
  </si>
  <si>
    <t>J Sales</t>
  </si>
  <si>
    <t>LGW-AGP Club Europe. Ground staff were very cheerful and friendly. Told them I lost my boarding pass and was reissued another one. BA Business Lounge in Gatwick was good but could be better. A little crowded. Boarding was very quick. Cabin crew were friendly and enthusiastic. Drinks and nuts offered straight after take off. Afternoon tea followed. More drinks offered. Cabin crew interacted with passengers. Landing was very smooth and arrived 10 minutes early. Aircraft used was a little old but the cabin gave the aircraft a young feel.</t>
  </si>
  <si>
    <t>Franci Ghe</t>
  </si>
  <si>
    <t>BLQ-LGW and return. Operated by A319 clean tidy and with a spacious legroom. The service at the desk and from the cabin crew was really smart and friendly. Both flight were on time and both landing were great. I will fly again BA.</t>
  </si>
  <si>
    <t>Kathleen Lee</t>
  </si>
  <si>
    <t>20th May 2015</t>
  </si>
  <si>
    <t>Our flight on economy long distance from the Austin to Heathrow was the most uncomfortable we've had on any carrier and we have travelled extensively. The seats were so close together with hardly any leg room or arm movement that not only was it difficult to eat the food which was dreadful but very difficult to get in and out of without damaging or twisting a knee or back. We had extreme exhaustion on landing from discomfort and lack of sleep. The evening meal we were served was inedible. The pasta had been hanging around for some time by the appearance. It was dry and congealing in what was once tomato sauce. The foil container was bent and the foil cover crumpled which proves it had been handled and heated up frequently. As for the breakfast in a box it was so bad I cannot comment. We've had better food and seating on low budget airlines and as well as on Myanmar Airlines! We want to support our national airline but definitely not on BA economy. It seems all the attention and care is given to first and business class. A huge disappointment.</t>
  </si>
  <si>
    <t>Y Karanjia</t>
  </si>
  <si>
    <t>BA 138 13/5/2015. BA 273 13/5/2015. Just completed my first BA Flight in Club World. The experience can be summed up in a single word - "pathetic". The flight taxied and took off with passengers sleeping with their seats flat in the centre "couples seat". The crew was totally indifferent. The light meal post take off was offered only to passengers in the aisle seats for reasons best known to the crew. If you are seated in the centre "couple seats" you have to be either an acrobat or a gymnast to access the toilets as you have to jump over a sleeping passenger in the aisle to get there. The buggy requested to transport us to the lounge at Heathrow as my wife had just had surgery showed up but the lady driving it decided we did not need it and walked off as a result we had to trek for 2 hrs to clear security and reach the lounge. Will never travel BA again.</t>
  </si>
  <si>
    <t>LGW - Antigua - LGW. Easy check in at the Club World desk and then quickly through security etc. Unusually for BA at Gatwick boarding was very well organised and we were quickly on board the ageing 777 - 200. Water or orange was offered prior to take off along with a hot towel. We pushed back from the stand at exactly our departure time and were airborne about 10 minutes later. I can't say the seats were the most comfortable I have ever sat on but the extra leg room in PE did help. Two drinks rounds were served one before and one with lunch. The food was just about OK although I never have any great expectations so I am rarely disappointed. However the size and picture quality of the TV screens was very poor and as a result I decided to read for most of the journey. The cabin crew overall were very professional and as a result we had a good flight. The return flight was pretty much the same although despite being being bronze exec card holders we were refused permission to check in at the Club World desk which as it turned out didn't make any difference. Overall another good experience with BA bar the few issues that I have mentioned.</t>
  </si>
  <si>
    <t>Jerry Wiseman</t>
  </si>
  <si>
    <t>Over the last couple of years I have travelled to China by Emirates KLM Virgin Atlantic and BA. The next time I travel BA will be my last choice. I got the impression from the very start that BA are penny pinching at every opportunity. Their lounges are basic and the food minimal. Although having a seat on the plane only a few row down from the front some meal selections had run out. The cabin staff hid behind curtains most of the flight therefore service was at a minimum. If you have a window seat you have to straddle the person in the inside seat if you need to get out.</t>
  </si>
  <si>
    <t>Y Fox</t>
  </si>
  <si>
    <t>Travelled from Heathrow to Washington in April on one of the new A380 planes. Extremely impressed with the plane even in economy the seats are quite spacious and the storage buckets at the side of the seat are a big plus. The service on board was good and the meals were pretty good. The plane arrived exactly on time too! All in all one of the best flights I've had.</t>
  </si>
  <si>
    <t>D Chamberlain</t>
  </si>
  <si>
    <t>LHR to Istanbul - excellent service on the outbound flight on what was a very busy flight. Cabin crew worked very hard and consistently. Good management on the ground and for boarding excellent cabin crew. T5 lounge ok but breakfast food soon ran out and rather slow in service.</t>
  </si>
  <si>
    <t>Brilliant service from the cabin crew and Captain/First Officer on this much delayed Lisbon-LHR flight. BA have questions to answer - another Lisbon-LHR flight which was heavily delayed (this happens regularly) another BA flight from Lisbon with a remote boarding location and poor management prior to boarding. Our two hour delay - all after we had boarded - was handled brilliantly by the crew with regular communication refreshments and as jovial atmosphere as was possible. But BA must face up to the astonishingly poor lounge in Lisbon the poor management of boarding and a limp response to questions.</t>
  </si>
  <si>
    <t>W Coenik</t>
  </si>
  <si>
    <t>Business class. Scheduled to fly from Rome to Gatwick on 7 May on BA2543. The day that the fire broke out at Rome airport. We had a 12.45pm flight. I received a text from BA at 6.30am advising of flight cancelled due to the fire and to contact BA. I called them and they rebooked us on flight BA555 at 8.15pm but direct to Heathrow. We accepted the flight change considering and lounged around Rome for the morning. Than when about to get the train to Rome airport received a text from BA advise that flight had been changed to Naples and if we wanted that flight to make our way to Naples. So we high tailed it onto a train and in 2 hours we were in Naples. The flight did not leave till 9.30pm as they were waiting on others who had made the trip to Naples and out of 152 seats on the plane about 130 people made the trip to Naples. I think the communication and the effect that BA did to get us out of Rome under the circumstances was excellent. A friend was flying to Paris from Rome on another airline and he was delayed till midnight and his luggage was not to accompany them and was delivered 2 days later to him. Once on board in Euro Business class it was all pamper. The meal was excellent of rockmelon with truffle infused coleslaw and BBQ style prawns. Finished with a rhubarb and custard desert and washed down with a lovely Spanish white. Once landed bags were quick out on the belt and away we went. So well down BA for what I know for others turned out to be a nightmare.</t>
  </si>
  <si>
    <t>P Evans</t>
  </si>
  <si>
    <t>BA seem to be trying harder ground customer service much more friendly professional and efficient. T5 helps as it is a great terminal. Flew premium economy LHR to Denver flight sold out so got upgraded to Prem Economy. Positives : Small cabin between 1st class and Business makes it very exclusive and quiet (747 config 1) with no through traffic of other passengers. Upgraded service - welcome drink newspaper hot towel menu noise cancelling headphones upgraded blanket and much better food than economy (steak) bread selection etc. One flight attendant for the whole cabin but he was super efficient. Flight Attendant was excellent - friendly professional with none of the BA attitude that some have. Toilet just for premium economy. Negatives: 747 aircraft is old and you can feel that. Inflight entertainment is ancient small screen limited selection in both video and music Seat space and functionality good but not Air NZ. Toilet hygiene remains BA achilles heel - they just don't keep them clean vs. Asian airlines. This product is much improved from previous times I have taken it.</t>
  </si>
  <si>
    <t>S Carver</t>
  </si>
  <si>
    <t>Madrid-London City return. Excellent experience. Flights on time in fact 25 minutes early into LCY and arrival and departure procedures at both MAD and LCY fast and efficient. The Velazquez Lounge at MAD T4 is extremely comfortable and well-appointed with a good range of food and drink. Flight on a newish Embraer aircraft clean comfortable and spacious. Outstanding service from the two friendly English and Spanish speaking cabin crew. Full English breakfast with champagne and orange juice on the outbound and a nice chicken dinner with good wines on the return.</t>
  </si>
  <si>
    <t>18th May 2015</t>
  </si>
  <si>
    <t>19 April KWI-LHR BA157. LHR-EDI BA1454. 3 May EDI-LHR BA1459. LHR-KWI BA156. KWI-LHR-EDI-LHR-KWI: booked World Traveller Plus (Premium Economy) but upgraded to Club World (Business Class) on the outward trip. An excellent experience: as always the cabin crew make the difference. On all sectors professional well-turned-out staff who were genuinely friendly cheerful and helpful. Food was excellent (chicken or pasta seem to be a thing of the past - I was not offered either) nicely presented and for me in sufficient quantity. Water/orange juice runs on a regular basis washrooms clean and tidy and well-stocked A wide range of entertainment on the KWI-LHR sector (it kept me entertained for a 6-hour flight and because I flew out in April and back in May the selection had changed on the return flight). Smooth flights (the 747's on the KWI-LHR sector although old were well- maintained and everything worked - I really enjoy flying the "Queen of the Skies") and plenty of information from the flight deck. Slight delay outbound at Kuwait because of a technical problem but it was resolved: all other sectors were on time. I travelled on a Sunday in both directions so no delays in connections at Heathrow although I had built in sufficient time between flights to allow for delays when I booked my ticket. All in all four excellent flights - BA seem to have improved immensely since I last flew with them in 2014: the cabin crew and check-in staff seem to make the difference and for this reason I use BA in preference to the carriers from the Middle East especially as Terminal 5 at Heathrow is a very civilised place to transfer (at least in my experience).</t>
  </si>
  <si>
    <t>J Clark</t>
  </si>
  <si>
    <t>BA108 DXB-LHR Club World in seat 10G. Very nice seat no bother from anyone stepping over you and also right next to the loo and CW kitchen so great access to snacks. Also as I was at the front of the cabin I got off the plane nice and speedily. Food was good had a nice vegetarian pasta main course. Plus the afternoon tea I got offered plenty of scones as most people surprisingly didn't want them!</t>
  </si>
  <si>
    <t>BRU-LHR-YYZ: CLUB Europe - Club World This time again check-in was smooth with friendly ground staff the best croissant in this lounge. Boarding was easy friendly cabin crew was waiting for us to take jackets. Hot towels tasting breakfast landed on time. This short flight 10/10. Security in Heathrow was horror but I prefer the horror of waiting than the horror of terror. First lounge was a breeze. Boarding for the flight to Toronto was with busses driving us to the Dreamliner. Indeed the business seats are smaller. It really felt bad. The flight was not comfortable at all as I left the plane with pain in the back and shoulder. The crew were excellent the food was excellent and the screens are improved. But the space you have is really a shame. As a gold member I fly often business or first but the club world seats in the Dreamliner are really smaller and not comfortable at all. I will avoid this plane in future. I am so happy I will fly back in a 777.</t>
  </si>
  <si>
    <t>N Bell</t>
  </si>
  <si>
    <t>LAX-LHR-LAX April return May 14. Another chance to try the A380 product and all seemed well online check in bag drop sensible loading on the air bridge at LAX but once we boarded a self important flight attendant decided she had to check the boarding passes to ensure we were on the right plane on the right day. No you do not we have been checked all the way along. Still even this pitiful attitude could not dampen the sterling job done by the pair of flight attendants we had. They gave Mixed Fleet a very good name. Now having got through everything needed on that trip we had the return. WTP so the food was OK the thing is during the trip the LAX sector had reverted back to the legacy staff. Disaster. The staff tried until around half way through the flight when a woman who spoke with a brogue I guess Eire arrived to take charge and declared the bar closed. So too were snacks of crisps etc. Half way through a long flight? BA claim the bar service and snacks are available throughout the flight. Clearly they are telling lies. This poor creature shut things because she had counted everything. Anyway if BA wish to lie to us we will not be buying from their High Life Shop. It cuts both ways. So to sum up most BA staff really do try to make passengers (the customers) enjoy the experience certainly I have always flown BA where possible however when one employee on each sector can colour the experience in such a negative manner I shall not be rushing to fly them again. Closing the bar and snacks after less than six hours on a flight of over eleven hours? To Fly to be Self Serving.! I really can no longer recommend BA.</t>
  </si>
  <si>
    <t>J Southwell</t>
  </si>
  <si>
    <t>16th May 2015</t>
  </si>
  <si>
    <t>Outward from Heathrow 8th May BA543 to Bologna. Return 10th May BA545. Flew return LHR to BOL. It is a long time since I have flown with BA and I was reminded just how good they are. I really cannot fault any aspect of the journey from the check in staff to the cabin crew and seat comfort. Every aspect was highly professional. I was impressed with terminal 5 and think it creates an excellent first impression of Britain.</t>
  </si>
  <si>
    <t>LHR to CPT in first (777 aircraft). Concorde room as always quiet and private with excellent bar service (we did not try the restaurant) and wonderful views from the terrace (plenty of natural light). Boarding by separate bridge. A warm welcome greeted by name and escorted to my seat by a smiling member of staff. Offered a glass of champagne wash bag and night suit. Departure and arrival on time. Food and beverages very good (excellent bloody Mary). Bed was made by staff with extra mattress provided. Very good level of comfort. Entertainment of good standard (in generally I prefer to sleep). Staff brilliant always smiling and discretely present to serve. Small hiccup no hot breakfast in the morning (no explanation given). Overall an excellent trip of very high standard with an impressive cabin crew.</t>
  </si>
  <si>
    <t>Marta Cremades</t>
  </si>
  <si>
    <t>CPT-LHR-MAD in club. Check-in in CPT quick and efficient. Lounge elegant with good choice of snacks and food and an excellent selection of South African wines. Boarding was announced in the lounge. Boarding a bit chaotic. Seated in the first class section of this old 747. Greeted by name and offered a glass of champagne by a charming member of staff. Departure and arrival on time. Food and beverages of high quality and standard. As I was traveling with my husband the table was set so that we could dine together by using the companion's ottoman. Entertainment ok-the very small screen of the old first class. The bed was made by the staff using an extra mattress. A good nights sleep in a comfortable bed. Cabin crew excellent always smiling and professional. LHR-MAD in a refurbished 321. Emergency exit seat with lots of space and comfort. Excellent cabin crew delivering an outstanding service with hot or cold breakfast for a very busy club Europe cabin. Greeted personally by the purser due to my frequent flyer status. Overall impression an excellent trip where a lot of attention to every detailed was paid. Indeed to fly to serve.</t>
  </si>
  <si>
    <t>G James</t>
  </si>
  <si>
    <t>13th May 2015</t>
  </si>
  <si>
    <t>Flew MAN-LHR-YYZ and return. Outward in premium economy on a 777 there was plenty of leg room and a good entertainment system food was nice and plenty of options for drinks. Cabin crew good. Flew back from YYZ-LHR on 747 I was upgraded from premium economy to club world by the cabin crew which was excellent. Comfortable seat plenty of options for food and drink. Cabin crew attentive helpful and very friendly couldn't have asked for a better flight. Everybody seems to have a go at BA I find them reasonable priced and excellent to fly with.</t>
  </si>
  <si>
    <t>A Veccio</t>
  </si>
  <si>
    <t>12th May 2015</t>
  </si>
  <si>
    <t>Flew BA on open-jaw route BRU-LHR-LAX returning one week later SFO-LHR-BRU. BRU-LHR was on an A319 newly refurbished plane. I paid for seating selection weeks before. The day before on-line check-in opened I saw that some seats on the front of the plane became available to economy travellers with no surcharge so I took one of them to deplane as quick as possible (the plane landed a little bit ahead of schedule anyway). LHR-LAX on the A380 was a really nice experience really smooth flight and incredibly quiet upper-deck cabin. Food was not bad as long as you don't expect anything too fancy in economy. There was only one complete meal after take off and a pre- arrival snack before landing. On an 11 hours flight this may seem not enough but passengers are welcome to pick up snacks in the galley during the flight as well as having drinks fixed on demand. Only one negative spot of the flight: the cabin was really cold! SFO-LHR still on the A380 departed a little bit late due to a malfunction of one of the doors but crew kept us informed of the situation. Same nice experience nice crew and so on. LHR-BRU on an A320 departed late after being stuck on tarmac due to high departure rate at Heathrow. Once again the captain kept us informed and managed to catch most of the delay before landing in Brussels. Overall really nice experience but I wish they would not charge as much for seating selection before online check in. As I may be a nervous flyer I need a window seat and don't want to risk seating elsewhere. The four legs cost me more than 130 euros on pre-paid seating which I could take into account when choosing between BA and an another airline that let you choose free of charge when booking your flight. Besides that I won't hesitate to fly BA in the future.</t>
  </si>
  <si>
    <t>K Doyle</t>
  </si>
  <si>
    <t>Travelled LGW-MCO-LGW route in Business and was really happy. Great check at Check in at LGW then priority security access. The lounge was superb. Seats on 777ER outward were 2J and 2K which were fine but we changed to 11E and 11F for the return as we noticed that on outward these were more enclosed. Flat beds were great Service was exceptional. Both flights left on time and arrived on time. Delta lounge at MCO is a bit dated but served a purpose so cant complain. Was a bit worried about the service reading some of the reviews but was pleasantly surprised. Well done BA.</t>
  </si>
  <si>
    <t>Jordan Charles</t>
  </si>
  <si>
    <t>LHR-EZE business class on board B777. Tired old cabin old IFE system. Business class seat layout cramped and uncomfortable with forward and rear facing seats. However cabin crew deserve praise for their excellent attention.</t>
  </si>
  <si>
    <t>11th May 2015</t>
  </si>
  <si>
    <t>Pisa-LGW. Lounge at Pisa is a shared set up and rather nice. Spacious and colourful. Comfortable seats. Much better than hanging around the terminal. We have used it a few times. Plenty of booze. Mediocre snacks. No food. Checked in online. Baggage drop off. No problems. Plane was parked on the tarmac. Had to hike across in hot sun (which made me wish I wasn't going home). This is very annoying - because the whole point over flying BA instead of the three bright white blue and yellow planes of the Irish airline's planes parked next door - is convenience. This has in the past but did not this time include the use of an air-bridge. (More BA cuts I wonder) Plane was a newish A319 - and pushed back to the minute - and left bang on time. All clean and tidy including the wash-rooms. Seats rather old and worn - but we were comfortable in seats 1 a and 1 c. Afternoon tea served on board - nothing exceptional (not a lot one can do with this sort of meal) - but as my wife was driving when we landed I happily drank three Gin and T's. FA's very pleasant and friendly. Even offered me a 4th G&amp;T which I declined. All in all a good experience. (seats could be much better though). Landed ahead of schedule.</t>
  </si>
  <si>
    <t>I flew from Heathrow to Istanbul on BA on their 767 the crew in Club Europe were very accommodating in their service. From start to finish of the flight they ensured that all passengers in Club Europe received the upmost service. Although the 767 is starting to show some age I prefer this version of the Club Europe seats compared to the new configuration which is being rolled out on their Airbuses. At least the seats on the 767 are comfortable &amp; there is plenty of space between the rows compared the the new version which has the same pitch as economy. The catering was good with a great choice of meals to select from the service was speedy and accommodating too with their drinks etc..</t>
  </si>
  <si>
    <t>N Goodwin</t>
  </si>
  <si>
    <t>Flew First from London to Seattle checked in at T5 and escorted to check-in desk and was checked in very quickly security was quick and then through the million dollar door straight into the Concorde Room. Had lunch in the lounge and think our host was just finishing her shift as not that attentive and service improved markedly when other staff took over after our starters. Good selection of food and drinks and a very relaxing start to our flight. Boarding smooth and both of us were escorted to our seats 2E/F which are 2 together in the middle of the cabin. Cabin crew on both sides were excellent and couldn't do enough to make our flight comfortable. Seat very good and food good quality with a wide selection of drinks available. Flight passed very quickly and being first off plane meant we were first at US immigration although there was no queues so through within 5 minutes and our bags were first off. Excellent flight.</t>
  </si>
  <si>
    <t>Flight BA 677 Istanbul to London Heathrow Club Europe a great flight with a wonderful crew in Club Europe excellent service from all members of the crew with updates and a warm welcome by name from them. The meal was very good indeed with a great choice of meals to choose from. Throughout the flight the crew were very professional and quick to serve the meal and to clear away the meal items too. Although a 767 which was showing some signs of age I much prefer this aircraft with the old style Club Europe seats compared to the new Club Europe which has been rolled out by BA and which no one likes. A wonderful flight and great service what more could I ask from a great crew all that I do ask is keep the 767 &amp; go back to the old Club Europe.</t>
  </si>
  <si>
    <t>Rene van Mierlo</t>
  </si>
  <si>
    <t>10th May 2015</t>
  </si>
  <si>
    <t>Manchester to JFK via Heathrow and back. Positive experience although the flight from Manchester to Heathrow was delayed (outside BA control) we were constantly informed about the delays. Attention to detail was excellent. BA upgraded our flights at our request promptly and without any fuss (Silver wedding Anniversary). The flight attendants were excellent and the food (and drinks) was tasty. Some passengers can be somewhat critical about BA but we were more then satisfied with the service.</t>
  </si>
  <si>
    <t>Travelled from Gatwick to Barbados on Boeing 777. Seating very good. As many reviewers mention the screen is small with a limited amount of films. Overall staff very good although one member of staff forget to give bread rolls out with the dinner until asked. The same member of staff also forgot requested drinks. Very good boarding procedure and disembarkment Overall a pleasant flight.</t>
  </si>
  <si>
    <t>John Murray</t>
  </si>
  <si>
    <t>8th May 2015</t>
  </si>
  <si>
    <t>A short hop from LCY-ZRH. Nice clean Embraer which was only about 30% full on a Monday afternoon. Off on time landed early decent pasta salad meal and a white wine in flight. Smooth and efficient journey at a very good price.</t>
  </si>
  <si>
    <t>SAT-DFW-LHR-BRU: First First club Europe. SAT-DFW: Nice and smooth check-in with friendly ground crew no lounge but used my priority pass to enter United lounge. Plane delayed for one hour. Boarding smooth greeted by friendly cabin crew captain apologised for the delay. Offered hot towels and champagne and crisps or nuts. Short but nice flight. Landed with a small delay. DFW-LHR: First class lounge in DFW is very basic and far from boarding gate. Boarding again was very smooth with waiting flight crew greeting you by name and guiding to your seat. Champagne was offered before you could take place in your seat. This first class travel was again a more than excellent flight. Also this time there was a technical issue but the captain informed us about every step excused several times for the delay again when landing in London with a delay of more than an hour. Cabin crew gives you the feeling you are the only guest on board giving you private service on demand. LHR-BRU: Club Europe. Concorde room with online reserved Cabana and a tasteful breakfast. Private bathroom with shower gave me a new revival boost. Boarding yes again excellent in all ways short flight. Hot towels decent food and perfect service by a perfect crew.</t>
  </si>
  <si>
    <t>BRU-LHR-DFW-SAT. BRU-LHR: Club Europe Smooth check-in with friendly ground crew small but clean lounge with a delicious croissant and coffee greeted by friendly cabin-crew who gave us an excellent service on this small flight starting with hot towels tasting hot breakfast and excellent tea seats are comfortable but narrow for this short flight. LHR-DFW: First class with fast security process Concorde room with online reserved Cabana was again an island of rest and comfort. Clean 777-300 greeted by name flight crew were excellent. Flight and service couldn't be better. Food was good amenity kit contains everything you need on a 10-hours flight slippers and pyjamas were comfortable. Service was private excellent and on request always with a smile asking if everything was alright. Screen in first is still on of the best with a good selection of movies. DFW-SAT: First class customs in Dallas were electronic for ESTA people so 10 minutes after leaving the plane I was waiting for my bags so I could recheck for my last domestic flight! Greeted by friendly crew when boarding old plane AA. We were offered hot towel and glass of champagne. Friendly captain told us after leaving the gate that there was a problem and we did have to taxi to another gate for technical support. After 1 hour (captain had kept us informed) we took off an arrived after a short flight in San Antonio.</t>
  </si>
  <si>
    <t>David Rees</t>
  </si>
  <si>
    <t>This was the first time I have flown with BA and I have to say I was very impressed. I flew economy from Brisbane to LHR return. Via Singapore on the outgoing trip and Hong Kong on the return leg. The experience was so much better than on previous flights I had taken with competing airlines. The cabin felt spacious and comfortable even in economy. There was a good range of inflight entertainment and all staff were extremely friendly and helpful. The cost of the flight was a little more expensive than other airlines but having been very satisfied with the service it would not preclude me from booking with them again. Would preference them over other airlines now following that trip along with recommending them to others.</t>
  </si>
  <si>
    <t>A Khasawneh</t>
  </si>
  <si>
    <t>IST-LHR the so called business class is a joke and is virtually indistinguishable from economy on any decent airline seats are crammed together and do not recline properly there is no sort of entertainment whatsoever on a four hour flight. Having flown on Turkish Royal Jordanian Emirates and Cathay Pacific in the past couple of months only made the contrast more striking. Never again!</t>
  </si>
  <si>
    <t>5th May 2015</t>
  </si>
  <si>
    <t>LGW-Pisa. I wrote a positive experience a few weeks ago - on the LHR route to Pisa. I am pleased to write (wait for it) another positive review. This time it was the "old" Club Europe and better in my view. As I said before its a shame BA cannot produce something exceptional rather than "Very Good" when it comes to the seat. The lounge was okay - not to crowded. Flight left 10 minutes late. Very nice meal on board. Really tasty and fresh. Nice smoked salmon and so on. A few Gin and T's washed it down. Friendly FA's. Smooth flight. My only gripe we were parked off station on the outer airport - like Ryanair. A small hassle with a walk over the tarmac. Bags were not given priority which was annoying. All in all - a good experience.</t>
  </si>
  <si>
    <t>Brian Humphries</t>
  </si>
  <si>
    <t>4th May 2015</t>
  </si>
  <si>
    <t>Excellent experience LHR to HKG. Was a bit apprehensive about their reputation but found the whole trip excellent. Staff were friendly and helpful aircraft was clean and IFE gave a wide choice. Drinks offered half an hour into the flight and meal served within an hour. Would definitely travel with BA again.</t>
  </si>
  <si>
    <t>R Stuart</t>
  </si>
  <si>
    <t>We flew Premium Economy class from Singapore to London on a 747 carrier. It was a waste of money. The plane looked 100 years old and nothing seemed to work properly. The entertainment system remote control was stuck to its base and it had to be removed with a sharp instrument. The little screen showed a blurred picture so it was not worth watching movies. The crew was nowhere to be seen and they couldn''t be called if you needed something because the call button had been cancelled on all remote controls. At some stage I went to the toilet and went through the kitchen. The crew was there talking and laughing and one of them was sitting reading the paper. Shame on you BA. Never again!</t>
  </si>
  <si>
    <t>2nd May 2015</t>
  </si>
  <si>
    <t>LHR-SYD-LHR via Singapore. I hadn't flown BA long-haul for over fifteen years and so given some of the rather negative reviews on this site I approached the experience with trepidation. However I needn't have worried: everything was tip-top from on-line check-in bag drop lounges boarding on-time departure and arrival on both legs and prompt luggage collect. The aircraft both ways was a newish 777-300ER clean and well maintained and while the herring-bone seat configuration does seem a bit weird on both sectors I was in the last row window seat facing backwards with an empty seat next to me so I was able to slip in and out easily enough and didn't have anyone facing me. The seat was a little narrow for business class. but very comfortable with lots of storage space and no shortage of pillows and blankets the IFE was excellent - screen on the small side but very good definition and audio. Food was simple but very good quality fresh well-presented and lots of it. Very generous with the booze - excellent champagne wines and some fine malt whiskies all served correctly by the wonderfully attentive FAs: old school British middle aged ladies and gentlemen chatty and polite to the point of parody but the twinkle in their eyes tells you that they know it. An excellent experience keep it up BA.</t>
  </si>
  <si>
    <t>Rey Sales</t>
  </si>
  <si>
    <t>LHR-MAD with BA462 on a Boeing 767-300ER. Very full flight but it didn't stop the crew from delivering superb customer service! Drinks and sandwich offered 30 minutes after take off. Second round of drinks offered. Very cheerful crew helpful and friendly. Pilot personally came out to greet passengers on our way out. Very smooth take off. Landing could be better. Would definitely fly with British Airways again!</t>
  </si>
  <si>
    <t>1st May 2015</t>
  </si>
  <si>
    <t>For my annual trip ATH-PHL via any European city (dep 18/3 return 19/4) this time I chose BA because they were the cheapest. This was my first flight on BA to the USA. Soon after my choice I tried to select a seat as far front as possible however I was asked to pay 35 euros for a seat in row. 27. 35 euros and you are almost at the end of the aircraft. In the end BA was more expensive than others. The flight was ok and punctual B777 not really my choice as very noisy staff service - one hostess was excellent another was ignorant and unwilling. Food the usual Penne Rigate. Complained to BA via email however no reply was ever received. For my return flight I was in row 30 same noisy B777 same Penne Rigate and of course a good choice of inflight entertainment. Breakfast with lovely frozen bread roll. Yes frozen or chilled. My next choice will of course not be BA.</t>
  </si>
  <si>
    <t>Ed Roggeveen</t>
  </si>
  <si>
    <t>A short haul from Gatwick to Rome and I had no expectations. Check in was quick and we were on a vintage Boeing 737. All in all very happy. They supplied a decent enough snack. Drinks service was efficient. There was no in- flight entertainment available but we should all be able to cope for 2 hours without surely? Comfortable enough friendly service got there on time and good price. All adds up to a happy traveller.</t>
  </si>
  <si>
    <t>R Mehta</t>
  </si>
  <si>
    <t>30th April 2015</t>
  </si>
  <si>
    <t>NCL-LHR return. Great alternative to rail travel which is sometimes more expensive. Check-in was a breeze on both sides. New comfortable A320 cabin old ones were really aged. A choice of snack and drink were served with options for alcohol. Delay arriving into Heathrow as usual the airport is really over capacity and limiting BA as an airline. Annoyed that you are no longer able to choose your seat on hand-baggage only fares!</t>
  </si>
  <si>
    <t>W Roberts</t>
  </si>
  <si>
    <t>Flew from London Heathrow to Rome Fiumicino. Flew the same route last year too and both times it was excellent. This time our flight was operated with an Airbus A320 with slim line seats that looked brand new. These were very comfortable for a short haul flight and the leg room sufficient. In-flight catering was excellent. Coffee was a bit weak but the sandwiches were delicious. This time cheese and ham doorstop with white bread. I expected good things after last years flat bread and was not disappointed. Cabin crew were very friendly and efficient as were the airport staff. Boarding process was fast and efficient and on both flights at arrival and destination the aircraft was at a jet bridge so no need to board a bus. Flights departed and arrived on time. Will definitely fly BA again.</t>
  </si>
  <si>
    <t>LHR-SFO-LHR. Missed out on the A380 and both legs were in a 747-400. Planes were old but well maintained and clean so no complaints there. Outward leg was excellent with good food and great cabin service. On the return leg the lady in front fully reclined her seat immediately after take off and went to sleep leaving me with just about the same cramped space as you have in Economy. Even during meal service cabin crew did nothing to alleviate the situation. Very disappointed with this aspect and also with the breakfast. How many people on this site have complained that they do not want a hard croissant and sweet cereal bar for breakfast. BA are you listening?</t>
  </si>
  <si>
    <t>Heathrow to Bilbao. This is one of BA's new routes (although they used to fly the route years ago on a B757) and we got our return flights for a bargain Â£74. BA's hand luggage only fares to Europe offer very good value and I wonder when they will consider this pricing tier for long haul routes! The A319 flight left from Heathrow Terminal 1 which is closing in June but now looks and feels like a ghost town. There were 3 shops open on the day of our departure and most of it is boarded up. As for the flight we had the usual BA chaotic boarding process but overall an excellent flight even if the new seats are uncomfortable and certainly similar to Ryanair with hardly any space. I appreciate BA's offering of sandwiches on their short haul flights but do wonder whether passengers really need this service nowadays.</t>
  </si>
  <si>
    <t>26th April 2015</t>
  </si>
  <si>
    <t>Club Europe LHR-AMS. The boarding process was a joke we had to take the bus to our aircraft. In the boarding lounge they asked for all Club Europe and Gold and Silver to come forward and board the bus then they let all of the remaining passengers board the bus which made priority boarding a total joke. They should follow the same process when flights land at a remote stand and have a separate bus just for use by Club Europe passengers at least when departing Club Europe passengers would enjoy their priority boarding. I understand there is a need for on time departures but BA really need to ensure that where priority boarding is taking place their Club Passenger receive it.</t>
  </si>
  <si>
    <t>Stephen Mordey</t>
  </si>
  <si>
    <t>24th April 2015</t>
  </si>
  <si>
    <t>BA 1321 Newcastle to Heathrow 1/4/15. Check in at Newcastle was as always very fast and efficient. Once on board the cabin crew did a great job of welcoming everyone. A great crew offering old school BA charm at it's best and no small achievement considering the very early departure time. New and very "compact" seating which seems to be the new norm for economy class travel on short haul European flights. Flight arrived at T5 not quite on time as I remember but hey ho not at all bad.</t>
  </si>
  <si>
    <t>Smith Christine</t>
  </si>
  <si>
    <t>Flew Gatwick to Kingston 13/3/15 return 27/3/15 big disappointment had to climb over strangers legs to leave seats. Not all options of food available if your at the end of the meal run. Need to pay to sit together separated from my husband who was next to a nice bloke who was happy to move so we could sit together BA did not even try to accommodate us. Not worth the money Virgin far superior from their lounge to the flight. Will never travel BA long haul again be warned don't waste your money.</t>
  </si>
  <si>
    <t>BA1326 Heathrow to Newcastle 22/4/15. Checked in at T5 by an agent who should train some of the others. Very welcoming instantly struck up a conversation with me this person was a credit to the company and a much needed one. The good experience ended there. Punctuality reared it's ugly head once more. I've recorded this repeatedly. Departure was delayed 45 minutes. Not the end of the world but an inconvenience which happens so regularly I can pretty much count on it. It's a shame BA can't address these issues and get flights operating to schedule the majority of the time as other airlines are well able to. Once on board BA is like a tale of two airlines. Some crews are excellent others just lack professionalism and behave rather strangely at times. Possibly this may stem from the two tier or mixed fleet system. But whatever the issue may be crew quality and service is inconsistent. When we landed at Newcastle a crew member announced that the flight was only 30 minutes behind schedule! Well marvellous not in my opinion. Having just flown around the world on another airline which was able to operate twelve out of thirteen flights either on time or ahead of schedule I have to say that I remain generally unimpressed.</t>
  </si>
  <si>
    <t>Gary O'Neill</t>
  </si>
  <si>
    <t>Hong Kong to London in World. It was on the A380 - first time aboard and must say I was impressed. A much better experience than the Emirates A380. Great mood lighting large windows. Nice to have a number of small cabins on both decks. Friendly service from the crew.</t>
  </si>
  <si>
    <t>Patrick Ferrall</t>
  </si>
  <si>
    <t>23rd April 2015</t>
  </si>
  <si>
    <t>BA 730 LHR-GVA 20 Apr 15. Are fooling no-one with their new Club Europe Business Class seats - they look nice - but are too close together providing extremely poor legroom! As a regular London to Geneva traveller I will go back to flying Swiss! The decision to change this is almost as bad as the stupid decision to have seats facing backwards in Club World where you have to face strangers and climb over others to get to your seat. If you can't fly First Class with BA choose another airline until they remedy these issues because their Business Class product is rubbish!</t>
  </si>
  <si>
    <t>G Alexander</t>
  </si>
  <si>
    <t>April 3 2015 Sydney-LHR. Staff were quite attentive and pleasant throughout both sectors. The cabin looked very new was clean and comfortable. IFE was fine although not as good as CX. I was sitting in window seat facing backwards which was fine. The seat while sitting is comfortable enough although quite narrow. There is little storage and it can be awkward getting in and out of the seat especially when you are on the window. The problem was when the seat was in flat-bed mode. It is so narrow that you cannot turn. The seat buckles in the middle. As well the passenger next to me would slam his table and TV monitor shut throughout the flight and because of the design the seat you feel every movement. To get comfortable I had to put the seat in more of a recline mode in order to sleep which defeats the whole purpose of a flat bed. As well a fold down footstool completes the end of the bed and it wasn't stable. BA are charging a premium for this seat and they squeeze 8 across (compared to 4 for CX). They are making a great deal out of this amount of real estate in the air. It is time for them to deliver an update. The only reason I took this fare was because of the great luggage offering (which I needed on this occasion - 96 kg) and the fact that I was flying back in First for no additional cost which I will post about separately. So while I recommend this airline overall it is more because the service and staff did compensate. Next time I fly business it will be CX again. The seat is a real let down.</t>
  </si>
  <si>
    <t>Telli Ali</t>
  </si>
  <si>
    <t>15th Aug 2014 flight BA0272. Me and my 3 friends flew from SAN to LHR then to IST. Our check in and baggage processes took almost 2 hours to be completed. I wonder what would happen if we were not been there 5 hours before our flight. When they gave us our tickets we saw that they put us all separately. They could not even manage to sit us together. When I was thinking how could this get worse we missed our LHR-IST flight and waited in a queue for 3 hours to go to our hotel. While a clerk was trying to complete our check-in for 2 hours another clerk next to her managed to complete half of the passengers processes and when we were boarding the plane we learnt that the plane was overbooked and the other cl erk was offering 800 dollars per person and free accommodation for volunteer passengers to fly on the next plane.</t>
  </si>
  <si>
    <t>April 15 LHR-Sydney (via Singapore). I flew First as part of a promotion for no additional cost with purchase of business seat on SYD-LHR leg. I really enjoyed the Concorde Room at Terminal 5 lovely meal great service and very elegant space. In terms of the flight the FA were very friendly and helpful on all legs. They went out of their way to make you feel special and a guest. Food was very good as was wine offering. Seat was comfortable and roomy although there is a lot less storage then in CX Business Seat. In fact while there is a lot of room much of it really is not that useful. At night FA did disappear for much of the time and didn't really come around (except once) to offer water/juice. Whereas on SQ economy FA would check on you regularly throughout flight. While of course it is very special to fly First next time I would be just as happy to fly CX Business which I think is really great value for money and the seats are just as or maybe even more comfortable. If I had paid full fare for this flight I think I would have been questioning the value for money.</t>
  </si>
  <si>
    <t>C Hadjinicolaou</t>
  </si>
  <si>
    <t>BA662 31st March. BA662 14th April. BA makes us think 'better quality'. However the flight to and from Cyprus is now disappointing in terms of food offered. The duration is over 4 hours and it is not acceptable for them to offer 2 cold sandwiches.</t>
  </si>
  <si>
    <t>Chansoon Wanwisa</t>
  </si>
  <si>
    <t>22nd April 2015</t>
  </si>
  <si>
    <t>BA0010 World Traveller 4 Apr 2015. Bangkok-Heathrow (London). BA0009 World Traveller 17 Apr 2015 Heathrow (London) - Bangkok. The check in staff were unhelpful and refused to check my luggage through despite it being done on the first leg of my trip I also met others on the same flight where this was allowed. The plane was old. The Cabin crew were professional however compared to the middle eastern airlines the service wasnt nearly as good.</t>
  </si>
  <si>
    <t>LHR-BKK in Club on B777. Fourth long haul leg on BA in the last month and this was by far the best flight. That said I still think the product is disappointing. I'm the camp that says the seats are highly uncomfortable. They are far too narrow as an average sized person still finds their arms draped across the arm rests while trying to sleep. You simply can't keep your arms by your side. As such little to no sleep. IFE outdated and awful.</t>
  </si>
  <si>
    <t>LHR-AMS-LHR in Club Europe on A321. Nice service for a short hop. I think BA's Club Europe product is better than their long haul product. No flat beds but aircraft were in good condition cabin crews professional efficient and genuinely nice. Food was actually edible with a cheese and charcuterie plate. Both flights delayed due to Heathrow congestion and Amsterdam weather but other than that a pretty good experience.</t>
  </si>
  <si>
    <t>Alex Knisely</t>
  </si>
  <si>
    <t>LHR-PHL BA067 19th April. One of the features of a British Airways (BA) flight that attracted me in the past was the breadth of special-meal options. This until recently included a "seafood meal". Indeed ten years ago BA had fisherman's pie as an option in economy class not just the horrible and relentless chicken-or-pasta - then they boasted of their support for the British fishing industry - no longer. Seafood meals are gone. Why? From a BA response: "I'd like to inform you that the meals have been removed due to the low volumes with many of our customers now choosing other options". Indeed. If no seafood meal exists then there is no choice there are no options. There is only chicken-or-pasta. Really what would it take to offer a "cold seafood meal" a tuna-fish salad and a bread roll? One more reason to choose BA is gone. One more reason to fly with a Middle Eastern airline such as Etihad who still care about service of a sort that BA has started to abandon.</t>
  </si>
  <si>
    <t>Alastair Finch</t>
  </si>
  <si>
    <t>20th April 2015</t>
  </si>
  <si>
    <t>Flew BA1385/175 MAN-JFK. First flight full but smooth second flight on old but clean 747 with good leg room. Wifi and food good. Was just thinking as we were landing early what a good flight it had been when landing was aborted abruptly and we circled again eventually the captain said that two warning lights had gone off but the problem appeared to be rectified his manner remained calm and the plane landed safely me and several around me were obviously very anxious.</t>
  </si>
  <si>
    <t>19th April 2015</t>
  </si>
  <si>
    <t>Gatwick to Thessaloniki return. Outbound ok not fantastic but certainly not bad. However where BA scored was on the return. At check-in the clerk was all prepared for my wife and I even though we were on separate bookings including ready printed lounge passes with my guest pass stapled to her own. Maybe a little thing but it made a difference.</t>
  </si>
  <si>
    <t>Gursoy Metin</t>
  </si>
  <si>
    <t>17 April 2015 Airbus A320 Business Heathrow to Lisbon. A total waste of money. The food was horrible. A couple of sandwiches and a lousy bread served with jam. There was no entertainment system and the only difference I could find from economy was that the middle seat was empty and a portable table was placed between the arm rests. The seat pitch was pathetic and could not even get a rest. I am very disappointed that I did not choose TAP instead of British.</t>
  </si>
  <si>
    <t>F Mackirdy</t>
  </si>
  <si>
    <t>LHR to SYD on 1/3/15 and ACK to LHR on 14/3/15. After some poor reviews I was a little worries as to the quality and whether premium economy would be worth the extra cost. I have previously travelled down under with Cathay and Malaysian and wondered how BA would measure up. I was pleasantly surprised. Cabin on both planes was clean staff mostly attentive (Hong Kong leg to Heathrow staff were worst of the 4 legs - ok but didn't seem overly interested in going the extra mile). As a taller person I appreciated the additional legroom and recline although when passenger in front reclined it is tricky to get out of your seat. I had veggie meals which were generally tasty and as usual served prior to everyone else - i did have to remind staff on the last leg to offer me a drink when they served everyone else's meal. Film selection was excellent - travelling shortly after Oscar season meant most of the big nominated films were available! I will definitely pay for PE again on long-haul.</t>
  </si>
  <si>
    <t>K Jona</t>
  </si>
  <si>
    <t>My experience on return BA flights to LHR to Tokyo Narita in April 2015 scores very low. I used to fly on Virgin Atlantic for the same journey on Business Class for the past 10 years so I have something to compare and the fare is always more or less the same between those 2 airlines. Conclusion is that you get far better value and service for money for the Business Class on Virgin was my impression. BA T5 lounge is very photogenic but the reality is quite 'basic' and cheap decor. Selection of food and beverages is limited. In the end I got fed up so I left the lounge to get better food from Wetherspoons! Since I'm small both airlines seats are fine to get a good sleep. On BA you'd still have to pay to select your seat despite paying thousands of pounds! Also if you are in the middle aisle on BA you are right next to a stranger which is awkward. BA gives out Elemis kits. Food: on BA there is a 'fixed' options. For the dessert you have to choose either 'cake' or 'cheese'. Not both. Also not too different a menu from Economy class. BA's service felt extremely limited they don't know your names they just do the very minimum service. BA disappointed me.</t>
  </si>
  <si>
    <t>My return flight from Heathrow to Bologna last week reminded me of how good BA is for short haul in economy. Even a two-hour delay because of technical problems on the outgoing flight did nothing to change that view. The pilot kept us up to date on what was happening. The crew were charming. OK the snack of a sandwich on such flights is pretty basic but the whole experience is so much more civilized than on budget airlines.</t>
  </si>
  <si>
    <t>G Scholes</t>
  </si>
  <si>
    <t>17th April 2015</t>
  </si>
  <si>
    <t>DEL-LHR BA 256. Seats 17AB downstairs in business class in B747-400 G-BNLY. The aircraft is an old lady now but the interior is well maintained. Her age was most noticeable looking at the in-flight screen. I have become used to the clarity of modern screens and the faded dim and blurred old fashioned moving map and flight information screens are a relic of a distant past. I have made several long haul flights with BA in Business Class recently and have decided that I don't like the standard BA model business class seat. There is nowhere to put small items like glasses pens landing cards and so on. There is a drawer at floor level suitable for shoes and other items you will not want during the flight but to access it you need an upright seat and have to sit well forward to lean down to it. There is no foot rest integrated into the seat one you can adjust to your own preferred level. At the front of the seat pod is a flap then can be lowered by getting out of the seat. It is not strong and so can not be used as a seat and is not an ottoman. Clunky and peculiar to BA it is not a design feature that enhances the seat. Individual seats feel narrow and the window seat pod facing aft is accessed through a narrow entrance leading into a snug and very private space. Thoughts about coffins come to mind. When the passenger in the row behind has their seat flat their feet cross the entrance to yours and have to be stepped over to exit. Seat 17B was a poor choice. It is just aft of a set of catering cupboards that are frequently accessed during meal service and a washroom that seems to be in use almost continuously with queues stretching past the seat after meals and before landing. On the good side the seats are well contoured and comfortably padded.</t>
  </si>
  <si>
    <t>A Gurevich</t>
  </si>
  <si>
    <t>10 April 2015 Airbus A320 Business Heathrow to Rome FCO. A total waste of money. The food was "tea" there was no entertainment system and the only difference I could find from premium coach or regular coach was that the middle seat was empty and a portable table was placed between the arm rests. As alcoholic beverages are provided for all classes there's nothing to be gained there the seat pitch was pathetic and aside from having the middle seat empty the only benefit to be had was boarding and de-planing first. Don't waste your money unless someone else is paying for it.</t>
  </si>
  <si>
    <t>J McDonald</t>
  </si>
  <si>
    <t>Flew BA256 from Delhi to Heathrow - usual BA issues which have been repeated here many times. Firstly the First cabin was not clean (at all) with debris on the floor food still in the seat - it's pretty pathetic when you have to spend 5 minutes cleaning your area when you board! The food - the food can only be described as truly awful! To be honest I would be complaining if I received this standard of food in economy - the starter was a watery oily leek and potato soup and for the main two small lamb chops overdone in gravy with 6 tiny potatoes that deflated when pierced with a fork. I did not bother with desert! Afternoon tea served up (probably) the worst patisserie I have ever had the displeasure of tasting - completely inedible. The cabin crew were good and pleasant however I was not offered any bottled water for a 10 hour flight. It would seem to me that BA are a budget airline trying to do luxury and failing horribly. Surely management cannot be happy with their current standards but I am struggling to see any level of improvement (I take at least 1 first class international flight every year). Have flown BA for 15 years will now be trying other airlines. The lounge (not run by BA but used by BA) at Delhi was very good indeed.</t>
  </si>
  <si>
    <t>9 April 2015 BA 777 Business Class Seattle USA - Heathrow. Check-in easy lounge good boarding pleasant. Food quality was good not excellent but the film choice was great. Flat bed seats were comfortable enough. The breakfast was a little skimpy. The major downside was that for the money you pay for business class you should not have to pay to choose a seat at booking. BA will let you choose seats 7 days in advance if you are a mileage plan 1st elevated tier or better member but if not then you have to wait until 24 hours ahead. Of course you can always fork over another $113 to pre-reserve a seat. Talk about biting the hand that feeds you.</t>
  </si>
  <si>
    <t>Lynn Ryder</t>
  </si>
  <si>
    <t>16th April 2015</t>
  </si>
  <si>
    <t>We flew for the very first time on BA on 27/03/15 and returned 06/03/15. Our holiday to St Lucia from Gatwick was booked through Kuoni and we usually fly with Virgin Atlantic. We always upgrade with Virgin to Premium Economy as you have a larger luggage allowance and the Premium Economy Experience with Virgin is very good. Therefore we booked BA World Traveller Plus expecting the same degree of service. What a disappointment! I would not advise wasting your upgrade money. Apart from getting the larger luggage allowance BA World Traveller Plus is almost exactly the same as World Traveller. The Service both ways was appalling! The seats were old and shabby and uncomfortable we were only offered bar service once on a 8/9 Hour flight! We had to drink from plastic beakers the staff seemed preoccupied with Business Class Customers and had no time for our section at all. On the way back my Husband and myself were given seats 2 rows apart at check in without being told. We only noticed when we boarded the aircraft. On this length of flight I was most upset we were apart as everyone sat near me were single travellers and Were asleep throughout the 9 hours. The seat back TVs are very small and my TV didn't work properly and I couldn't even watch anything. The aircraft was badly in need of an interior upgrade. We will never fly with BA again anywhere and will not recommend the experience to anyone.</t>
  </si>
  <si>
    <t>H Geyer</t>
  </si>
  <si>
    <t>Substandard food in Business Class (London to Mauritius) arbitrary upgrade policy - as we could not afford Bus Class on return flight booked Premium Economy we told that because we were Bus on way out we would get priority consideration on way back. Charging for Seat selection is a rip off was separated from my wife on way out!</t>
  </si>
  <si>
    <t>M Clay</t>
  </si>
  <si>
    <t>14th April 2015</t>
  </si>
  <si>
    <t>While I booked with BA I at first did not realise that they were putting me on a Vueling Airline but flying under a BA number. Quite clearly this airline is at the bottom of the bucket airlines in both service and comfort. As we were flying back from Barcelona to the UK having my knees wedged up against the seat in front only lasted a couple of hours. The food service which you had to pay for was indifferent and very expensive. If you sat in the middle of the plane you just didn't get served. Probably the most worrying thing besides the extremely poor English by cabin and flight crew was the cabin staff apparent indifference to seats being up right for landing preventing some passengers taking their over head luggage down while in the air and on landing passengers up and around while the aircraft was moving. Perhaps UK bucket airlines are not so bad.</t>
  </si>
  <si>
    <t>BA 208 MIA-LHR in Club. Leg four of a seven leg BA adventure. Another disappointment which is becoming commonplace. As in leg one BKK-LHR my pre-assigned business class seat that I had selected months before departure mysteriously vanished at the gate. In the end BA needed the seat for a family to be seated together. All well and good mind you but to have the audacity to charge passengers for these seats and give them away is absolutely disgraceful. As such my quiet no traffic window seat on the upper deck was quickly relegated to a high traffic aisle seat on the main deck right near the lavatory and galley ensuring no sleep on the overnight flight. As a loyal OneWorld Emerald passenger I can honestly say BA really don't care about us in this (or any) regard. The CSD was sympathetic and kind but nobody else seemed to care one bit. That hasn't happened to me on any other carrier for years and has happened twice in the past few weeks on BA. Moral of the story: Never ever pay BA for a pre-assigned seat as there is simply no guarantee you will get what you pay for. Moral of the story part 2: fly another carrier if you can as it can't be much worse than BA.</t>
  </si>
  <si>
    <t>Hardy Linda</t>
  </si>
  <si>
    <t>British Airways could not care less when they knew our flight from Leeds to Heathrow had been diverted. Some queued two hours for another flight with two children only to be told we had to go to Heathrow by coach with no toilet. We had nothing to eat at the airport as no one knew what was happening. We finally got to Heathrow to be put up in a hotel and have a meal so we could fly to Miami the next day. It was a total farce at Leeds we lost a days holiday and with two children there was no consideration for them at all. We await our homeward journey on Monday and hopefully it will be a better trip back.</t>
  </si>
  <si>
    <t>B Harrison</t>
  </si>
  <si>
    <t>Travelled by Airbus 319 to Lyon and back to Heathrow. The new layout is very cramped. By reducing the legroom in Club Europe and removing one of the toilets at the rear they have crammed in 11 more seats. Seats 25A and B have no window as they are placed where the toilet used to be. They are adjacent to the door of the one remaining toilet. Not very pleasant. Expect long queues to use this one remaining lavatory. They also seem to have done away with the cooked breakfast on all European flights that start before 9.30am.</t>
  </si>
  <si>
    <t>Lyn Neil</t>
  </si>
  <si>
    <t>LGW to LAS had a great trip out on 2/4/15 good food IFE was fine for the daytime trip wine was flowing. Trip made even better by an upgrade to PE on return journey staff found out my partner and I got engaged couldn't have been nicer. Everything great apart from the final leg to DUB Gatwick didn't send our bags (even though we had a 6 hour layover) then preceded to keep us hanging in DUB for another 5 hours on the promise that they were on the next flight and the next ground staff of Aer Lingus were great too would fly all again.</t>
  </si>
  <si>
    <t>P Lewis</t>
  </si>
  <si>
    <t>LHR-FRA in Club Europe. First part is not really a review more a rant. I travel a lot for work and always try to fly BA whenever possible and so am lucky enough to have a Gold card So for our annual vacation I was looking forward to hopefully getting us all (wife plus 9 year old daughter) into the First Class lounge at LHR as a nice start to our holidays sadly the staff member on the door said no. - yes I know you can only normally sign in 1 guest but for my other 50+ flights a year I never sign in anyone! Still no joy-computer said no. So I asked the guy behind me if he would mind signing my wife into the lounge at which pointthe staff member told him quite aggressively 'that is not protocol'. We walked away having been made to feel like naughty kids. Rest of the trip was fine-In fact I would go as far as to say the flight was excellent-really friendly cabin crew who made us feel welcome and gave us a good start to the holidays. Actually I would say this was BA at its best (having just seen them at their worst!). Score given here reflect the good service in the air (would give almost full marks if not for the ground staff behaviour).</t>
  </si>
  <si>
    <t>Williams Keith</t>
  </si>
  <si>
    <t>Travelled MAN-LHR-ATL and back. Boarding at MAN chaotic with queue in a corridor (probably not BA's fault). Delayed departure from LHR on a very full 777-200. Food and wine good but the Club World cabin is very cramped with very little space to put anything. I don't mind the back and front seating (I could look at my wife!) but the seat is narrow and not the most comfortable for sleeping. Very good attentive crew. Wide variety of films/music on IFE. On return the third party Lounge (Club at ATL) is much better than the Delta one. Full flight very similar to outbound but slightly early arrival at LHR was negated by the domestic flight being delayed by 90 minutes due to runway problems.</t>
  </si>
  <si>
    <t>D Russell</t>
  </si>
  <si>
    <t>BA0676 IST-LHR Boeing 767. Euro Traveller cabin. Read the reviews and we pre booked exit row seats 27A/B excellent choices. Leg room superb I'm 1.90m (6'3") tall and could stretch right out with a window too. Still an old 767 though with no personal entertainment or power. Appeared to have the newer seats which were OK surprisingly the four hour flight passed quite quickly. Food was actually very good and the crew superb. Disappointing choice of alcohol though no JD or Rum. Departed IST about twenty minutes late but were only ten minutes late into LHR. Well done BA better than the outward experience reviewed earlier.</t>
  </si>
  <si>
    <t>12th April 2015</t>
  </si>
  <si>
    <t>LGW-SZG in business class. Not sure what the point is with the new reduced legroom Club Europe seats. OK breakfast but was able to get breakfast in the lounge beforehand anyway. Only reason for going CE was because only £30 more than flexible economy ticket. If there was a big difference I wouldn't bother. Flight was on time.</t>
  </si>
  <si>
    <t>J Gill</t>
  </si>
  <si>
    <t>Flew to Bangkok from London Heathrow on 13th March. First time I have ever flown with BA normally fly long haul with Virgin but they don't fly to Bangkok. We were offered upgrades in the last few days for big discount but only on the flight out. World traveller plus was very good with fab leg room and comfy seats. Nice food too. Managed to sleep 5 hours in quiet cabin. But if I had paid normal price then it was not worth the extra money as we found economy seats on the flight home were very comfy and good leg room. The plane was older 777 but not problem. very clean and the staff were attentive. I was nervous because of previous reviews but no need to be as we had a very enjoyable flight.</t>
  </si>
  <si>
    <t>P Michaels</t>
  </si>
  <si>
    <t>10th April 2015</t>
  </si>
  <si>
    <t>LHR-JFK/IAD-LHR. Superb round trip (for a very fair price) in economy with BA. Flight out was an hour or so late taking off because of the weather but was excellent once we got going. Fairly creaky 747 but the IFE was fine (good film selection) and the free booze flowed throughout. Great curry on the food front. Return was the real highlight on a new A380 that had joined the fleet four weeks ago. Large TVs even bigger selection of films/TV shows/games and the usual good free food (shepherd's pie) and drink (red wine and beer). Comfy seats with plenty of leg room (and I'm over six foot). Service on both flights exemplary and I have to say that I think BA have become a really class act.</t>
  </si>
  <si>
    <t>A Bouzid</t>
  </si>
  <si>
    <t>Flew 30th March 2015 LHR-YVR return with my school on a rugby tour (27 people). Seats were reasonably comfortable and they catered to my food requests of no pork well. Enjoyed it. But the IFE was absolutely horrendous and did not meet my expectations of British Airways- outdated movies with TV shows from 3 months before. Since we were flying on a Boeing 747-400 there were more seats per aisle but this made the cabin feel quite cramped. One recommendation for them - put fewer seats per aisle! Even though there were negatives flying outbound I have to say the return was great. I had swapped seats with another boy who wanted to sit next to someone so I sat in the extra legroom seats. IFE was far better and due to having the window seat I was able to sleep for around 6 hours when I was awoke by the breakfast/snack which was decent. Food had no flavour and was quite spicy (Lentil masala) but still edible. Although my experience on BA84 was very enjoyable I heard many of my companions had to move seats because of the not working IFE. One of my coaches had ordered orange juice so the cabin crew gave it to him as they were serving but then the other one would take it away for some reason and in the end they said they had none left. He had flown with Cathay Pacific to Manila the preceding week and he said that he had enjoyed that thoroughly. One of his worst experiences of air travel especially due to him being 6'4 and rather large. Overall a decent experience but just met my expectations. To improve British Airways need to start to be able to compete with other airlines like Singapore Emirates Etihad Cathay Pacific and Qantas as there service and level of comfort has definitely taken over from BA.</t>
  </si>
  <si>
    <t>Russell David</t>
  </si>
  <si>
    <t>Heathrow to Istanbul flight BA0676 in club class. I should have guessed what I was going to get when I saw this service is operated on a Boeing 767. Business or club class is a total waste of money same seat as in economy. No extra leg room or width no individual inflight entertainment and no seat power it's horrendous you may just as well book euro traveller. Both seats had seen better days the covers of which were in places falling apart. Food was only average too in my opinion. On the plus side of things the plane was for its age (it was the oldest 767 BA has got) in surprisingly good order and the staff were friendly enough and the flight arrived only ten minutes late which is a result.</t>
  </si>
  <si>
    <t>B Lakin</t>
  </si>
  <si>
    <t>LHR to Philadelphia but return from JFK. Booked Club World and upgraded to First with Avios. Great service as always in First and the Concorde room continues to excel.</t>
  </si>
  <si>
    <t>Fang Jun</t>
  </si>
  <si>
    <t>8th April 2015</t>
  </si>
  <si>
    <t>From Shanghai to London on 17 Mar. The whole trip was very good. The check in procedure was very quick. Boarding was finished very quickly. The cabin staff were helpful and friendly. The cabin was very quiet. The temperature was very appropriate. I did enjoy the flight. Meal was tasty drinks were quite good .Luggage was not lost. I really can not expect more.</t>
  </si>
  <si>
    <t>Flew Warsaw to Heathrow. Reasonable all round. Fairly nice sandwich and drinks. Crew were patient with some passengers who thought they were in an all inclusive hotel. Very busy flight. New seats are extremely cramped. Feels a bit Ryanair. Boarding a bit chaotic as didn't do by seat row. Baggage started coming off one carousel at Heathrow only to inexplicably move to a different one without warning or announcement.</t>
  </si>
  <si>
    <t>S Stevenson</t>
  </si>
  <si>
    <t>I travelled from London to Jo'burg and back on the Airbus 380 and had mixed experiences. On the way out I was in Premium Economy and was pleasantly surprised by the spacious seat and window locker and slept well. The return in Business was a different matter. I was truly shocked by how many seats had been crammed in the uncomfortable narrow seat the lack of privacy and having to climb over passenger's feet to vacate my seat. All this at a premium price. Shocking. The cabin crew were faultless and were only too aware of passengers' views on the cabin! Never again.</t>
  </si>
  <si>
    <t>M Coyle</t>
  </si>
  <si>
    <t>6th April 2015</t>
  </si>
  <si>
    <t>Return LHR-YVR Boeing 747-400. I had been advised to fly BA but unfortunately I ended up very disappointed with the return leg. My seat was double booked so they eventually got me one but the entertainment system was not working! When I asked about it she said it had not been working yesterday either. No other vacant seats in economy but there were loads in business class but would not upgrade me. 10hr flight with nothing. Definitely would not fly with them again.</t>
  </si>
  <si>
    <t>Egli Nicolaidou</t>
  </si>
  <si>
    <t>I usually have very positive experiences when flying BA. This time travelling on 30/03/15 LCA-LGW the staff could not have been any less interested in the comfort of the passengers. It was a 4.5 hour flight and were served the meal within the first 20minutes with nothing to do for the next 4 hours. There was no inflight entertainment. The staff did not offer any hot drinks and when I walked all the way to the end of the aircraft to ask about a hot drink was told no one was going round offering tea but if I wanted one I could go and get it from service area. The staff couldn't have looked any more disinterested in their passengers!</t>
  </si>
  <si>
    <t>LGW-JER-LGW day trip on March 25 both flights in Economy morning flight on Airbus 319 evening flight back on a 737-400 still featuring the more comfortable old seats. Both flights on-time or early. Excellent service for this short domestic hop. A breakfast sandwich and drinks were served in the morning while crisps or biscuits and full bar service were offered on the evening flight back. FAs were excellent on both legs providing a good efficient and friendly service on these short flights. Flying with hand baggage only we used web check-in for both legs which worked efficiently. Boarding procedures were unremarkable which is good. BAs Terraces Lounge in LGW is fairly comfortable and spacious enough although very busy in the morning. Acceptable cold breakfast choices and porridge as the only hot alternative. Drink choices were plentiful and of good quality. BAs Terraces Lounge in JER was more basic but again comfortable. Again various good quality drink alternatives but just very limited food options (basic snacks such as crisps and hot soup). Overall an excellent domestic flight experience for Economy. Would be more than happy to do it again. (Oneworld Sapphire).</t>
  </si>
  <si>
    <t>Lilliam Washburn</t>
  </si>
  <si>
    <t>Booked a trip via American Airlines and my flight from London to Seattle was on BA. What a treat. I wish all my AA trips were done by BA. Great service leg space beautiful gates airplanes. The 8.5 hr trip went by quickly. TV in every seat with plenty of great choices. Food was good and flight attendants were helpful and patient.</t>
  </si>
  <si>
    <t>London Heathrow to Dubai return. This is a fairly regular trip for leisure purposes. Bought a PE ticket and used Avios to upgrade as is my usual habit. Prefer overnight flights but these recent ones were daylight. To be honest I only really choose Biz for the space and flatbed. I do always find the food to be good though. It was a 747 going and a 777 coming back. I find the BA service to only be average and functional. I was 'missed' for several things and gave up trying to find anyone for a cup of tea. Other airlines give a better service and provide a better product but so long as I upgrade with points and I can get a window seat I shall stick with it.</t>
  </si>
  <si>
    <t>4th April 2015</t>
  </si>
  <si>
    <t>VIE-LHR on March 24 and return LHR-VIE on March 30 both straight forward point to point midday flights both flights in Economy on an Airbus A320 with a mixed fleet crew both legs on-time or early.– An edible sandwich and drinks (full bar) were served on both legs. On the flight to London FAs were not unpleasant but not overly active except for the required meal service and duty free sales. However additional drinks were handed out in the galley if requested. On the flight back a rather young crew was trying harder but was - quite untypically for BA - rather robotic in their actions and announcements. Again additional drinks were served if requested. Both legs featured the new slim seats in the cabin with reduced legroom. I am really missing the older more comfortable BA seats. Flying with hand baggage only we used web check-in for the first flight and the check in kiosk for the flight back. Both worked efficiently. Boarding procedures were unremarkable and pleasant. BA uses a shared lounge in VIE which again was quite busy but not overcrowded. The Lounge as such is acceptable but far from great with limited and lower quality offerings. Food and drink seem to be more or less the same in all lounges in VIE including OS flagship lounge. BA’s Galleries Lounge in LHR T3 again a comfortable oasis of rest amid a busy airport. However this time (breakfast time) the food offerings were quite basic and drink wise even basics such as orange juice or tomato juice were not available. Hopefully just an off day. BA still uses T3 for its flights to VIE which I consider a huge benefit over using T5 which looks nice but tends to be a mess for passengers. Overall a good flight experience although I have had much better crews on BA before. Still consider BA as one of the best options for Economy flights in Europe. (Oneworld Sapphire).</t>
  </si>
  <si>
    <t>Michael Eidenschink</t>
  </si>
  <si>
    <t>1st April 2015</t>
  </si>
  <si>
    <t>Very disappointing experience. Arrived at airport for a flight to Nice and learnt it was 1.5 hours late - with arriving aircraft nowhere in sight. Prior flight was boarding (also delayed) Having no luggage checked and seats available I thought I might get to Nice after all in time. No such luck. Whilst the flight continued to board for another 15 minutes I spent arguing with BA staff to even check whether they could get me on the flight. First class lounge staff refused to call the gate. All with "flight is finalized". In similar situations with other airlines (most notably Lufthansa) they always re-opened the flight and got me on. The only excuse was "it's the rules" (obviously BA). Staff in addition took calls whilst handling my - urgent - request further delaying the process. If I have a choice I will definitely use other airlines. In addition they have changed the seating in Europe to come more in line with Easyjet and Ryanair. At 6"4 very uncomfortable. Doesn't help to upgrade to Business: SAME seat. So you end up paying 300 pounds for a very predictable and unexciting food.</t>
  </si>
  <si>
    <t>I Stevenson</t>
  </si>
  <si>
    <t>Flew LHR-IAD-LHR on new A380's in new World Traveller Plus. Overall great service and experience with hard working and friendly crews both ways. New WTP product is great. Seats are a huge improvement although 6 hours really is the limit on the overnight leg coming home for comfort. Food was good including my partners Vegan meal. New IFE excellent and really like the upgraded noise cancelling headphones. Only 'extra' I would have liked would have been the option of a sparkling water or even wine as a pre take off drink. Have had the best and worst of BA over the years but this was definitely BA as it should be.</t>
  </si>
  <si>
    <t>A Storey</t>
  </si>
  <si>
    <t>LHR-DEL rtn. B747 both ways and definitely showing their age. Crew were excellent both ways. People may not like the yin/yang seating arrangement but it doesn't bother me. The screen goes up after takeoff and you are in your own space. Seat is still very comfortable. Wine list also good and especially the Rose offer alongside the champagne.</t>
  </si>
  <si>
    <t>Tommy Desmet</t>
  </si>
  <si>
    <t>28th March 2015</t>
  </si>
  <si>
    <t>BRU-EWR via LHR and JFK-BRU via LHR on the return. All flights more or less on schedule. Terminal 5 in LHR is nice with a lot of sunlight making it very bright and airy looking. Cabin crew on all flights in general professional and giving a good service. Food and drinks ok. The seats are however very small and BA really needs to update their seating as soon as possible. The first flight from Brussels to London Heathrow had their updated European cabin which offers better seats but a bit less legroom. Seating on the B747 is very old but still a bit more comfortable then the new B787 Dreamliner where the seats in economy are really too small and legroom just ok.</t>
  </si>
  <si>
    <t>Christopher Willett</t>
  </si>
  <si>
    <t>23/3/2015 LHR-SIN BA011 First. Awful from booking to completion of the flight. As a BA. Gold executive member at time of booking some 11 months ago booked this flight on the new A380 only to be told by BA in May 2014 the equipment had been changed to the extremely old 744 due to technical issues. Sold feeling a little let down secured seats 1a and 2a on the 744 these are the best of a bad bunch as to I wonder why BA squeezes 14 seats into such a small area where other airlines only fit 8 seats into the front sections of 744s'. At the beginning of March I checked the booking online only to find that we had been moved to row 5 in the middle this was not acceptable. I called the BA gold line to object only to be given numerous contradicting excuses non of which were valid whilst on the flight I found out that the passenger in 1a was a lifetime gold member so. I can only assume that rank has its privileges. Now onto the flight arrogant staff with one exception really poor food served at different times as we were in the middle which meant we had different staff attending to us. Plane interior shabby not surprised for a 20 plus year old plane along with the PA being inaudible I felt this to be a safety issue and when mentioned I was ignored. I booked this flight for us a part of a special Far East holiday I had high expectations of BA First which have not been met in anyway what a total waste of money. Will now try to avoid flying BA in any of there classes once I have redeemed my Avios balance.</t>
  </si>
  <si>
    <t>LHR-PHL return. First only half full on both legs as Club not oversold. Very much better service than when full as crew have time to interact. BA really should consider cutting back the number of seats and sell a truly premium product like so many others have now chosen to do. Food disappointing as usual - much room for improvement here. Decent wines but whites/champagne always warm on the return as kept unchilled during the turnaround. T5 experience fine both ways as mid-week and time of year not so busy. Lounges good and lounge staff friendly both LHR and PHL.</t>
  </si>
  <si>
    <t>This was the last flight in a One World around the world ticket. Buenos Aries to LHR a 13 hour flight. I really didn't have any complaints about this flight or BA but against the other 7 airlines in 3 months it was pretty average. The FA's were helpful the food was OK the only really bad thing was the AVOD. Half a dozen new releases and a dozen or so older films. Likewise the album selection- pretty poor. The 777 was around 6 years old so maybe was due for an upgrade. To be fare I'm comparing BA against Emirates so no contest really!</t>
  </si>
  <si>
    <t>W Harris</t>
  </si>
  <si>
    <t>London Gatwick (LGW) to Lanzarote (ACE). We haven't flown BA for sometime and to be honest we have no desire to fly with BA again anytime soon. The plane was an Airbus 320 and was just like a bus. Uncomfortable hard very upright seats not even sure you can recline them. We sat in row 11 and on both outward and inbound flights the cabin temperature was far to hot and stuffy although it seemed to be an issue in just 4 rows as the front and back of the plane was much cooler. We both came off the return flight with bad headaches. The food was simply awful thank goodness we ate a proper breakfast before boarding as the minuscule roll and wrap was hardly enough to feed a child and on that topic the food was not suitable for a young toddler and there was no child option. The service was ok nothing to complain about very matter of fact and despite the previous comments the plane was clean etc. We flew the same route in October last year with a UK holiday airline and that was all round far more superior.</t>
  </si>
  <si>
    <t>K Rahman</t>
  </si>
  <si>
    <t>26th March 2015</t>
  </si>
  <si>
    <t>DEL-LHR-HAM in Business. The club world product feels really old now. The seats are narrow and not up to the standards of a world class airline. It was innovative when it came out but now feels narrow dated and not a match even to Air India which has modern flat seats on the Dreamliner. The food was OK but nothing special. The service was also ok but lacked touches like smiles hot towels. Amenity kits very cheap. The young Indian crew members on the Delhi route noticeably better than the older London based British crew. The plane was an old and slightly grubby 747. Basically everything was mediocre if adequate. The overall impression was a product past it's prime from the 1990s. Old planes old crew old seats old IFE BA are losing ground not just to Emirates but also other European carriers like LH or AF. It feels like the 1970s and 1980s before BA transformed itself.</t>
  </si>
  <si>
    <t>G O'Neill</t>
  </si>
  <si>
    <t>Day to trip to Hamburg booked the day before travel. Great value for money. Outbound flight was on refurbished A320. Great new cabin comfortable seats - with enough legroom and great new lighting. On return was another A320 class - not refurbished. Definitely will be good once all are refitted.</t>
  </si>
  <si>
    <t>C Goldhill</t>
  </si>
  <si>
    <t>I flew today from San Francisco to Heathrow Business Class and as always it's a delight flying with BA. Staff were helpful and polite - in fact they couldn't do enough for me. Seats were comfortable. Entertainment was OK and food was satisfactory. My only criticism is that on the outbound flight we were served lunch immediately on taking off but then had to wait neatly 7 hours for a light snack before landing. As I did not want to 'raid the larder' and eat fattening foods I was left starving! I still find the overall experience with BA is far superior to any other airline.</t>
  </si>
  <si>
    <t>K Kirby</t>
  </si>
  <si>
    <t>25th March 2015</t>
  </si>
  <si>
    <t>We flew from LHR to Brussels and back on a reward flight which was very pleasant even though it was a quick hop across the channel! Just about had time to enjoy the cream tea on the outbound flight. Quality of the tea drink was the best I've tasted in the sky. The champagne was very nice too. Business lounge at Brussels was very pleasant and is to be recommended.</t>
  </si>
  <si>
    <t>Clare Alan</t>
  </si>
  <si>
    <t>GRU-LHR 15 March 2015. Returned to BA this last 3 flights solely due to Avios companion coupon but purchased this tkt. Bossy cabin crew in the like of BA as we remember its glory days. G&amp;T always welcome but skimpy and only one and no nibbles! Wine was good this flight. South America routes still dogged with ageing 747 as opposed to Lufthansa's modern or upgraded fleet. Outbound from LHR my TV didn't work but they did credit me 3000 avios. Food okay but snacks for such a long flight poor. KLM and AF do it better.</t>
  </si>
  <si>
    <t>C Watson</t>
  </si>
  <si>
    <t>GVA-LGW-GVA A319 out and A320 in. On time in both directions staff were professional and polite. Sandwich out and a choice of snacks (crisps biscuits or chocolate raisins) in as well as complementary drinks including alcohol. Smooth through Geneva airport in and out stuck in a 40-minute passport queue at LGW on the way in (not BA's fault of course) followed by a long walk around renovation work for the airport shuttle to the train station. This was a rare occasion where BA was cheaper than all of the competition on the route. On balance I just don't think the BA experience is much better than the low-cost competition unless you fly to Heathrow where Terminal 5 is much nicer than Gatwick. Although the food and drink is free the choice is quite limited (e.g. no British beer no option to buy something substantial if you're hungry and the snack was a bit stingy on the way back). I thought we might get newspapers but we didn't. On balance it was perfectly fine but I wouldn't pay the extra for BA - I'd actually rather have the choice friendliness and flexibility you get with easyJet.</t>
  </si>
  <si>
    <t>G Sainty</t>
  </si>
  <si>
    <t>I have been a longstanding BA gold card holder and frequent business traveller. BA has now replaced all business class seats on short haul flights with seats so cramped that at 6'4" I could not sit without great discomfort. This shows complete contempt for BA's customers. I first encountered this on a round trip to Brussels. It will be Eurostar for me in the future and Air France for which I also gave a gold card on other short hauls. Is the management so confident of its customer base that it can give us less space than Easyjet offers?</t>
  </si>
  <si>
    <t>R Beech</t>
  </si>
  <si>
    <t>LHR-LAX - A380 was excellent a breath of fresh air in comparison to the typical tired planes of BA. Mixed fleet crew very friendly and enthusiastic. Food onboard was excellent received my first choice and the club kitchen was stocked with a selection of delicious sweet and savoury snacks. The upper deck was excellent as it was very quiet and private with approx 20 seats in the forward section. Entertainment very good on a larger screen than found on 747/777. Cabin very clean and in general felt very fresh and new. The only gripe is still having to climb over the passenger seated in the aisle with the ying yang layout.</t>
  </si>
  <si>
    <t>Sharma Anita</t>
  </si>
  <si>
    <t>23rd March 2015</t>
  </si>
  <si>
    <t>Having heard so many negative reviews of BA I still mustered the courage to book to trip to Chicago and SFO. To begin with when I reached Mumbai airport with our online check in printouts 4 hours before scheduled departure I was pleasantly surprised to see the BA staff ready to check in the baggage. We were thru checked in up to Chicago with a 5 hour halt at LHR. London Heathrow Terminal 5 is chaotic to say the least the security taking forever (in our case 45 min) to clear the hand baggage gave us some 3 hours before we boarded our Chicago flight which was comfortable. Our next connection from Chicago to SFO on AA was a bit messy as the cabin space was full and last minute check-in of hand baggage was enforced. Then for our SFO-LHR-DEL flight the SFO-LHR got delayed but again check-in was pleasant and though the connection time between two flights was 80 minutes because of the delay we had a margin of only 35 minutes. When we requested the flight purser to let us disembark before anyone else he said "why did you take this connection even if you make it somehow your baggage wont" - so much for assistance! Even after disembarking last of all we were met by the BA representative at the gate who took us thru the fast track channel and we made it to the flight in a record 20 minutes. All went well except for one tiny hitch one piece of baggage never made it to our next flight.</t>
  </si>
  <si>
    <t>D Corderoy</t>
  </si>
  <si>
    <t>20th March 2015</t>
  </si>
  <si>
    <t>Comfortable seats and plenty of space but the food was poor and the in-flight entertainment system was rubbish. The screens were small and the picture quality terrible. I liked that fact that the cabin crew were more mature people but the service was far from attentive. This is the first time I have flown with BA for over 15 years and I will try and avoid it in future. I have had much better flights with other airlines.</t>
  </si>
  <si>
    <t>Flew to and from Punta Cana from Gatwick. Two good flights. Orderly check-in. Great crew. Food mostly quite good although if a salad is going to comprise a few lettuce leaves and a chopped up tomato frankly don't bother. Flights pretty much on time. Both very busy. Breakfast on arrival in London was poor too. IFE is horrendously behind competitors. Really dire. Ran out of options after about half an hour. Some airlines offer thousands of films and programmes. The crew are the best part of BA as the seats and catering are not up to much. Check in was excellent at both ends. There was a minor system glitch at Punta Cana which meant a short delay but a member off staff came through the queue to keep us all informed. Top notch.</t>
  </si>
  <si>
    <t>Malcolm Shortt</t>
  </si>
  <si>
    <t>We travelled CUN-LGW 11 March and it's the last time we will ever travel Business class with BA. No lounge facilities at Cancun only a voucher offered for use in departure area food outlets. On board usual gymnastics to get in and out of seats ran out of food choices for dinner limited choice for breakfast tea served in a cup without saucer. Cabin staff excessively noisy in galley throughout flight. Better value in cattle class.</t>
  </si>
  <si>
    <t>Karen James</t>
  </si>
  <si>
    <t>19th March 2015</t>
  </si>
  <si>
    <t>Due to a health issue I chose to fly business class from Sydney to Singapore Singapore to Heathrow Heathrow to Mykonos and then returned BA15 6th October. I was seated in the same seat 16k both ways. My main problem was that by the time they got to me for each meal time whatever I had chosen off the menu they had run out of or there had been a mistake and they didn't have the meals that were on the menu. Often I would have to call out to them for a drink as they seemed to forget that there was another seat. In the morning because I am diabetic I had to go to the front and ask for something to eat which was hard as most people where sleeping and I didn't want to disturb anyone.</t>
  </si>
  <si>
    <t>Milan Zelcevic</t>
  </si>
  <si>
    <t>YYZ-DXB via LHR. Outbound flight YYZ-LHR was delayed by an hour. Good thing they sent a text message well ahead of time. Boarding was quick and efficient in flight entertainment (IFE) was superb with plenty of very good choices latest releases. Probably the best I've seen in Economy class. Service was ok normal. B777 was great - I'm 6ft 4in so I asked for bulkhead seats. I ordered a special meal and it was ready for all four sections of my journey. LHR-DXB portion all good (B747). On the way back DXB-LHR was great (B777) - I took the 3.20pm outbound flight right after my business was completed (as opposed to taking those 1-2am flights that are offered by other air carriers). LHR-YYZ flew on the new Dreamliner 787. I was not too impressed with the seat configuration and space. To me the 777 was more comfortable. All in all I was pleased with BA's service and comfort.</t>
  </si>
  <si>
    <t>J Gonzaga</t>
  </si>
  <si>
    <t>18th March 2015</t>
  </si>
  <si>
    <t>Club Europe from LHR to Frankfurt RTN. Outbound flight was great A320 with new seats which are very comfortable great food and a good service. Aircraft on the return leg was a very old A319 rather dirty and quite shabby looking inside however purser working Club Europe was outstanding.</t>
  </si>
  <si>
    <t>Garry McMinigal</t>
  </si>
  <si>
    <t>Travelled back from Cape Town on 28th February 2015. Booked seats beforehand to make sure that we had front row seats only to get on the plane and discover contrary to what the webview had displayed we were bang smack in the middle of a row of seat! Complained to BA and told that the maps you can see on ba.com are representative of the seats on board flights and that they cannot guarantee your seat will be exactly as shown on our website as the configuration can vary depending on the aircraft you're travelling on. What a total rip off! The seats were extremely cramped our inflight entertainment system keep failing. Once the food had been dished out and tidied away the flight attended disappeared completely and absolutely no water or drinks were offered until we were about two hours from landing! BA need to get their act together and invest in better aircraft's. Clapped out 747s - even first class looked shoddy!</t>
  </si>
  <si>
    <t>D J Downing</t>
  </si>
  <si>
    <t>British Airways business class is outclassed by rivals. The lay out of the seats needs sorting - I do not expect people to step over me when I have my seat extended in order to get out of their seating area. The inflight food was poor. Drinks were offered occasionally - 3/4 times on a ten hour flight - slightly warm coffee - ran out of ice. The idea that you have a selection of food to choose from in the business class galley was a joke. Non business class passengers used business class toilet and then helped themselves to the food. Inflight entertainment very poor. The terrace lounge at Gatwick is outdated - no hot food apart from porridge (we checked in at 9.00am) a few pieces of cold toast plus the usual cold meats and cheese. Booking business class with British Airways is definitely not worth the money.</t>
  </si>
  <si>
    <t>J Bryant</t>
  </si>
  <si>
    <t>I have to admit to not being a fan of the BA Club World (Business Class) configuration but this is what our travel agent came up with for our direct flight. Seating you head to toe allows them to get in 8 seats across compared to their competitors normal 7. On my flight 11 rows this gave them 11 extra seats good for the bean counters but can cause problems for the passengers. On my flight from MLE to LGW 10 hrs 35 minutes I was in 11B facing forward and in the bed position my feet were on a drop down stool fixed to the back of 10B. The passenger in 10A facing back had to step over my legs to exit their seat and kicked me a number of times as they did this during the long flight. It is illegal to drink alcohol in the airport in Male and so after take off I was looking forward to a cold lager. The drinks trolley came but all the beer including the lager was warm. The FA said that they had no means of cooling the lager on board. I cannot drink warm lager and I am not a spirit drinker and so went without. I settled down to watch a film but my entertainment system would work for about 15 minutes and then shut itself down. No entertainment system and I then found that some of the adjustment buttons on the seat did not appear to be working so it was either sitting up or lying down and risk being kicked. There were 2 meal services on the flight. The first one was OK but when it came to the second one when they got to me last row in the cabin they had run out of food and all they could offer me was a salad. Not the best flight in the world and when we arrived at LGW all the economy bags came off first and the Club bags with "priority" tags attached came off last. I have been in correspondence with BA and Customer Relations has stated "You traveled in the cabin you originally booked. However the meals we serve and our in-flight entertainment system is complimentary and not included in our fare. The BA website has a description of this service which includes: 1) Extensive Flight Entertainment System. 2) Seat Converts to 4 key positions. 3) Choice of light meal or four course dining. BA claimed to be "The Worlds Favorite Airline". They are not mine. They also clam "To Fly To Serve". Well as they say they did fly me from MLE to LGW bt I am not quite sure where the service came in.</t>
  </si>
  <si>
    <t>Angie Kirkpatrick</t>
  </si>
  <si>
    <t>17th March 2015</t>
  </si>
  <si>
    <t>London to Budapest and back in Club class. First leg not too bad apart from ridiculously narrow seat which is exactly the same as economy seat but a spare one in between. Usually seats are moved so that they are wider with a narrow seat in the middle. The return was terrible. BA do not pay for Cub Europe travellers to use Fast Track at security - disgraceful especially as it is particularly slow and inefficient. The lounge is mediocre at best. Absolutely not worth paying for Club. BA need to get a grip on their falling standards and increased prices.</t>
  </si>
  <si>
    <t>LHR-PISA-LHR. I have a house in Tuscany so fly there often. I used to fly a certain yellow/blue/white budget carrier from Stansted but got fed up at being treated like an inconvenience and that the FA's consistently spoke poor English. As a Silver card holder my wife and I enjoyed a nice breakfast in the lounge. It was not busy. We were seated in the exit rows which I selected before we left. It was better than the Club Europe space I had last month - which is why I bought economy as opposed to Club which I feel represents very poor value. The plane was a nice new A320 with the new seats. It was spotless. We had a nice snack on both flights + a few Gin and Tonics for me ! (the wife was driving on arrival) The FAs were great. Friendly and treated us like customers - not like cattle. Funnily enough both flights pushed back early and arrived early. Flight home was a bit rough due to high winds around Pisa - and a re-assuring comment over the PA system was a thoughtful touch to nervous flyers - my wife included. All in all BA at its best. They either getting it right or spectacularly wrong. There never appears to be anything in the middle. Am flying again with them in 4 weeks time and look forward to it.</t>
  </si>
  <si>
    <t>A Crow</t>
  </si>
  <si>
    <t>Flew to Bangkok with Thai Airways who were lovely to fly with great choice of food and good leg room. We were expecting at least the same level of comfort and service with BA. The leg room is terrible and only an hour after take off the lady in front put her chair in full recline and made the space in front of me so claustrophobic I couldn't see the TV screen as it was so close to my face as well as having to sit at an awkward position as I have long legs and couldn't put them out in front of me. So uncomfortable. The food was dire with cheap pasta or minuscule fish with more rice After a fortnight of eating rice it would have been nice to have something different. Does BA actually read and take notice of these negative reviews are we wasting our time?</t>
  </si>
  <si>
    <t>S M Chapman</t>
  </si>
  <si>
    <t>My partner and I booked a long weekend break with BA in NYC including flights from Manchester and accommodation - we deliberately selected the BA flight option for the round trip to save having to change terminals at London Heathrow. When I booked us in online 24 hours before travel we discovered that our long haul flights had been changed to American Airlines (5th to 9th March). This meant we had to change terminals T5 to T3 with very little time following our flight from Manchester - even with the priority transfer notes it was a very close call and very stressful - not helped by the fact that we got held up trying to leave T5 due to a closed door! The flight with AA was OK but the food on both the outward and return legs was disgusting and not at all what we expected. The BA web site allowed me to book the arrival transfer but refused to allow me to book the return so I had to organise that myself! I have rated the travel experience Questions 7 &amp; 8 based on the American Airlines flights to and from NYC. The BA flights from Manchester to Heathrow were great. We also struggled with the AA website when trying to check in for our return flights.</t>
  </si>
  <si>
    <t>Susie Brownings</t>
  </si>
  <si>
    <t>LGW-TFS-LGW seat pitch and comfort were good. The snack was perfectly adequate but the bar service was diabolical. My husband asked for a beer which was bordering on warm. I asked for a Bacardi and diet coke was advised had run out of Bacardi (bearing in mind we were one of the first to be served). I settled for a white wine which was tepid had to add ice to it. Further into the flight my husband asked for a second beer he was told that they had to save the beers for the return flight. Our crew were all slightly older they were obviously very experienced to the point of doing everything automatically but not actually listening to the passengers. On our return flight we received almost the same service only allowed one can of beer and no Bacardi. Very disappointing we wanted to relax and celebrate our anniversary with an inflight drink. The return crew were slightly more attentive but the good old BA customer service was missing.</t>
  </si>
  <si>
    <t>First time in reduced leg room Club Europe. Don't bother no different to economy both colleague and I sat with legs splayed jammed into seat in front. Save your money fly in the back and spend considerable savings on a better hotel better holiday or whatever. Good crew and food though.</t>
  </si>
  <si>
    <t>C Cutts</t>
  </si>
  <si>
    <t>LHR-SOF-LHR seat 1A on an upgraded A320 in both directions check in at T5 quick and the galleries lounge was fine as always. Departed on time a breakfast served by a pretty nice crew not that much room really for business class appears to be getting less. Return check in quick although security at Sofia very slow and the lounge is not worth using!! flight delayed around an hour due to weather but once away a decent meal served by yet another nice crew landed around 30 min late on a remote stand but bags on the belt by the time I reached it.</t>
  </si>
  <si>
    <t>I Gowon</t>
  </si>
  <si>
    <t>This is not reflective of BA in general only this particular flight. I flew LHR-ABV on Saturday 7th March. This was the Friday 6th flight that had to be rescheduled due to technical issues. Now if anyone is familiar with this route you will know that service onboard is sometimes not as consistent as say the transatlantic routes. Considering that the flight had been delayed 23 hours one would have though that cabin crew would have been more attentive. This is not to say they were in any way unprofessional they were just in a hurry to give you a drink and your meal. There after you barely saw them! Duty Free sped through the cabin faster than Usian Bolt and landing and immigration cards were handed out just before landing. I was part way through completing mine when I heard the "Cabin Crew 10 minutes to landing" announcement! The seat I was sat in had a broken IFE screen hinge and would swing back to the closed position. Fortunately the cabin was not full which is a first for this route! Sadly the seat I then chose also had an IFE issue too - a minor one but annoying nonetheless. Third time lucky and hussar! I must add that the choice of films were rather poor too. The food would have been good save what was on the main menu. It was a choice of Chickpea Tagine Chicken and African Stew. Which region of Africa did that stew pertain to be from lord knows. Anyway I opted for the chicken. I must say I was supremely underwhelmed. It was nothing short of a "school dinner": flavourless and unappetising.</t>
  </si>
  <si>
    <t>Richard Lightbody</t>
  </si>
  <si>
    <t>9th March 2015</t>
  </si>
  <si>
    <t>I flew from LHR to SIN the aircraft was a Boeing 747-400 which was tired and old. The IFE had to be re-booted and the system was not yet up to date like on other BA aircraft. The seating cover on my Club World seat kept coming off the aircraft seemed very tired. The food again was at a good standard and the crew were helpful. I always fly BA and I love the Boeing 747 but unfortunately the 747 have to go at some point.</t>
  </si>
  <si>
    <t>LHR-SOF-LHR 27th Feb/2nd Mar Seat A1 on an A320 in both directions check in at T5 quick used the BA Galleries South lounge which was good as ever. Boarding on time as was departure and arrival new business seats on both aircraft which were comfortable enough. Food (Breakfast) and crew on outbound very good bags waiting once through immigration in Sofia. Return check in quick although security check was so slow the lounge in Sofia is dreadfully dull with no facilities food or drinks passengers would be better of using the general airport facilities! Departure was almost an hour late as was arrival due to weather at Heathrow otherwise crew were great as was the lunch served.</t>
  </si>
  <si>
    <t>R Hanstock</t>
  </si>
  <si>
    <t>I took a flight from Gatwick to Barcelona. Although it had a BA flight number it was operated by Vueling and that meant I couldn't use the BA lounge despite my silver Executive Club membership. I didn't choose Vueling I was under the impression I had chosen BA and would get the BA perks just the same. There was no in flight entertainment (hence 1/5 - it should be 0 of course).</t>
  </si>
  <si>
    <t>Desmond Whelan</t>
  </si>
  <si>
    <t>I travel world-wide mostly on business and in Business Class. I don't think I have ever had a flight with BA that wasn't without an issue. Recently and not for the first time I checked in to find that Club Class had been over sold. So lets call it what it is.. Greed it's a disgusting practice. The planes are usually dirty and if you get "Bumped" down to Economy the food is awful while the Cabin crew are mostly helpful and friendly you don't see them apart from meal time even when you use the call button where do they go and what and what are they doing?</t>
  </si>
  <si>
    <t>4th March 2015</t>
  </si>
  <si>
    <t>British Airways general onboard services in First are generally acceptable. However the airline refuses to acknowledge that premium ground services should be added for paid First class passengers. Ground services such as special assistance for transfers that are so widely available on other carriers for their First class passengers are sorely lacking at BA (ex. Lufthansa First Class terminal and transfers at FRA and others). Even as a Gold Executive Club top tier member there is nothing available - even when I call and request assistance on long-haul First flights (ex. LHR to HKG) that involve changes in planes between T3 and T5 at LHR. BA needs to wake up and examine the overall First product. The upgrades to the First cabin are also marginal. Packing 14 narrow (even on new A380s) seats in First puts the airline at a huge disadvantage to other OneWorld carriers who have a true First product (ex. Cathay has 8 true suites in First). Wake up BA - your premium fare paying customers are irate over this lack of First product amenities including full ground support (especially upon special request) for paying First passengers.</t>
  </si>
  <si>
    <t>E Giraud</t>
  </si>
  <si>
    <t>Heathrow - Mexico and Cancun - Gatwick in economy. Entertainment fine food ok spacious seats nice crew and excellent landing. I shall fly again with BA.</t>
  </si>
  <si>
    <t>C Patterson</t>
  </si>
  <si>
    <t>We flew with BA on 6th February to Goa - had three flights in all starting at Manchester. On our outbound journey we were upgraded to Premium Economy which was fantastic! Very comfortable food was much nicer. On our way back we were in economy. As a family of 4 we were split only by an aisle but it is much nicer to all sit together. Our youngest was awfully sick I think as a result of turbulence as well as sleep deprivation. Bless the steward who cleaned it up. However we were sat for 10 hours with the after effects! Nothing anyone could have done however. Staff always very friendly and nothing seems to be any trouble. Would certainly fly again with them but this next time the prices have rocketed. Not as much room in the economy and when seats are reclined there's little room. The passenger in front kept putting her hands over the back of her head rest which then covered my TV screen - I had to keep moving them off. Just one bit of advice for the stewards - make sure during meal times you are vigilant in ensuring that passengers put their seats up!</t>
  </si>
  <si>
    <t>David Graham</t>
  </si>
  <si>
    <t>Flew LHR-JFK-LHR in February and enjoyed excellent service on both sectors. I used AVIOS points for these flights and had booked in World Traveller Plus. From the moment I boarded at LHR terminal 5. I was addressed by name throughout the flight. (I have a BA Executive Club Silver Card.) The cabin crew couldn't have been more friendly yet discreet. Offered a glass of champagne extra wine and post dinner drinks. I was given a very warm welcome. On the return from JFK I was surprised and pleased to have been given an upgrade to Club World in spite of travelling on a Reward Flight. This meant I was able to use the pre-flight supper in the JFK lounge which is so much better than eating during the flight so I was able to maximise sleep. I couldn't have been more pleased with the service I received on both legs. When BA gets it right it is in a class of its own friendly personal yet very unobtrusive service.</t>
  </si>
  <si>
    <t>Robin Middleton</t>
  </si>
  <si>
    <t>Recently flew to EZE and back from LHR. Longest flight on the BA network. In each direction the crew were brilliant and nothing was too much trouble. IFE rather dated and choices were only average. Food was ok better than last year on this route. Actually had a very tasty steak out of EZE which was pink great! But full English breakfast is best avoided the continental choice was excellent. On schedule both ways and landed 30 minutes early both ways. Baggage arrived very promptly. For once there were no long queues at EZE. (Buenos Aires). I fly this route perhaps twice a year 3 years ago it was all pretty diabolical but despite cutbacks crew all seem much more friendly and the food is slowly improving. No other direct flights from LHR.</t>
  </si>
  <si>
    <t>LHR-Washington in Club World. My disappointment continues with BA on the A380 Club World seat. In theory being the flagship plane - it should have the flagship Business class seat. As a regular traveller with BA I know the "Club" product well and this seat is a lot more cramped than the older 777 product. What BA risk when they downsize a product is insulting the regular traveller whom WILL notice and take offence and fly with someone else. Its a bit like the BA First product this used to have caviar on the JFK route and silver plated cutlery and Krug champagne. Now they don't. I notice because I used to experience it. Meanwhile prices have shot up - and quality has shot downwards. Very disappointing.</t>
  </si>
  <si>
    <t>Allan Simpson</t>
  </si>
  <si>
    <t>Flight was cancelled with no explanation. No offer of help whilst having to stay the 2 extra days in Thailand. My flight from Bangkok to Heathrow was horrendous. Travelled World Traveller plus which is a total waste of money. We were served a meal within the first couple of hours of the 12 hour 35 minute flight. I was offered beef or Fish. It was actually Chicken. Apart from a tub of Ice Cream the next meal was not for another 8/9 hours. When the meal did arrive it was Pasta or Chicken. I asked for chicken. It was Fish! It was also vile. Sent it back. Judging back the food going up and down the aisle so did several others. I went to the back of the cabin for a cup if tea. I was advised if I wanted more tea could I retain the paper cup as they were running out!!! It was like being on some 3rd World airline. This is BA. Supposedly the flagship airline of our country. It's an absolute disgrace. I have flown for over 40 years and never again with BA.</t>
  </si>
  <si>
    <t>Brad Basler</t>
  </si>
  <si>
    <t>Flew from SFO to Milan via Heathrow on 2/14 returned 2/21. Outbound was rescheduled due to changes requested by my company's business partner in Milan. This was the third reschedule and BA charged 433.40 533.90 and 275.00 successively on a basic $1822.00 economy flight. No other airline does this in my experience. Incredibly my travel agency could not reserve me a window seat ahead of time - unless I paid an extra $53.00 for each flight. I did so but was given an aisle seat on the outbound flight anyway. Both overseas legs were on 747s that were extremely cramped for someone over 6 ft. tall. On the way out my antiquated in-flight display did not work. On the way back my headphone jack was broken. We left Heathrow 90 minutes late due to a computer glitch but for the next 12 hours the BA website indicated on time arrival so my wife waited two hours extra at SFO. Overall a very poor experience. I will avoid BA whenever possible.</t>
  </si>
  <si>
    <t>C Childs</t>
  </si>
  <si>
    <t>My return flight from Cape Town to Heathrow BA0042 30/1/15 was a miserable experience. My entertainment system was not available for three hours despite being told that it could easily be re-set. (No one was available to do it). When it did become available it was lights-out time and my seat would not recline. It was not possible to focus on the screen with the reclined seat in front at such close quarters. Two stewardesses thought the seat belt was preventing the seat from reclining but when this was not the reason no one else came to investigate. No one seemed to care that I needed to stand for long periods to relieve my back. Being polite and patient did me no good. I have several questions. How often are the seats serviced? Why is the entertainment system so unreliable? How often are the seat belts checked because mine kept slipping? Customer Services want me to chose BA in the future but as they ignored addressing these issues when I wrote to them I have too many doubts.</t>
  </si>
  <si>
    <t>B Starkey</t>
  </si>
  <si>
    <t>24th February 2015</t>
  </si>
  <si>
    <t>Flew BA2043 Gatwick to Male in World Traveller Plus. Plane a Boeing 777 which was very old and thus the entertainment screen was small. The main dissatisfaction was the food - going out it was the worst that we had ever had in long haul and coming back it was not much better. The choices ran out when the cabin crew got to me (comment someone has to be last and unfortunately it is you sir). I finally got my choice when the Captain gave up his first choice! Other airlines particularly middle east and far east based do a much better job.</t>
  </si>
  <si>
    <t>N Ingram</t>
  </si>
  <si>
    <t>Returning from St Vincent late on LIAT Airways we landed in Barbados at 1750 for the 1755 flight to Gatwick. The BA and Virgin flights to Gatwick were still on the Tarmac. All Virgin passengers were quickly met by a representative and sent through to the flight. BA customers had to fend for themselves and therefore missed the flight. That meant pleading for a seat on the 21.10 hrs flight. Not good customer relations. I should add the supervisor at check in was brilliant though.</t>
  </si>
  <si>
    <t>LGW-AMS on Friday 13th. Flight delayed by almost an hour despite being informed in the lounge that everything was on time reason provided by Captain was late inbound aircraft. (this was my third late running BA flight in as many weeks). No apologies other than the rather matter of fact explanation from the flight deck surly cabin crew who clearly wanted to be somewhere else other than looking after their guests on board. I have two more flights in the coming month with BA rather regretting having booked with this carrier now.</t>
  </si>
  <si>
    <t>A Cogan</t>
  </si>
  <si>
    <t>Beyond Appalling. Flight delayed by ten minutes departing Rome to LHR. As a result one passenger decided he was going to miss his connection in LHR. He was allowed disembark thus leading to a delay in departure from Rome of over 1 hour 30 minutes. Consequent late arrival to LHR. Missed connecting flight. Abandoned in Heathrow at 10.30 on a Sunday night had to book new flights miss a day work find a hotel for the night. Ground staff of no use whatsoever. Staff totally unhelpful. Taking things to a logical conclusion what was to stop more passengers disembarking before departure thus delaying the flight ad infinitum. Correspondence/ contact with BA has been a joke since.</t>
  </si>
  <si>
    <t>Louise Robinson</t>
  </si>
  <si>
    <t>I have always travelled BA and have recently been upgraded to bronze which I would have thought had a few perks? Wrong! My 15 year old son and I travelled from LHR-NYC on BA but it was a code-share with American Airlines. I couldn't check in online so we stood in the long queue and couldn't book an aisle seat either. BA at the airport apparently couldn't help because it was a code-share even though I had bought through BA! The flight was on time and seats a reasonable size. Coming back we flew from Washington Dulles airport - there was a snow storm and it was freezing. The plane which was an Airbus 380 was supposed to leave at 6.35pm and showing departing "on time" not until 6.15 pm on the 21st Feb. Then BA Announced a 20 min delay which sounded reasonable considering the weather outside and all the other planes were delayed or cancelled! We were all boarded on the plane when they announced the plane was too heavy to be pushed out and there was too much snow behind the plane so they called the snow ploughs! We sat on the plane for 6 hours with no food or refreshments except water! There was nowhere for us go apparently so we couldn't get off the plane. It doesn't take a rocket scientist to work out that with all the snow and a huge airplane that there would be large problems. The final straw was after 5 hrs and the third attempt to move the plane was that we had to sit for another 45 mins defrosting the wings! British Airways were not prepared to cancel or reschedule the flight but instead made us sit like cattle on the airplane. It's a disgrace and we they will probably put it down to bad weather and not negligence bad planning or bad management on their part! Time to look at a new airline to fly with.</t>
  </si>
  <si>
    <t>P Seligman</t>
  </si>
  <si>
    <t>I fly BA business regularly between Delhi and London. I was surprised at how dirty the plane was - on 2 of my last three flights my table was sticky and the area around me stained. The food quality is generally pretty poor - especially on the Delhi to London leg. Also why not get some decent magazines - Country life Decanter the Economist rather than a dull inflight magazine and a grubby copy of Hello! I residually like BA but they have to up their game.</t>
  </si>
  <si>
    <t>Charles Berlin</t>
  </si>
  <si>
    <t>18th February 2015</t>
  </si>
  <si>
    <t>LHR-JFK. End of a One-World RTW trip. What a disappointment. After a mind-numbing trip through Flight Connections (BA to BA) and a 15 minute walk to the last gate on the B concourse only to get on a 12-15 minute bus ride i was escorted to the F/C cabin which reminded me more of a rabbit warren than an airplane. The aisle was so narrow that it was impossible to put my carry-on bag in the overhead over my seat. Very claustrophobic. Seat was strange. Very narrow and difficult to sleep in - at least 6-7" narrower than the seats on CX or AA. Strange recline mechanism - normally you can adjust the recline and the foot rest separately but not in here. The seat reclines in one motion so you can't "fine tune" it like with other airlines. Menu looked fantastic - apps were good salad was nothing special and the main course (Indian style Lamb) was virtually inedible. Cheeses were good desserts and wines OK. EVOD was not to the standards of the competition. Fewer movies and TV selections than either AA or CX. Crew was fine. Stick with AA/CX from now on.</t>
  </si>
  <si>
    <t>N/A</t>
  </si>
  <si>
    <t>Ray Desjardins</t>
  </si>
  <si>
    <t>Cabin crew polite unfortunately BA ran out of chicken ran out of wine ran out of soft drinks. The food was awful. Inflight service was a disaster - did not work properly. 12 hours 20 mins flight everything counts obviously BA overlooked this. To be fair all cabin crew were polite and accommodating. I will never fly again with BA.</t>
  </si>
  <si>
    <t>Gerry van de Linde</t>
  </si>
  <si>
    <t>My wife and I travelled with our daughter and her 20 month old baby to London. We travelled in First Class. We did the same trip last year but without our daughter and her son. Naturally we were a little bit nervous about travelling with the baby but the staff were so accommodating helpful and friendly that we had nothing to worry about. The staff on both legs were superb in every respect. The food was excellent and the First class sleeping pods were excellent in every respect. Comfortable clean and well appointed. We will travel with British Airways every time we could not fault them in any way. Just one minor thing that is no fault of British Airways. When they call the flight there is a dedicated boarding row for First Class passengers but it seemed that everyone was able to use this lane which means that we had to join the queue rather than just walk straight through. I know that this sounds rather pathetic but surely if one is prepared to pay the additional fare one should be entitled to some form of privileges. We have travelled with British Airways on many occasions and each time we have had the same wonderful experiences.</t>
  </si>
  <si>
    <t>M Thompson</t>
  </si>
  <si>
    <t>Flew F class on the A380 IAD-LHR-IAD. IAD lounge was charming great bar nice Concorde dining room with good service nice food and on my visit an excellent soup. Greeting staff very nice and bartenders that knew how to do their job. Only the slightest downfall was in the Club Class section of the lounge the finger sandwiches were dry as sand and just as flavorful. Station Manager Captain and Inflight Crew were was kind and generous with their time. Food was decent Champagne was great! IFS was strange and not easy to use but got help from FA's on both flights. Arrival at T5 was shocking. Like a heard of rabid bovine charging for the exits. Shoved like sardines into small trains with nothing to hold onto everyone started to tumble. Processing through fast track however was a breeze. Return. F check in is at the far end of the terminal agent at the counter had the personality of wall paper paste. Concorde Room staff were delightful breakfast was nice Massage was ok. Train to gate not nearly the terror it was on arrival. Boarding for First was a snap FA's top notch food ok. Arrival into IAD was as joyus as surgery with long walks confusing machines little help. Overall after reading so much negative about BA I was at least made to feel special at every stop except check in at T5.</t>
  </si>
  <si>
    <t>John Ince</t>
  </si>
  <si>
    <t>On a recent flight from Johannesburg to London I was shocked to find such cramped seating conditions in the World Traveller economy class section. Having not been able to secure an aisle seat (which would have made minimal difference anyway) I was allocated a middle seat of 3. Like many other men (and some women) I am over 6 ft. with long legs so the acute discomfort I experienced was manifest from the start of the flight to the end about 10 hours. It was difficult to stretch my legs and at times I had to stand in my seat to alleviate leg cramp. It also caused me considerable back pain. I did offer to swap seats with a lady in the adjacent aisle seat but she was unwilling to do so that was her prerogative. So it became necessary to disturb her on a number of occasions to take a walk along the aisles in order to alleviate leg cramps. The cabin staff were co-operative in allowing me to use one of their seats in order to stretch my legs but had to return to mine during a period of turbulence. Reading very similar reviews it does make me wonder if British Airways will bother take any notice or continue to treat their passengers (customers) in this appalling fashion. About 10 years ago I experienced an appalling flight from Buenos Aires to London via British Airways (albeit for different reasons) and swore I would never use them again. But I felt I would give them one more chance. What a mistake. The world's favourite airline - don't make me laugh.</t>
  </si>
  <si>
    <t>Joseph Gallagher</t>
  </si>
  <si>
    <t>Heathrow to Boston on what was once called queen of the sky now grandmother of the sky. Went WTP on ancient 747 with tiny monitors with badly scratched screen and awful selection of movies and music. Food just OK but crew very good. Not worth the money better off in economy.</t>
  </si>
  <si>
    <t>D Sampayo</t>
  </si>
  <si>
    <t>The flight was to Dubai we travelled on the 9.45pm outgoing and 3.20pm incoming to Heathrow. We travelled in economy the seats were cramped and hard. It was freezing cold so cold in fact passengers wore coats with a blankets on them as well. The food was awful no choice whatsoever. I asked for a coffee because I was so cold but had to wait an hour and then had to ask again before I received it. The flight attendants on both flights did not look smart appeared to want to perform there duties as quickly as possible without any care for the passengers wishes so that they could stand and chat at back of flight and catch up with each other. We have had better flights on easyjet.</t>
  </si>
  <si>
    <t>M Dawes</t>
  </si>
  <si>
    <t>Heathrow to Washington A380 upper deck club world return. Crew fantastic aircraft clean seats comfy food excellent both ways. Cannot pick fault with anything apart from they advertise 50K as being a window seat when in fact you actually cannot see out of a window from this seat. I think it's time BA invested some money on the Gatwick club world cabins. The Heathrow product is 100 times better but the price difference does not reflect the difference in standard of service and product delivered.</t>
  </si>
  <si>
    <t>Carlos Blanco</t>
  </si>
  <si>
    <t>LHR-CDG return. The outbound flight was ok. Nothing special as always. The seats are the new fitted seats for European flight. The meal was abysmal compared to AF. The return flight was really annoying. One of the FA was rude. He looked bored and tired as it was the last flight of the day. He showed no interest in collecting the used cups. I know it was a short flight but it was just unacceptable. It's just a shame to see once a great airline is declining like that.</t>
  </si>
  <si>
    <t>C M Sansom</t>
  </si>
  <si>
    <t>Recently travelled to Geneva return in economy from LGW excellent flights on time and very comfortable on board the B737-436 (G-DOCW/G-DOCX). BA provide a nice complimentary breakfast on BA2736 and drinks and snack on the return BA2737 no hesitation to recommend.</t>
  </si>
  <si>
    <t>Hugh Harkness</t>
  </si>
  <si>
    <t>BA 0058 Cape Town to London Heathrow Seats 03A &amp; 04A. Check in - Directed to Club World check in. One of our bags not labelled with First Priority label. A little annoying as on the way out all First luggage was the very last off the carousel. Boarding was via gate 2 and then through World Traveller Plus section. Again annoying as that happened with boarding and disembarking on the way out. Electrical problems with entertainment and lighting - resolved after two hours. No First amenity bags on board. No sleep suit offered as not on board either. Seat for buddy dining kept collapsing. As it was the 1st of the month new wine list available. After one glass of Mersault there was no more on board. Offered 2 of last months whites as an alternative. Butter at breakfast was rancid. Needn't have worried about the bag without the priority label. It came of before our other bags! Again First luggage came through long after most of the other classes of travel had cleared the baggage hall. We did disembark through door 1 however. Crew pleasant and apologetic. Why do we pay the extra? It's back to Club World for us. Time to start trying other airlines as well.</t>
  </si>
  <si>
    <t>S Jones</t>
  </si>
  <si>
    <t>Flew from LAX-LHR on BA's new A380. The crew are rightfully proud of their new aircraft and could not stop telling the passengers about its status. My seat was picked as 53K Upper Deck. I couldn't believe how cramped it was for this long journey. The divider partition was covered in red wine stains from a previous trip and staff seemed nonchalant about cleanliness. The available width of BA's offering is a big disappointment. Whilst those socially awkward individuals might enjoy the clandestine surroundings I for one do not favour the casket-feel of Club World. The A380 and 787 were a chance to hone the business class offering after much criticism. Execution of the flight was prompt and we pushed back on schedule. I fly a lot for work and am privileged to enjoy the premium cabins but poor attention to detail and very slow service don't inspire a return to a specific carrier. One alcoholic drink was offered just after take off and then the all too familiar menu was wheeled out. BA's menu for this flight was identical to a return LHR-MIA-LHR leg I took back in early December. Lacklustre choices and the infamous warm chicken breast salad. Maybe I was tired and didn't endear myself but it needs to be better. I recently flew the A380 with AF to LAX in Business and that was a role reversal! No limp and greasy bacon sandwich on AF either. LAX Teminal B a massive improvement over the years. From fast immigration to pleasant design it's the leader in aspiring all US airports to improve their standards and get rid of carpet underfoot! Although and in summary is this solely enough in a demanding arena where those availing themselves of premium cabin experiences have quite the opposite.</t>
  </si>
  <si>
    <t>V Pervaaz</t>
  </si>
  <si>
    <t>11th February 2015</t>
  </si>
  <si>
    <t>I have been a loyal customer for the last 10 years and have progressively seen the service cleanliness and interest in client satisfaction decline. I just came back from a NYC-LHR-Dubai trip and will not fly BA again. Several reasons: my seat in Business Class was noticeably filthy - crumbs on the seat and hair on my pillow. When I told the attendant she just fluffed the pillow and walked away. I was hounded for not filling out the breakfast form in 5 minutes (the plane had not even taken off) and told that "I would not get breakfast". I was served raw chicken and when I expressed interest in another dish was told that all the other passengers had eaten and that there were no more dishes on the plane? The dish was taken away but no follow up or apologies - not even an extra bag of nuts to ensure that I was not hungry for the 7.5 hr flight. Perhaps the most disturbing part of traveling with BA is that the staff are unapologetically arrogant disinterested and unapproachable and any response is as if they are doing you a favor. As a customer paying nearly 10000 USD for a round trip ticket I shouldn't be afraid to speak to staff and highlight a dirty seat or food that is not cooked. The seats on two of the legs were broken and my screen did not work on three of the legs. There are plenty of other first class carriers out there that I will now become a customer of.</t>
  </si>
  <si>
    <t>M Gents</t>
  </si>
  <si>
    <t>Flew AMS-LHR-JFK return 26th Dec - 31st Dec. AMS-LHR-AMS on A321 the first thing you notice is the cabin interior. Although clearly an older bird the new interior has a very comfortable and warm feel to it - yet also modern. Nice and comfy leather seats leg room just sufficient for flight under say 2 hours. Service is as expected a quick drink and some nuts (though a sandwich would be nice on a mid-morning flight). They are clearly matching their product with the competition on this route as free newspapers where available upon boarding contrary to the intercontinental stretch. LHR-JFK-LHR on B744 totally different experience. Transferring through T5 at LHR easy enough although I got the feeling they like to control the passenger flow to the max - but hey this is the UK after all. Also BA advertise T5 as like it's one building - not the case. All this was acceptable until we found out we were being directed to a bus gate. They actually board a fully booked B744 through busses with one stairway and door available for the entire plane. Given all the 788's completely cold and dark occupying the airbridges I felt this was totally unnecessary. Turned out to be a very dated 744 with mostly Club World and First seats as the economy plus and economy consisted of only 2 cabin sections together rest of the plane premium product. How to lose your premium clientele at warp speed. Prime example! Service on board was nice enough food pretty ok and plenty of drinks to choose from. Seats dated and sometimes broken - my adjustable headrest would adjust only to slide back down slowly same problem on both sectors. IFE well just bring your own tablet. So dated it's just not worth switching on. The cabin crew made the difference though on all sectors they were welcoming friendly yet professional and very helpful. Arriving early morning from JFK of course we parked at a hard stand. Waited our turn for 20+ minutes in a non ventilated cabin to get in the bus with only one exit in use. BA this is not acceptable. Disembarking a commuter plane up to 100 pax with buses well ok. But a fully loaded 744? Come on.</t>
  </si>
  <si>
    <t>C Harper</t>
  </si>
  <si>
    <t>Out from LHR to JNB on 14th Jan flight BA55 check in poor as we were e-tickets had nothing but passports and destination never had a problem before but was more like a quiz at a pub. Also advised that we would have to pick up our luggage at JNB and check in again at JNB for MUB so we wasted time looking for luggage which was being transferred. We have never liked the premium economy seats on BA but connections in JNB made it necessary to travel BA. Seats have plenty of knee room and general space is good but are far to hard after a couple of hours my backside begins to suffer. Crew were good. As far as airline food goes it was reasonable. Return on BA56 on 29th Jan same problems on seats also toilet nearest to our seats was out of order and without treading on people you have to walk to the end of the aircraft for an alternative also when sitting in premium economy it is not possible to see toilet lights as all are behind you. When possible will always try to use Virgin Atlantic.</t>
  </si>
  <si>
    <t>H Wilson</t>
  </si>
  <si>
    <t>Flew from LHR to CAI new years day business class - was absolutely superb. Cabin staff were attentive and helpful flight was on time cabin spotless food excellent seats comfortable. My return flight economy again good helpful attendants food was fine seats appropriate and clean. Even though the flight was at a time very high winds were present in UK the landing was skilfully executed and for me as a nervous flyer really I could not have asked for two better flights. I obtained online excellent prices for both flight prices relatively last minute too! No hesitation in flying BA at anytime.</t>
  </si>
  <si>
    <t>I Kroum</t>
  </si>
  <si>
    <t>LHR-LAX-LHR Economy. Both legs on lower deck of the A380 professional yet friendly service plenty of drink runs between meal services. Seat comfort superior to LH and AF380s. Travelled with an elderly passenger attentive gate staff allowed us to pre-board on both flights. Both flights arrived ahead of schedule. So far best transatlantic experience on an A380.</t>
  </si>
  <si>
    <t>G Guy</t>
  </si>
  <si>
    <t>Sydney to Singapore return late Jan/early Feb 2015. The economy seats were relatively comfortable but could be a bit softer. The away leg (BA16) was quite good except for the meal which was barely edible. The flight back had a much improved meal but the entertainment system had repeated issues and had to be restarted about 4 times. Another problem with the return leg (BA15) is that if you get on the plane in Singapore and not in London by the time online check-in is open for you there are almost no seats to choose from. I wanted a window seat and had not a single window to choose from at the moment the online check-in opened for me. Service on both flights was good. I was feeling a bit dehydrated and asked for plenty of water on the return flight and had no problems at all. All the staff was nice and accommodating.</t>
  </si>
  <si>
    <t>LHR-Zurich. The trip got off to a good start as the North lounge was not to busy and this made the whole experience relaxing rather than an endurance test - which it is when it is busy. Had a nice early light lunch. The aircraft was a new A321. I like this plane. It was rammed end to end. The plane had the new Club Europe seats and it reminded me how well BA seem to be in missing the opportunity to develop a product that could be really high in quality - but isn't. Unless you are seated in row "1" - the leg room is appalling and the same as economy. As with the old C.E. seat - the centre seat between 3 seats - is a table. Quite why this is logical escapes me - because it seems to imply that if it suits BA they will at a whim seat three passengers and not two. This was a grand opportunity to stand out from the competition and clearly establish a comfortable - wide C.E. seat. At the same time justify the higher pricing. Its no wonder BA have very few - if any - Travel Industry awards in the services they provide. So frustrating. I had another light lunch and a couple of Gin and Tonics which was nice. The FAs were great. Flight left a few minutes late but we whizzed over to Zurich in 80 minutes which was great. The World's favourite airline? Try "The Worlds most frustrating airline!"</t>
  </si>
  <si>
    <t>G Campbell</t>
  </si>
  <si>
    <t>I flew club world from JHB to LHR on 21/01 on the 747. The flight experience overall was a good one. Sitting on the upper deck of 747 is definitely a must as its a fair bit quieter than the main deck. The check in was a breeze and the staff at the desk were very friendly especially considering I was travelling with loads of luggage bicycle etc. I didn't use the lounge as I know the one in JNB is not very good. The boarding took place on time and we were offered pre takeoff drinks soon after seating. Take off was a bit delayed but smooth non the less. The food leaves a lot to be desired on BA I had the Salmon main course which was very bland. The up side the champagne was perfectly chilled and the desert was yummy. The seat configuration is not the best as you are facing your neighbour. The seat in the lounging position is very comfy but is a bit narrow for sleeping it's also a bit short for taller individuals such as myself. Arrival at T5 was very smooth as I used the fast track lane from landing to climbing in the taxi was less than 30 min. I would definitely fly BA again but they do need to look into the quality of food and the seat configurations for future upgrades.</t>
  </si>
  <si>
    <t>R Simpson</t>
  </si>
  <si>
    <t>6th February 2015</t>
  </si>
  <si>
    <t>My wife and I flew business class LHR-HKG 23/1/15 on a 777-200 seats 11 E&amp;F. Check-in was ok once it got started this took several minutes as the woman at the counter was chatting with 2 friends. The lounge was good overall if a bit crowded and over heated. There was snack type offerings until 6.30pm when hot food was supplied This was very well cooked and presented the Thai green curry was excellent so compliments to the chef. Boarding was on time and efficient unlike our previous BA experience at HKG. We found the middle seats on this plane a bit cramped but comfortable for sleeping. The inflight food was very good I had a chicken and rice dish my wife had braised beef which she says was excellent I do think dessert and cheese should be offered. Unlike our last BA flight 5 weeks ago the crew on this flight were excellent friendly and attentive. The IFE selection is fair but the screen is square and is small compared to that on the A380 (and very small compared to CX). Thanks to the FA's we had a very enjoyable trip. We would fly BA again but only if the price was very competitive the staffing inconsistencies worry me some what this is really a management issue and should be addressed if it were the BA brand would be more competitive.</t>
  </si>
  <si>
    <t>A Pascale</t>
  </si>
  <si>
    <t>28th January 2015</t>
  </si>
  <si>
    <t>Flew back from Milan LIN on Jan 4th. Because of "mist" (the pilot's actual characterization) most flights that morning had been delayed/canceled in/out of LHR. No delay info given at check-in nor at gate. Upon boarding the captain informed us that because of "mist" we were being held on the ground for 2 hours. My connecting flight to SFO was 2.5 hrs after landing in LHR. Flight attendant assured me most flights were being delayed therefore mine to SFO most likely too. Upon landing in LHR a sea of canceled/delayed lost souls. I was immediately told I was forced to miss my connection because my flight to SFO was on time. I was forced to join the longest line I've ever seen for rebooking. It never moved. We were told another set of rebooking desks were available upstairs "and faster". Crossing the border control took just as long. Upstairs it took me 5 hours just to get closer to the desks but still at least a couple hours away. I finally managed to join the free wifi and call BA's office to get rebooked online. I was rebooked on a flight from SFO to LHR. The wrong way around. When I pointed out the obvious the agent told me there was a "computer glitch" and promised to call me back. She finally called me back and got rebooked on AA flights to JFK and to SFO from there. The next morning at the AA check in they could not check me in on the JFK-SFO because of "issues with the BA ticket". It took 90 minutes and multiple interactions with 3 different desks to get it solved. I nearly missed the flight to JFK too. My suitcase was never loaded on that flight and I didn't get it at JFK. It took me 5 days to get my suitcase back. I will never fly British Airways again.</t>
  </si>
  <si>
    <t>Flew LHR-MIA in WT+. Seats 13E and 13F on 747. It was very comfortable for a day flight and after a light meal I managed to get around 5 hours of sleep. Recline is good and leg room ok for a person of my height 5ft 10in. Food was ok and would have liked to eat my partners sticky toffee pudding because mine went down too well! We were off the plane first at MIA before First and club which was rather nifty. Good experience.</t>
  </si>
  <si>
    <t>Charles Green</t>
  </si>
  <si>
    <t>Return flight from LHR T5 to Washington Dulles (IAD) in Club World. Check in was fine even if the layout of the T5 check-in area isn't the most intuitive. Security was efficient. However the BA lounge was overcrowded and noisy with minimal service and only basic comforts. Outbound flight on the A380. Boarding was rather chaotic due to the gate area being too small for such a large passenger compliment but the flight did push back on-time. The Club World cabin on the upper deck could best be described as grey and functional. It was reasonably clean if not spotless but despite being a relatively new aircraft it did feel slightly shabby already. The Club World seat which was forward facing and on the aisle was comfortable enough. The entertainment screen was rather small and the choice of movies wasn't terribly extensive but everything apart from the in-seat USB power socket was working. The general layout of the cabin was terrible. Not only do window seat and middle row passengers have to step over the legs of aisle seat passengers to get to and from their seats but when the privacy screen between seats is lowered for take-off landing and during meal services you find yourself staring rather disconcertingly close up into your neighbours face. It makes everything feel cramped and cheap. Meals were fine and the crew were polite and efficient. Overall I'd rate the outbound experience as 'Okay' for a business class flight. Return flight experience was far from okay. My flight departing IAD at 10.20 pm was cancelled 6 hours prior to departure due to mechanical issues. Told that there were no Club World seats on the earlier flight out of IAD that night which I could just about make at a push and I would have to fly back in Economy. When I asked about the BA flight from Baltimore (BWI) an hour later I was told that yes there were Club World seats available that evening so I asked to be rebooked onto that flight instead. Arriving at BWI check-in I was informed that unfortunately there actually weren't any Club World seats available and I would have to fly back in World Traveller Plus. The flight from BWI to LHR T5 was on a rather old 767. The cabin interior was dated shabby and cramped with minimal overhead luggage storage. World Traveller Plus seats were cramped and uncomfortable with tiny entertainment screens. In-flight food was bland. The crew were efficient but not terribly friendly. Flight left and arrived on time. As a UK passport holder Immigration at T5 was quick. Baggage reclaim took longer but bags arrived within five minutes of reaching the baggage hall.</t>
  </si>
  <si>
    <t>J Bacallado</t>
  </si>
  <si>
    <t>MAD-LHR-JED club world 777-200. The overall product still good but need some update on aircraft and seat desing. Sometimes the window seat can fell a bit narrow with no extra space for your personals. On the other hand good service fast connection at LHR great lounge FA nice and attentive. IFE good choice of movies nice food (not great). Will fly them again.</t>
  </si>
  <si>
    <t>Tracy Elliott</t>
  </si>
  <si>
    <t>Flew SYD-SIN-SYD and all in all can't complain. Service was excellent food excellent large wine choice. Seats weren't much different to other Business class seats we have experienced although I would suggest that couples don't choose window seats as they need to actually stand up and walk around to speak to their partner. Seats in centre are adjoining with a sliding screen between. Qantas first class lounge in Sydney was fantastic with full restaurant service. Singapore lounge very comfortable with plenty of seats. Would definitely fly BA again.</t>
  </si>
  <si>
    <t>Flew MIA-LHR in First. Seats 5a and 5k. This was my first time in BA first and I was really impressed. From the moment my boyfriend and I walked up to check in to the moment we left the plane we were very well looked after. The food was nice and particularly enjoyed the "buddy dining". My gooseberry crumble went down well. I got around 2 hours sleep as the jet stream and storm that was hitting the North Eastern U.S made our flight very bumpy but also super fast. Flying time being little over 7 hours 20 mins. I must mention the cabin crew who were very helpful and professional. We bought the seats in the sale and it was money well spent.</t>
  </si>
  <si>
    <t>P Carter</t>
  </si>
  <si>
    <t>LGW-ACF-LGW (Club Europe) On both flights we had very good cabin staff infact the purser was the same on both flights and he was very efficient and very friendly as were both stewardesses. The food was very good too lovely and hot large portions of chicken/beef tasty liked the choices given so we were very happy. The new seat configuration on the Airbus we did not like we were in row 8 then 6 and they were fine but I'd not like to be in the first row right by the door and noticeably colder (stood right by the row queuing for the loo) and there is no bulkhead any more so it's a very small open space between the first row of seats the loo and the galley! I'm only 5 ft 2 tall and very slim build and I found the loo cramped looking around I couldn't see how 1/3 of the passengers would fit in it and I don't mean they were all way overweight it is very small and slanting roof. A tall and big built person would not be happy! I gave inflight entertainment 1 as obviously they don't exist on short haul flights. The seats were far too upright and therefore uncomfortable you could only recline them a bit or otherwise the poor person behind you wouldn't have had any space and I kept sliding forward on mine. The leg rest has gone too so I had nothing to stop me moving forward and the space between rows felt a lot reduced.</t>
  </si>
  <si>
    <t>Daniel MacDonald</t>
  </si>
  <si>
    <t>Miami to Heathrow on 23rd January 2015. Very old 747 with old style interior in economy. A real disappointment after a series of long haul flights in the new cabin. This really needs replaced. Anyone who has not flown with BA before would leave with a terrible impression. Seats worn cramped and many falling apart with outdated IFE. Food and drinks service usual good standard though. Please BA get rid of this old interior once and for all. It really lets your airline down and does nothing for the passenger experience.</t>
  </si>
  <si>
    <t>P Ellis</t>
  </si>
  <si>
    <t>We travelled BA in Business class LHR to Vegas before Xmas and returned to LHR from San Diego in January. Business Class travel is a rare treat for us and I can't understand why BA persevere with this unique forwards/backwards facing seating layout. To sit for 11 hours face to face with a stranger is awful as is the lack of space created by the curved partition between the seats. The cabin crew were great food was below average and the inflight entertainment system abysmal: poor choice and terrible picture quality. Outbound we were upstairs on a 747 there were two attendants assisting only 16 passengers and they did a good job and kept the two toilets clean. Given these circumstances this flight experience should have been fantastic. However given the negatives detailed above I would classify it as just about average. We returned on a 777 and my negative feelings are sadly the same other than we were stuck on the plane for 40 mins on landing awaiting buses to disembark.</t>
  </si>
  <si>
    <t>J Gerwin</t>
  </si>
  <si>
    <t>Flew Business Class DEN-LHR-AUH-MCT-LHR-DEN. Flight crew excellent as always. Food was pretty decent for airplane food. Seat was comfortable and certainly better than sitting in the back of the plane. However we think this configuration is a failed experiment by BA. Eight seats across is too many for Business Class. The seats were too narrow. The backward facing seats are disconcerting for two reasons: If you are traveling with a spouse or friend and neither likes to face backwards you can't sit together. Secondly when the divider is down you stare at a stranger 15 inches away. Hope BA reverts to the old style one day.</t>
  </si>
  <si>
    <t>James Little</t>
  </si>
  <si>
    <t>26th January 2015</t>
  </si>
  <si>
    <t>Los Angeles (LAX) to London (LHR) in Club World. January 2015. Have not flown out of the Tom Bradley International Terminal at LAX for years but it's now much improved. Check in and bag drop a breeze as was security and in the oneworld lounge in minutes. Good choice of food and drinks and plenty of space. Short-ish walk to the gate good welcome on board and drinks served quickly. Couldn't fault any aspect of the experience and we took off and landed on time and managed a good five hours sleep out of the ten hours duration. Love the Arrivals Lounge at LHR. A civilising shower and 2nd breakfast sets you up for the day.</t>
  </si>
  <si>
    <t>Niall Farnan</t>
  </si>
  <si>
    <t>Took a return trip to Dublin over Christmas and found BA to be extremely disappointing. My principal complaint is the dirt - the seats and floor area looked as if they had not been cleaned for many flights. Also at 5'8" I am not that tall but still found the seats cramped and uncomfortable.</t>
  </si>
  <si>
    <t>Travelled Business A380 LHR-HK and returned on 777 BKK-LHR. Found T5 lounge great as usual seats were fine slept ok in the cabin. Food onboard was tasty and cabin crew professional but friendly. Wash bag was poor for Business but hey it's not a deal braker. IFE was ok touchscreen on both flights.</t>
  </si>
  <si>
    <t>S Davison</t>
  </si>
  <si>
    <t>NCL-LHR-NCL. First flight to LHR was great with an informative Captain and friendly efficient staff on a refurbished A320. Cabin is really smart. Arrived into LHR early which is a pleasant change despite the enforced 'stacking' that happens to flights landing at Heathrow. Return flight was great too due to the Captain and crew great service on a full flight however the A319 cabin was the old type and boy did it show! Overall a good experience with BA.</t>
  </si>
  <si>
    <t>Derek Bavaird</t>
  </si>
  <si>
    <t>My wife and I flew to Barbados late November I had pre booked seats online to and fro but on both occasions the seats were already occupied when we boarded the flight attendants attitude towards this matter on the return journey was at best rude unhelpful and indifferent. Asking for a drink was a complete siege after 2 hours into the flight they claim that they had run out of galley drink supplies. On our return trying to obtain a refund for the pre booked seats proved difficult. Overall B.A. has got to rank as one of the worst airlines to travel with staff with generally poor and indifferent attitudes penny pinching which is bordering on mean and poor legroom. Sad to say this B.A but Emirates and other airlines put our national airline to absolute shame.</t>
  </si>
  <si>
    <t>G Tonge</t>
  </si>
  <si>
    <t>23rd January 2015</t>
  </si>
  <si>
    <t>Flew BKK-LHR was fearing the worst having read the reviews on here regarding the aisle seats where people have to step over you to get out. Relieved to say this didn't cause me any problems and I wasn't disturbed. Found the seat to be comfortable in both the upright and flat bed positions. Service from the cabin crew was adequately good. Food average. Entertainment system average.</t>
  </si>
  <si>
    <t>A Ferguson</t>
  </si>
  <si>
    <t>LHR-SIN on A380. First Class Seat 1K. Crew unprofessional most of the time forgot seat 1K existed with no welcome drink until 15 mins had passed no water top up until I asked (3 times) forgot wine match with first course and everything handed out with "ok?" as a comment. New tasting menu was very good. Had a flight in business with CX a few days later and the food quality crew and overall service was another league - far outshone BA. The BA First product is a waste of money and crew need a re-train.</t>
  </si>
  <si>
    <t>Jack Whiteley</t>
  </si>
  <si>
    <t>London Gatwick to Mauritius 27th December return 7th January. 777 Aircraft economy class. I never travel economy class so it was a bit of an eye opener particularly on a 12 hour flight. The seats are far too close together and quite uncomfortable. In the middle seat the drop down tray was broken. When the passenger in front put his seat back I couldn't use the tray and when I asked the stewardess to ask him to put it forward a bit she just shrugged and said nothing. Poor unfriendly service and absolute rubbish food. BA are miles behind the Far and Middle East airlines and still charging more. I have no idea why people use them.</t>
  </si>
  <si>
    <t>P Brennan</t>
  </si>
  <si>
    <t>Bangkok to London Heathrow. 8 Sep 2014. On this flight British Airways stinted on everything. I don't mind a frugal airline as long as the fare is cheap. British Airways is not cheap. As soon as we were in the air the temperature plummeted. Everyone had their airline blankets over them. There were not enough stewards/stewardesses. Forty minutes before the welcome on board drink - and no small snack not even a small packet of nuts. Seatback TV did not work in the section I was on and the man next to me had to move to another seat. The seatbacks should be checked before the flight. However eventually they did work. A small number of films TV shows I have never heard of and no games option. First meal very frugal second meal no salad and no bread roll. And creamers! Even for tea! Whatever the quality of the meal serving creamers cancels out any pretence of quality. Snacks we had to wait and when they were available there was a limited amount. British Airways even ran out of beer! BA hasa system of paying to book a certain seat they don't miss a trick! I resent having to pay to book a certain seat. The flight was expensive but it had a good time slot and no stopover. Never again.</t>
  </si>
  <si>
    <t>D Rogers</t>
  </si>
  <si>
    <t>BA191 19th Jan London Heathrow to Austin. Legroom in economy is too small. I'm 6'2" and just don't fit. On a long haul flight recently I sat with my knees sticking out into the aisle and adjacent seat space for 10 hours.</t>
  </si>
  <si>
    <t>Tony Vanovitch</t>
  </si>
  <si>
    <t>I returned from JFK last Friday morning reasonable flight although delayed for an hour and a half. Main meal was okay but the breakfast was appalling a stale croissant with some jam. I paid good money for this flight. Really disappointed quality is slipping away.</t>
  </si>
  <si>
    <t>A Clarke</t>
  </si>
  <si>
    <t>21st January 2015</t>
  </si>
  <si>
    <t>DUB-LCY (BA 4467) got the flight on sale for a pretty good price. Great legroom on the E190 and comfortable seats quick and hassle free boarding. Service was a bit slow but included a drink and a snack (enough for such a short flight of an hour) with the option for more if so desired. Would recommend. LCY is going to be my airport of choice when going to London in future was sitting on the DLR 15 mins after landing and at my hotel 40 mins after disembarking and the trip on public transport was only £4.80 rather the excessive cost/time from other airports in the area.</t>
  </si>
  <si>
    <t>CPT-JNB-LHR. Excellent SLOW lounge at CPT with outstanding food and 'loos with a view'. Reasonable flight to JNB although 737 pretty tatty. BA Galleries lounge at JNB not a patch on SLOW lounge. 2/2 layout on 747 upper deck felt superior to 2/3/2 on A380 outward flight particularly as less than 50% full. FAs pleasant and food service managed well. Food better than usual. IFE not as good as Emirates and screen inferior to Club World on A380. Flat- bed seats okay although narrow and hard.</t>
  </si>
  <si>
    <t>C Legard</t>
  </si>
  <si>
    <t>Delhi to London in seat 2A 747 aircraft. Very little difference between First and Business in comfort terms and the food was disgusting. Poor choice of entertainment. Only good thing I can remember was a nice white Burgundy but it was probably served in economy too. Will stick to business class in future for the airport fast tracking and lounges.</t>
  </si>
  <si>
    <t>Tarazi Marwan</t>
  </si>
  <si>
    <t>Flying from LGW to MCO on a 772. Compared to last year the cabin was clean. Wide variety of food and beverages. Quality was good. BA is far behind a lot of airlines in business class. The seat is small if you are over 6 feet tall. Staff ok. They don't go out of their way. It seems that they are just doing their job. You don't see them between meals. They need to step up their game. I don't think BA is a 4 star airline. I would only recommend because of direct flight.</t>
  </si>
  <si>
    <t>19th January 2015</t>
  </si>
  <si>
    <t>Recently completed a round-trip LGW-Barcelona. Flying out I was in economy a bit tight but service was very friendly. Only complaint would be that drinks took a long time to be served in fact by the time they reached the back it was well past an hour into the flight and long after the sandwiches had been handed out. A second drinks or coffee/tea service would have been appreciated. Flew Club Europe on inbound (Jan 7 13.40 flight) and although I'm not a seasoned business-class traveller I thought it was impeccable for the modest premium paid. 737 had the old layout so no complaints about seat comfort not sure if I'd say the same with the newer seating arrangement from what I've read on this forum. Crew member serving the club cabin could not have been better - everything was served with the most gracious of smiles and the mood in the cabin was relaxed but convivial. Food and drinks very good and appropriate for time of day and length of flight. Miro Lounge in Barcelona top-notch. Will definitely try to book Club in the future.</t>
  </si>
  <si>
    <t>Worcester David</t>
  </si>
  <si>
    <t>LHR-HKG-LHR in First. A brief trip to celebrate New Year in Honkers. Pleasant First class check in average Fast Track and warm welcome in the Concorde Room. Escorted to a table for 3. Excellent meal and service. My salmon tartare was nice enough and the Lamb was very tender rounded off by a sticky toffee and date pudding which was good but next time more clotted cream please. I enjoyed a couple of glasses of champagne and a nice pinot noir. Boarded at C64 escorted to my seat after a very warm personal welcome. Champagne slippers pj's and an amenity kit proffered. Crew seem excellent. They will also bring us home on New Year's day. After take off drinks (bloody mary for me) and an amuse-bouche. My friends indulged in a full meal but I just had the Cauliflower Soup which was very tasty. My friend's Profiteroles looked yummy. The crew were very attentive to us all. After being taken on a tour of the 777 by Kim I slept for 4 hours or so before indulging in a full English. Got changed before landing. An excellent flight with an excellent crew. Coming home. After a pleasant supper in the Qantas lounge we were escorted to the front of the queue and welcomed on board by our now familiar crew. Champagne settled us down and after take off my dinner was predicated with an amuse-bouche of beef carpaccio prawn and balik salmon with olive oil caviar followed by lamb washed down with a rather nice Medoc with a cheese plate conclusion. After a good night's sleep I woke to a cup of English Breakfast tea and orange juice whilst my friends had the full works. Quick disembarkation. BA at its best.</t>
  </si>
  <si>
    <t>S Adlam</t>
  </si>
  <si>
    <t>BA179 Jan 6 2015 LHR-JFK. First. T5 is great for the first class experience with check in security and straight into the Concorde room. The lounge and spa facilities are a great refuge while flying especially the dining room. The 777 has more room in the cabin than the 747 flight to London which I appreciated especially when it came to my bed. Seat 2A is private and roomy. It was a full flight so service was efficient and friendly if not a little rushed. Overall the service was at the great BA standard. What was lacking was the meal was lacking the freshness and taste which was disappointing. There was major (1hr) delay in planing at JFK which was not BA's fault but really made this flight much longer than it should had been. I would fly BA First again for the service stylish cabin and overall comfort.</t>
  </si>
  <si>
    <t>London-Gatwick to Venice on 30 December 2014 everything went smoothly at check in no problems flight arrived safely. Info given during flight. No gluten free option given for snack during flight but got vegetarian option. Opted for a drink and own snack which I always have as stand by. Cabin crew seemed rushed but polite.</t>
  </si>
  <si>
    <t>We flew from Gatwick to Jamaica in November. Check in was easy and very quick and we were soon in the lounge. The lounge as usual was comfortable but with a very poor selection of food. As we were there around 09.15 I had hoped to have a hot breakfast but in the end the only hot dish available was porridge which I didn't fancy so we settled for tea and cakes. The departure gate was not the biggest and as a result it all got a bit messy with the staff trying coral the CW passengers in to a separate area to board first. On board most things were OK and the staff are very efficient and helped to make the experience a good one. The return from Kingston was pretty much the same although the check in was slower. However this was compensated by an excellent lounge (Club Kingston) that served nice hot and cold snacks and then escorted you to the departure area. As usual the crew turned the lights down as soon as dinner was cleared away but I did manage to read for a while and then sleep for 3 to 4 hours. Overall quite good and based on this experience I would recommend this product.</t>
  </si>
  <si>
    <t>Daniel W MacDonald</t>
  </si>
  <si>
    <t>Heathrow to Newark on 787 aircraft. Plane clean and tidy excellent in flight entertainment good food and drink served by friendly staff. Overall excellent value for money. The Galleries Lounge at terminal 5B is an excellent space quiet for the time of day with plentiful food and drink.</t>
  </si>
  <si>
    <t>K Hindle</t>
  </si>
  <si>
    <t>Just back from a fantastic 2.5 week trip to Thailand flying to and from Bangkok with BA on 777 aircraft. I definitely would choose another airline next time. We flew out on 31st December 2014 and the crew were surly and inattentive. Asking for a drink seemed as if it was really putting them out. One of the crew swore when communicating with her colleague during the drinks service within ear shot of us. Outbound they run out of the the meal choice for both very small meals by the time they reached us so we had to had the veggie option. For most of the flight the crew were camped in the galley at the back seemingly having a party with colleagues whether working or not so you felt it was a imposition to ask for water or snacks. My inflight entertainment system had streaks all across which couldn't be rubbed off making the movies very hard to see. Return flight crew on 16th Jan were much less surly but again conspicuous by their absence meaning you had to try and wade through the party at the back to try and get water or snacks during the flight. Two passengers were flicking raisins about the cabin onto other passengers which might have been spotted had the cabin crew had more of a presence. The inflight entertainment system had major issues which meant it didn't work on demand making it hard to plan viewing of movies. Again 2 very small meals at the either end of a 13 hr flight with very limited options for snacks in between. One staff member said they had very little left then allowed a passenger to grab about 5 packets for herself. Tray table was broken in seat 27b also. The crew said as it was an early flight they knew we all wanted to sleep but the flight left just before midday so not what I call a night flight. I used to love flying BA as have always been impressed with their service in the past but now the planes and the crew seem tired and I am sorry to say neither my partner or I enjoyed the experience. Will look to EVA Thai or one of the Middle Eastern airlines next time.</t>
  </si>
  <si>
    <t>M Gibson</t>
  </si>
  <si>
    <t>San Diego-LHR-MAN. On 6th January we flew from San Diego to Manchester UK via Heathrow. After flying out on Christmas Day via LAX on the A380 this flight was a welcome return to form for BA's Club World offering. The San Diego Admiral's Club lounge is currently undergoing refurbishment but is still a nice space and unlike the UK lounges upon arrival we were offered a menu not just a 'self serve' buffet. When it came time to board this was a much smoother experience than our previous flight on the A380 the staff at San Diego had the boarding area well organised and once club passengers were called we were on the aircraft glass of bubbly in hand in minutes. The cabin crew were much friendlier and professional than those on the outward flight as this is smaller cabin with fewer passengers you definitely felt that you were the 'premium' customer your ticket price would suggest and nothing was too much trouble. Drinks were constantly topped up food was excellent and the cabin crew were chatty and friendly. The entertainment system might not have been quite as impressive as on the A380 but considering we slept for a large portion of this 10 hour flight that was unimportant. After a very average outward flight on the A380 into LA this superb flight home on the smaller aircraft restored my faith in BA's club offering and means that for future trips to the West Coast we will be flying direct into San Diego rather than LAX.</t>
  </si>
  <si>
    <t>A Cameron</t>
  </si>
  <si>
    <t>BA 870 22nd Dec 2014. Flew from London to Budapest. Very satisfied with service staff friendly and professional. Even though this was a fairly short trip food and beverages were very satisfactory. Will definitely recommend this airline.</t>
  </si>
  <si>
    <t>E McIver</t>
  </si>
  <si>
    <t>LHR - Helsinki in Business Class. I happened to fly on this flight as I booked a flight to Shanghai with Finnair in business and BA are a Oneworld partner. Although the cabin crew were very attentive I feel that Club Europe is not worth the extra money considering the length of flight and extra services provided. The aircraft was a brand new A320 with leather seats but there was no extra legroom in the Club Europe section. The seats were the same as in the economy section the only difference being that the middle seat is not in use. There is a movable partition separating the two cabins presumably to offer maximum flexibility for the airline. Hot towels were provided before takeoff but no welcome drinks. The generous bar service started shortly after take off followed by a rather disappointing meal. Considering that it was a 2.5h lunchtime flight all that was on offer was a cold meat platter with a salad and a bread roll. I have had better service in Economy on BA short hall flights in the late 90s. Furthermore I recently flew on a China Eastern Airlines domestic flight of similar length on business class on a new A320 and the seats were in a 4-abreast configuration with much more legroom and I was served with a hot meal! There was no personal entertainment - the overhead screens showed the moving map for the duration of the flight. I do like BA but if you are flying short hall and are considering Club Europe I suggest saving your money and flying in the economy cabin. These low ratings reflect my expectations of business class and not the airline overall.</t>
  </si>
  <si>
    <t>W Brash</t>
  </si>
  <si>
    <t>My wife and I travelled from Manchester to Las Vegas via Heathrow. The flight from Manchester was delayed and then on arrival at LHR the boarding passes which were fine at MAN were no good at LHR. We had to queue for over 2 hours to get more printed. Others with the same problem missed their main flights! The staff at LHR are rude jobsworth who take great pleasure in causing the maximum discomfort. The 747 seats on the LHR to LV flights were terrible like small deck chairs. Any leg/knee movement from the person behind was felt even with the pillow between me and the seat back. Compared with US Air the seats are much smaller and far more basic. Seating totally unsuitable for long haul flights. The entire cabin is extremely cramped the aisles are so narrow that anyone who is not slim tends to bang into your seat every time they pass. BA brought a whole new meaning to "cattle class" The cabin staff were efficient and professional the food was fine. I am not a large person certainly not overweight but I was badly cramped. I would never choose BA for a long haul flight again. We travel from Manchester to Las Vegas 2 or 3 times a year. BA is by far the worst carrier we have flown with especially when you add in the extra costs for seat selection etc. Very Poor!</t>
  </si>
  <si>
    <t>S Blood</t>
  </si>
  <si>
    <t>Regularly travel from BCN to LHR. In addition to booting us out of T5 making international connection more difficult it is now using the newly refurb'd A320s on this route. The ones where BA sneaks another row of seats in between 1 and 10. Already faced with overpriced flights its now insisting on make journeys less comfortable. Less costs more.</t>
  </si>
  <si>
    <t>B Watts</t>
  </si>
  <si>
    <t>I have not travelled with BA for almost 7 years as a result of moving to Asia and using carriers like AF/SQ/Emirates. I flew Premium from LHR to MIA on a 747 and horrified to see that the Premium product has not changed in the last 10 years. BA have quite an ageing fleet now when compared to most European and Asian carriers and it really shows. The entertainment screen was absolutely tiny and the charging point is still that ridiculous adapter for which you have to pay an arm and a leg so pleased I found mine from 7 years back! BA must go and have a look at the AF premium product for a wake up call. The food was okay nothing to rave about and perfectly satisfactory service onboard seems friendly and efficient however the state of the uniforms of some of the staff was shocking not sure if its a case of poor quality material or lack of attention to appearances. I do remember the strap line "BA the worlds favourite airline" but sadly they have slipped quite a long way back.</t>
  </si>
  <si>
    <t>Patricia Walton</t>
  </si>
  <si>
    <t>Flew Miami to Heathrow it was a nightmare the attendant watched me struggle with 2 small cabin cases and did not offer to help and another passenger had to put them in the hold for me while the attendant stood there and watched. It was very clear that he could not be bothered. When the meals were being served he said to myself and my husband (do you want anything as if he was doing us a favour) we asked for nothing the whole of the trip. When arriving in Heathrow yet again he stood and watched me struggling to get the cases down as my husband only has one arm and could not help me. I have travelled many times with BA and always found the staff very attentive but sadly not on this occasion.</t>
  </si>
  <si>
    <t>E Barr</t>
  </si>
  <si>
    <t>LHR to HKG in Club - 777-300ER. Lovely newish plane and very attentive staff with smiles. Seat was rear facing and perfectly fine as a bed but seems to have got a little narrower. Window seat 13A and was expecting some sort of decent storage space but only a tiny little sliding drawer meaning I had to put everything above in the locker and bother the person in 13B. Food and drink was very good as was inflight entertainment. Decent sleep in a comfortable cabin - only real niggle was the 8 abreast cabin which seems inferior to Cathay / Virgin "herringbone" design.</t>
  </si>
  <si>
    <t>R Franklin</t>
  </si>
  <si>
    <t>Cairo-LHR-SFO-LHR: Overall BA are suffering from a fleet which desperately needs replacing. The 747 to SFO must have been 20 odd years old and looked it. Ancient IFE with tiny screen virtually inaudible sound and minuscule choice. Seats were ok actually moderately comfortable for economy staff better than they used to be. The flight from Cairo on a much newer Airbus A320 in a long haul configuration was much better. Big IFE screen lots of movie choice comfortable seat charming cabin crew shows what could be with a newer fleet. As a Brit this itinerary was a rare chance to see what transferring through LHR is like well I just made my connection but why oh why have they designed such a massive T5 only to put a bottle neck of 5 or ten transfer desks for the tens of thousands changing planes every few hours? That transfer hall should be massive and full of staff rather than anxious travellers fretting about missing their connection. If I were BA I would sort that or else keep losing transfers to Schiphol or CDG. Overall I get the impression BA is living off the captive market London provides- hundreds of thousands of very rich people wanting long haul direct flying for which there is no competition. If there is ever global de-regulation BA's long haul business will go the way of short haul with Emirates playing easyJet's role this time.</t>
  </si>
  <si>
    <t>Pidlaoan Christian</t>
  </si>
  <si>
    <t>BA on LCY to DUB in December flight almost full but cabin crew attentive and all smiling and offered a choice of popcorn or chips. Good value considering other airlines on this route does not serve complimentary snack at all.</t>
  </si>
  <si>
    <t>R Shoebridge</t>
  </si>
  <si>
    <t>Flew MEX-LHR-TLS with BA and was very surprised having seen some negative feedback on here. Flight departed on time we were received well by staff at check-in and had no problems leaving MEX. Aircraft a 747 which was old yet fairly clean. Entertainment system was a little dated but once they got it working provided light relief. Service was very good staff were attentive whilst not overwhelming which is important on a night flight: we were not disturbed but knew refreshments could be brought when requested. Terminal 5 was easy to navigate and flight to TLS left almost on time. Uneventful second flight but nevertheless a good experience. Overall good service and communicative staff dated aircraft and equipment. Would definitely recommend service far better than other transatlantic airlines I have experienced.</t>
  </si>
  <si>
    <t>S Morley</t>
  </si>
  <si>
    <t>Washington (IAD) to Heathrow on Christmas Day returning January 5th. I find myself nodding in agreement to many of the reviews written here by other passengers regarding the slippage in standards of BA especially considering what they once were. Having arrived at Dulles in good time to check in there were paper notices on the desk to say that check in would not open 'til 5.00 pm. Okay it was Christmas Day but all other carriers both domestic and international were open (the airport was busy) and I along with other passengers had to sit and wait for 1.5 hrs until staff arrived. The same was true of the lounge which having made it through security was not open 'til 6.30 pm. Again the other airline lounges were open. Having eventually gained access the lounge was great and the bar and dinner service (I was on a sleeper flight) were very good with plentiful drinks and fine food. We boarded on time and my seat was upstairs on the A380. This aircraft is of course huge but the Club World seat is as many have noted much less comfortable than the Boeing 777 or 747. It is narrower and whilst okay for seating very hard and difficult to find the right position for sleeping. BA seem to have missed a great opportunity here to do something really special along the lines of some of the Asian carriers. The crew were very good - friendly and attentive. Breakfast before we landed was very average. The bacon rolls were dried out and are always a challenge to eat. Yoghurt and fruit were the alternatives which I went for. Check in for the return journey was lamentable at Heathrow Terminal 5. Dedicated Club World positions had queues around ten people deep and moved terribly slowly. Not all the positions were open and passengers were visibly irritated. The journey other than the cramped seat issue again was fine with another good crew and food and drinks. I have always recommended BA to friends and would like to keep doing so but feel that especially given the high and rising cost of paying for Club these days BA need to adopt a slightly less 'take' attitude and give a little more especially when it comes to spending Avios which they are very keen for one to accrue but reticent to allow one to use.</t>
  </si>
  <si>
    <t>BA284 Dec 29 2014. SFO-LHR First. Great flight with seat 1K at the nose of the jumbo. Cabin was half full so service was professional friendly and efficient. Felt very much taken care of throughout the 10 hour flight. Cabin looked good and seat was comfortable especially in bed mode. The SFO lounge needs some work as not really first class more business The entertainment could be a little better in selection and screen quality. Overall a really good product with exceptional service which BA is known for in First.</t>
  </si>
  <si>
    <t>B Michael</t>
  </si>
  <si>
    <t>I have used British Airways over a number of years for work and leisure trips non-exclusively and must say I have noted a gradual but continued decrease in service quality. On a recent return flight from Johannesburg travelling with an infant we were delayed for over 30 hours. The way in which the delay was handled was terrible. Minimal staff meant it took three plus hours to get checked in to a hotel. Then trying to arrange the return minimising waiting time for the little one took 5 hours with two staff serving 400 passengers with no concern for customers. Tried calling head office and they were less helpful than the booking agents.My intention is to avoid where possible and in many cases they are cheaper alternatives.</t>
  </si>
  <si>
    <t>Derek Greenaway</t>
  </si>
  <si>
    <t>LGW-MLA. For some crazy reason I still fly British Airways and pay for Club Europe. Following this trip I have come to my senses. Apart from a Berlin trip already paid for in May they can say goodbye to my business travel. This was an Airbus 320 previously owned by BMI. It was not difficult to work that out as it was still showing the BMI banner inside. The plane was never used for business. All the seats were a miserable 30 inch pitch. There was not even a curtain dividing club and economy. Just how BA think they are going to get away with this type of robbery for much longer I don't know. Unless there is an alternative carrier offering proper club facilities then its low cost airlines for me around Europe.</t>
  </si>
  <si>
    <t>Simon Prestcote</t>
  </si>
  <si>
    <t>Return trip (LHR to JFK) in Business class. Excellent trip. We were celebrating my wife's birthday on the way out and the staff were outstanding. Professional attentive but also able to have a laugh with customers. The food was excellent and the wine selection very good as well. Lounge at Heathrow was also very good (T5 is a pleasure to use). Return (overnight) flight also very good - efficient staff and seats comfortable enough to get some sleep.</t>
  </si>
  <si>
    <t>MAN-LHR-LAX. Flew Manchester to LAX via Heathrow on Christmas day in Club World on the A380. Check in and boarding were extremely smooth at Manchester and the lounge was also quiet due to the fact it was a holiday.Upon arrival LHR was much busier so much so that we struggled to find a seat in the south lounge. When it came time to board the aircraft it was quite frankly carnage. There didn't seem to be any real system and we had to fight through the crowds just to be able to get in the (long) line for Club passengers. The downside of such a big aircraft is the number of passengers even in Club world. Once on board it was a fairly standard offering Club World on BA is pretty consistent across all aircraft I now find. Seat and service were all fine not exceptional but acceptable. My one main gripe us that we were seated on the lower deck (seats 13A and 13B) and on our side of the plane there was only one tiny bathroom which often led to a line. The other side of the aircraft had two bathrooms but getting to them meant going all the way round the galley kitchen and cabin staff in there were often busy working or just hanging out and it seemed that they weren't too keen on being disturbed. Whilst there's no doubt the A380 is a quieter aircraft I feel its size and the number of passengers takes something away from the level of service which you'd expect to be high given the price paid for Club World tickets.</t>
  </si>
  <si>
    <t>M Vermeire</t>
  </si>
  <si>
    <t>Miami to Brussels with a change at Heathrow terminal 5. Lounge in Miami was ok ample choice of spirits but very basic champagne. Food: lots of cold cuts cheeses and some pastries. Plane: rather dated 747 and not very clean. FA's very courteous and extremely friendly - great choice of very good champagnes wines and spirits. Where BA fails: the poor quality of the food - extremely basic without any luxury items - not acceptable at all for a First product - IFE just ok. Seat kk - FA gave assistance for the sleeping position. Connecting flight to Brussels: I was informed by the - once again very friendly and courteous FA - that BA did cancel the fruit platter as a special meal. Is fruit also too expensive? Will move to other companies for long distance flights.</t>
  </si>
  <si>
    <t>LGW-CUN Club World seat 4A. To be honest I wasn't looking forward to this flight as it was one of BA's so called "Leisure Flights". However I was pleasantly surprised at the high level of service quality of food and wine and friendliness of the crew. Seat 4A is recommended as you don't have to step over anyone to access the aisle. I was first on the plane and first off it just a pity my bags were not the first to arrive.</t>
  </si>
  <si>
    <t>Mike Rickett</t>
  </si>
  <si>
    <t>14th January 2015</t>
  </si>
  <si>
    <t>I flew to Toronto from Manchester via T5 Heathrow on Dec 17 returning on Jan 5. I have no complaints about the inflight experience which was generally very good although I am not sure that premium economy is really worth the money. What I found completely annoying was the lack of air-bridges both on departure and arrival at T5 Heathrow. We were herded on to buses like cattle closely resembling the tube at rush hour and then had to climb steep steps into the aircraft no easy feat with heavy hand luggage and duty free. Are there not enough gates with air bridges at T5? Why is this necessary. I will be flying to Toronto again in September but I am not sure it will be with BA if this situation persists.</t>
  </si>
  <si>
    <t>T Jones</t>
  </si>
  <si>
    <t>Flew LHR to Denver Colorado on 26/12/14 - 6/1/15 for a ski holiday. Absolutely disappointed and outraged at the rubbish food served on both flights and obviously what I consider as edible and what BA class as edible we shall truly disagree on - awful food. Coffee rubbish asked for more water and never got any? The inflight entertainment was also poor and a film was stopped after 30 minutes to reboot the system for other passengers. The male stewards were fine and happy but one of the female stewardesses was miserable and we felt we were putting her out asking for a drink which never arrived anyway? Thought BA had got rid of that superior lucky to fly with us attitude! Will not fly them again if I can help it.</t>
  </si>
  <si>
    <t>R Barnett</t>
  </si>
  <si>
    <t>I only travel on BA as I am a sucker for the avios points! I am based in London and genuinely like LHR T5. Over the years I have seen the gradual downgrading of Club and First. Very nice new equipment with the A380 but other than being quiet and having an excellent entertainment system nothing has really changed. Paper salt and pepper sachets in Club an amenity kit that is so poor its not worth opening. I mostly pay for my ticket and due to some excellent fares will fly club I can accept the downgrading as I sort of like the seat. First is now just about how club used to be what happened to canapés being offered as you sat down where is the eat what you want when you want service? Krug champagne! I I use my avios when travelling in First I don't believe anyone pays a full fare in that cabin. Don't get me wrong I like BA but just feel a little sad that the polish has gone from their premium cabins.</t>
  </si>
  <si>
    <t>S Maitra</t>
  </si>
  <si>
    <t>After flying Iberia MAD-SCL the return journey from Buenos Aires to LHR was underwhelming. Old tired plane (777) with a 3-4-3 set up for a 13 hour flight (compared to a far more comfortable 2-4-2 on Iberia) IFE screens smaller than any other airline with very limited options uncomfortable seats with minimal leg room. FA's adequate as was the meal. I don't understand why BA is 4-star rated and Iberia and LAN are 3-stars or how they can charge much more than any other European airline? They don't even want to try and being British I am really disappointed with the state of our flagship carrier. How are they going to compete with Emirates Qatar etc?</t>
  </si>
  <si>
    <t>S Reay</t>
  </si>
  <si>
    <t>Flew on 23 December from Shanghai to LHR in first. Only 3 of us in the cabin so service was excellent and very personal. Found the seat and bed both very comfortable and food and drink selection was excellent. IFE wasn't amazing - found stuff to watch but easily got bored. First lived up to my expectations on BA and I'd love to repeat it.</t>
  </si>
  <si>
    <t>S Bain</t>
  </si>
  <si>
    <t>Wednesday 24th December - 787 Dreamliner LHR to Calgary in Club - Seat 3A. Used the lounges and managed to get a free facial in the Elemis spa. On entering the aircraft it was nice to see the big seats. However it took the staff at least 5 minutes to collect our coats. We were lucky we were travelling as a couple as it would be quite annoying if you were in 3B as the food is served over the dividing barrier. Food was very nice. Being next to the windows it was hard to hear the cabin announcements as the air circulation is quite loud. The windows are different as the change colour instead of the usual blinds. The seat design is very poor for those in seat a rows 1 2 and 6 as they have to step over the person in the row in front if they are lying down. 3A has its own access to the aisle. The seat is ok and does go to a flat bed but with it only being 6ft a lot of people will not be able to stretch out. Disembarking was chaos as the people from the other bit in club and premium tried to get off before us. We managed to get seats for £1000 return in the November sale - I would not like to have paid the usual £6k return as it is not value for money.</t>
  </si>
  <si>
    <t>R Rodway</t>
  </si>
  <si>
    <t>Being an ex pat I decided to fly the flag from Seattle back to England in November 2014 to celebrate my 60th birthday. I was accompanied by my wife a son and daughter with their spouse's and our 2 year old grandson. Between us all we spent a considerable amount of money to fly economy class. After a short time into the flight we soon discovered the economy seats on the 777 to be extremely small uncomfortably close to the seats in front of us with almost no legroom and armrest that only fold up halfway! I wonder what genius came up with that one. Aside from serving us "steerage" passengers that stuff they called food and a drink we never saw the cabin crew in both directions. They wouldn't even come around to collect the trash so we sat amidst it. They didn't even check to see if my grandson needed anything. As far as flying BA again there wont be a next time.</t>
  </si>
  <si>
    <t>11th January 2015</t>
  </si>
  <si>
    <t>LHR-SFO. I paid premium economy but upgrade with avios so it was good value. Sat in the upper deck. FAs were attentive helpful and accommodating. A good choice of beverages available and I consumed around 3 glasses of champagne and port during my main meal. Had the steak which were okay for an airline meal. The club kitchen was pretty well stocked with sandwiches fruit chocolate cakes and champagne in plenty of supply. A light meal was offered around 90 minutes before landing I had the afternoon tea (sandwiches) my wife a salad. Some excellent warm scones were provided. I was happy with my choice but my wife thought the salad too light for a secondary meal. Overall the food was okay but I have had better on Singapore Airlines ANZ and even AA. The IFE system was dated with the screen being not as sharp as other airlines and the choice of movies limited compared to other airlines. On the return journey I slept most of the flight after the meal. My wife reported the club kitchen was well stocked contrary to some reports it is often empty on flights returning to Heathrow. A very positive note to report the BA lounge at SFO is excellent a good choice of food and drink excellent space and I loved the direct access to the air bridge.</t>
  </si>
  <si>
    <t>A Singh</t>
  </si>
  <si>
    <t>Los Angeles - Heathrow - Los Angeles over the holidays. Club world is a perfectly fine business product. Staff on both legs were very good getting the job done in a polite and friendly way. Food again is pretty good and benefits from covering the basics well and not being overly fussy. Portion sizes not huge but I don't need the calories anyway. Plenty of drinks offered. An unexpected nice touch was when during the outbound night flight as the only passenger awake a crew member popped her head over asked if I was ok and if I would like a hot chocolate - and then went and made one. In terms of product this is not a million miles away from United business (both even have backwards-facing seats). However the BA cabin crew are in a class of their own and it feels like they know it which translates in to good service. United's intercontinental crews are a somewhat more eclectic group whose get-up-and-go appears to have got-up-and-gone. Just like with the 747 the upstairs on the A380 has side storage which is useful. The upstairs front section bathrooms are also huge (and from the front section you can go up and down the stairs if that tickles your fancy). But downstairs is light and roomy. On return on Dec 29 I was delayed at the gate at Heathrow as staff fussed over various 'company' passengers that needed to be accommodated. These company passengers - flight crew heading off on vacation - then unluckily sat next to me in Club and behaved appallingly for 11 hours - drinking champagne constantly loudly talking all night and demanding a running commentary on the ins-and-outs of working the A380 from every crew member that passed. They acted like children who had never been on a plane before - and their taking 'selfies' (that included me in the background!) all flight was mildly vexing. Upshot? As long as BA doesn't stiff you by putting its staff on freebie upgrades next to you you'll enjoy club world on the A380.</t>
  </si>
  <si>
    <t>Volker Kubillus</t>
  </si>
  <si>
    <t>My wife and I went from London Gatwick to Tampa on 6th November 2014. From our previous flights to this destination we knew already that there was not very much to expect. Old 777 plane. Loud tired staff not really interested just working on automatic. The seats were old dirty and shabby looking. No space cold and freezing on the legs. The very old screens in the seats are just a nightmare to watch. Broken sound systems. The food topped the whole experience. Just awful! Full of preservatives. Very degrading - even when you sit in the so called "wooden Class". Over the last 3 years I have been flying to Tampa nothing has been changed by BA.</t>
  </si>
  <si>
    <t>Andrew Tobin</t>
  </si>
  <si>
    <t>Club world to St Lucia on the 16th December and the service was dreadful - even for BA. When we boarded the aircraft my wife asked for a glass of champagne while we waited for take-off and the hostess said 'I would have to open another bottle'. She then walked away and did not return. Given the cost of the ticket we would have bought that bottle many many times over. I like to watch movies or the map of our progress and on a flight of over 8 hours this is important to me. You guessed it the video system did not work at all for me nor for several other customers around me. I did complain and have been offered compensation of £60 but only against the cost of another BA ticket. As far as I am concerned they can keep their voucher as my wife and I will not fly BA again - ever.</t>
  </si>
  <si>
    <t>British Airways call themselves a "full service" airline. This they seem to think means providing a packet of crisps or a cookie with your drink of choice. How can it be called "full service" if they even run out of crisps on a 45 minute flight between London City and Amsterdam? Really poor.</t>
  </si>
  <si>
    <t>LHR-SFO-LHR. Why do I keep thinking BA will improve? The 747 on this route is falling to bits. Their business class configuration is terrible. Facing a complete stranger having to attempt to climb over other passenger to go to bathroom! Seat narrow and table unusable for dinner unless use knee to hold it up! Food on both legs awful but worse coming from SFO. Also club kitchen pathetic. IFE systems the worst of any airline. BA please travel on Emirates just once and see how it should be done. Staff on way out on upper deck very nice and attentive however on return to LHR on upper deck staff were verging on "can't be bothered"! Served dinner during severe turbulence which you could not eat so they could get dinner finished and sit down for rest of flight. Had to go to galley to get drink as ignored call button. Then empties sat on table for two hours before I dumped them in galley. Breakfast consisted of hard fruit and greasy bacon tiny roll. Both of which left uneaten. I keep booking through blind loyalty but after Bahrain and San Fran in December decided no more. They have just got too bad.</t>
  </si>
  <si>
    <t>Muscat - Abu Dhabi - London. Delayed over two hours no vouchers offered. No welcome drinks or papers offered on the ground both sectors. Not all screens opened for the front row to watch the safety video. No cabin checks done on one side ex Abu Dhabi. Menus left on the seat arms in the middle of the night. Crew did not seem to have any supervision or experience.</t>
  </si>
  <si>
    <t>Bob Kumar</t>
  </si>
  <si>
    <t>The last trip was in Nov to Washington flew first in the new A380 which is a great aircraft very spacious cabin and extremely quiet. Service and drinks choice fine but their food is always questionable. On the way out had the tasting menu which was good even had two dishes repeated but on the return chose the chicken in a mushroom sauce! This was disgusting and after two bites sent it back. This is not the first time BA's food has been suspect either their club Europe service to Gibraltar also serves up light cold snacks though charging up to £750 return for a 2.5hour flight. For those looking to fly BA the lounges aircraft and staff are good to go but the food needs to be improved.</t>
  </si>
  <si>
    <t>M Lomax</t>
  </si>
  <si>
    <t>We flew from Manchester to LHR to YCC and return over the Christmas period on the Dreamliner. The only comfortable section of the journey was the short trip to and from London. The Dreamliner is narrow and uncomfortable. We had read the reviews and were hopeful it would be better than the reviews. The 3-3-3 seating is far too cramped with narrow seats the leg room was just about acceptable. We sat in the back row of the front cabin of economy by choice as it reduced the risk of being kicked from behind. It was a good choice but pick the side without rest rooms behind you as the toilets are very noisy and busy. The food was typical air line food. The crew were variable. On the outward journey the crew were great but on the return less pleasant. The lights were dimmed late in the flight and the crew did not use the variable lighting to gradually light the cabin and just flicked the switch. We are returning to Canada in a few months but we will not be using BA despite my husbands Executive Club membership. BA are still great for short haul but they need to rethink the Dreamliner experience.</t>
  </si>
  <si>
    <t>Kayleigh Collins</t>
  </si>
  <si>
    <t>Travelled from London Heathrow to Tokyo Haneda overall not a very pleasurable experience. The seats were uncomfortable blankets were of poor quality. Seats were crammed too close to one another the pillow provided was also of poor quality. The entertainment system was great for TV shows but terrible for movies only one headphone worked and occasionally the sound would black out the system suffered a few malfunctions but smoothed out once up in the air. The food was delicious but the tea and coffee was poor. Staff service was good but still lots of room for improvement. The aircraft and the experience itself seemed old and dated compared to other carriers I have flown with.</t>
  </si>
  <si>
    <t>Cathy Collison</t>
  </si>
  <si>
    <t>It was the first time flying on the A380 and for the first time in my life slept for about nine hours on the flight from Heathrow to Singapore. After reading reviews suggesting that the seats in World Traveller were small and uncomfortable I was not looking forward to this long haul flight. All I can say is these seats are the most comfortable I have ever sat/ slept on. The cabin was quiet with excellent cabin crew. My only complaint is you have to know how to work the system to get the seats with extra legroom or upstairs!</t>
  </si>
  <si>
    <t>5th January 2015</t>
  </si>
  <si>
    <t>HAM-LHR Club Europe Seat 2F new cabin. Dear oh dear - surely no one within BA could have said this seat as adequate for people paying a premium. I find the new seat absolutely horrible. It's very tight and I am unable to use my laptop. Flying BA Club Europe is no longer justifiable because its no longer possible to work during the flight. Yes the luggage rack moved to eye level. It does not give the 4 inches or so lost by moving the seats closer together. Seats are also very hard and extremely uncomfortable. Dear BA - please reconsider this terrible new seat an attractive cabin alone does not make for a business class that is useful to business people.</t>
  </si>
  <si>
    <t>David Russell</t>
  </si>
  <si>
    <t>BA662 26/12/14 LHR-LCA Economy Seat 27K. 37 minutes late leaving Heathrow but that's not unusual for this service made up some of the time but still arrived 30 minutes late into Larnaca. Flight was on an old Boeing 767 - the seating was a bit too firm and not very comfortable. This seat was an exit row so leg room was superb. Gets a little cold here but OK for a flight of this duration. No personal video on demand just old overhead screen system so next to useless. They replace the seats but not the entertainment system and on a flight like this of over four hours it should be better. Food was pretty good with a choice of salad or hot meal with the usual free beverages. Cabin crew were OK nothing special and we never got a pass by the duty free either for some reason they missed out rows 27J/K towards the back. Flight crew gave good flight information and updates. Luggage arrived OK at destination. So to sum up very ordinary very average very late.</t>
  </si>
  <si>
    <t>Morrison Jack</t>
  </si>
  <si>
    <t>Travelled Club from MIA to LHR last week having made the outbound trip on a codeshare AA flight (which was excellent!) We paid an extra £170 to pre-book seats upstairs which was ridiculously expensive. It's been several years since I last tried BA Club on a transatlantic flight and I was frankly shocked at how bad the product has become. Compared to the Emirates business class I'd experienced from the far east just 6 weeks before BA are fast becoming the 'Lada' of the Airline business. The seats are no longer that comfortable with the window passenger having to step over the feet of the total stranger in the next row to get into the aisle. The entertainment? Really poor! But worst of all the food! I would have been disappointed to get rubbish like that served in Economy but when one has paid thousands of pounds for the privilege? The breakfast was a joke. A glass of orange juice accompanied by a few slices of fruit and melon and the offer of a tiny bacon roll! My wife had requested special vegetarian meals so when the bacon rolls came along the Cabin Crew first offered her one then said "Oh sorry of course you're vegetarian!" and that was it - no alternative! Never again BA!</t>
  </si>
  <si>
    <t>C Pedersen</t>
  </si>
  <si>
    <t>Had a good BA flight out to Barcelona but found on return switched to Vueling. On this flight we had to pay for refreshments. I wrote in to BA to complain and had no reply. After several weeks I re-wrote and eventually received an apology but no explanation as to why we had to pay for food.</t>
  </si>
  <si>
    <t>LIS-LHR-VIE on Dec. 8 both legs on an Airbus 320 in Club Europe (Business Class) - both legs on time seats were Economy seats with the middle seat left unsold and featuring the new slim seats which are less comfortable and have a reduced seat pitch – Check-in in LIS was handled by rather surly agents which was untypical for an otherwise friendly airport but Business class waiting lines were very short so overall it was OK. LIS-LHR leg was with a rather lacklustre and inattentive European fleet crew after the initial service of food and drinks further service consisted of clearing the dishes and on board sales. Other than that Business class flight attendants were behind the curtain reading magazines chatting and rather attending to themselves than the passengers. At 11 am the Business Class food served was a plate cold cuts a roll and three thin slices of fruit (basically a make yourself sandwich on a plate). Extremely disappointing and poor for a lunch flight scheduled to arrive in Heathrow after 1 pm. On the LHR-VIE leg service was“afternoon tea”meaning again sandwiches. However this time at least it was more appropriate due to time of day. Full bar service on both flights and the French white wine served was ok. The mixed fleet crew on the second leg was more interested in its job and up to BA standards regarding friendliness and attentiveness. Transfer procedures in LHR Terminal 3 were fast and friendly even the extra security checks required for all transfers at LHR (even Intra-EU) were hassle free and easy. BA’s Galleries Lounge in LHR T3 was again an oasis of rest amid a busy airport comfortable with excellent drink selection and decent food selection including several good warm choices such as various curries. In Lisbon Portela BA uses the shared Blue Lounge which is small and offerings are rather limited some limited snacks ok drinks but at least good Nespresso coffee. Although small it was not crowded which is a plus. So BA delivered a good basic product for economy standards but I fail to see any real Business Class service offered here (not seat wise not meal wise not service wise). The only saving grace was the Galleries Lounge in Heathrow T3 and the better service on the LHR-VIE leg. Not recommended for Business Class within Europe based on this experience. (Oneworld Sapphire).</t>
  </si>
  <si>
    <t>S Tilton</t>
  </si>
  <si>
    <t>LGW to TFS in Club Europe. Disappointing that BA has downgraded its CE service to such an extent that it is not really worth paying the extra for short haul. Too little leg room now such that new seats are no different from Economy - yes the middle seat is not occupied but what both my partner and I would like is additional leg room. Not good enough to pay the extra and then have to sit at an angle to fit into the seat. New seats are uncomfortable as well. Lunch service reminiscent of Economy food trays of the 80s too. Cabin crew doing their best with a full club cabin - CE clearly still popular for the moment even with revised cabin layout but for how much longer? Can no longer recommend BA for a four hour short-haul although good time-keeping. Such a shame that BA has allowed this to happen. Think again BA.</t>
  </si>
  <si>
    <t>K Fletcher-Biles</t>
  </si>
  <si>
    <t>Flights LHR - Prague return 1st - 4th December. Very full flights. The online booking/check in system was down for 'technical reasons' for the 24hrs before departure. Consequently my wife and I arrived at LHR well before check in time and were only offered two middle seats in different rows. How is this if the booking system was unavailable? The flight itself was 1hr late departing Terminal 3 not terminal 5 as most other flights with BA. Return flights bookable in Prague so at least got to sit together. Planes were pretty new Airbus A320's comfortable and well suited to the 1hr 45m flight. The best bit was this was a short break booked via the BA website and included a very central boutique hotel and breakfast for under £250 each. A nice idea before Christmas with Prague looking it's best with a light dusting of snow.</t>
  </si>
  <si>
    <t>J Landers</t>
  </si>
  <si>
    <t>31st December 2014</t>
  </si>
  <si>
    <t>Premium Economy pricey but of questionable value. Having flown BA long-haul twice previously in economy we decided to pay $900 extra round-trip for World Traveller Plus. All we got for the money was legroom. Terrific because I'm 6'3" but not worth the price. The trick to airline comfort - and there is no such thing unless you're flying business or first class - on a long-haul flight is to book the "4" section of 3-4-3 in economy and hope that the two people beside you and your travel companion are smart enough to figure out that the quickest way to the aisle is to go across one person not two. Let's face it all you want from a long-haul flight are comfortable seats (and the new generation of thinner seats receives mixed reviews) and acceptable food. You expect safety and timely arrival which depends on weather and other variables not controlled by the airline.</t>
  </si>
  <si>
    <t>Austin to London on a 787. Difficult to quite place why a 787 is better but it is - noise in particular is lower. The 'enhanced' Club World is a bit longer than normal with a different colour scheme. A very good dinner and a new IFE system with lots of choice. As normal with BA service is good. Almost a perfect flight.</t>
  </si>
  <si>
    <t>A very pleasant but flawed flight to Dallas. On the plus side a very good lunch good drinks lots of privacy (difficult to see fellow passengers) a very comfortable seat and an excellent crew. However the IFE had limited choice and the second 'meal' served 8 hours after take off was a few sandwiches. Not difficult to put this right and turn good into great.</t>
  </si>
  <si>
    <t>D Choy</t>
  </si>
  <si>
    <t>LHR-SFO - Club World. I find myself nodding to the negative yet factual feedbacks of others regarding BA's premium products. Online check in and boarding were smooth and uneventful. That is it! Whoever designed the club world seat needs to have their head examined. The board that signed off on the product should be fired! The seat was narrowed with no space to put your drinks without lowering the dining table. That is just plain stupid. Having to step over another pax to get out of your seat (if seated in window) is another stupid concept! The design offers absolutely no privacy if seated in the aisle. The food was okay nothing to brag about and definitely not at the level expected to see in premium class (compared to the likes of Air France or Lufthansa). Entertainment selection were poor but better than KLM and the screen not of good size. Fly crews were ok. I ordered the beef and the pax next to me did the same. Even though my order was first my neighbour got the last order. Fair enough ended up with Turkey roulade was ok. The crews were apologetic but not attentive. Having flew other carriers I can honestly say theirs little enthusiasm shown by the crew which is a shame. Had an opportunity to look at the 1st class menu. To be frank any carrier who does not offer caviar's in its first class cabin in my view is out with the time. Making this observation because in 2 months I will be travelling to Mexico and the price comparison between Lufthansa and BA are not far apart (former slightly less) but I suspect flying Lufthansa is likely to be more enjoyable than BA based on the experienced of this journey. Will see if the return flight might tilt the view to the (+). I would not pay the published C or F class fares on BA. The product line does not equate to the price. BA was the Waitrose and is now between Tesco or ASDA.</t>
  </si>
  <si>
    <t>David Walsh</t>
  </si>
  <si>
    <t>Flew LHR-CPH in business class on 23rd December 2014. New cabin and seats are a vast improvement and the new clean planes are good. Food was ok with an afternoon tea. Lots of drinks offered and the flight caught up the delay on departure. Nice friendly staff too.</t>
  </si>
  <si>
    <t>My wife and I flew business class upstairs on the A380 Hong Kong to LHR flight BA 26 on the 21/12/14 seats 51 K and J. We found the seats comfortable and the window seat was private with plenty of storage my wife found the reverse to be true of the aisle seat getting out of the window seat is quite tricky. We found the food to be quite tasty. We had the beef tenderloin for dinner which was cooked nicely and tasted very good. The cooked English breakfast was also good. The plane was clean and new looking and the toilets were clean and fresh. Staff service on the whole was reasonable however they did very little other than the main meal services also the head FA was particularly unfriendly bordering on rude. Will we fly BA again after our return on the 23/1/15? Maybe if they are considerably cheaper or Cathay Pacific are full.</t>
  </si>
  <si>
    <t>James Walters</t>
  </si>
  <si>
    <t>SAN-MUC for a conference. I hold Oneworld Sapphire status yet the BA website didn't recognize and wanted to charge me for advanced seat assignments. After several phone calls with no solution BA finally called American Airlines to verify my status and assigned my seats in advance. Check in at SAN was cramped and disorganized. No offer to upgrade to the next class of service (biz class was only 1/4 full). Lounge was amazing! Boarded the 777-200 3 class service. The plane was outdated. No outlets to charge iPhone/iPad. PVOD screen was slightly bigger than an iPhone 6 screen. PVOD control on the inside of the seat. One slight move and the volume or channel changed. Very frustrating. The cabin crew clearly couldn't care less about the passengers. Meal service wasn't started until 2 hours after take off - very slow. Seats were hard and chipped and broken. I'll never fly the SAN-LHR route again with this equipment. I had better expectations. Turkish and ANZ premium economy are significantly better. However I switched back to Oneworld and don't have many choices. BA needs to up their game if they expect to remain competitive in the global world. AA is even better in economy.</t>
  </si>
  <si>
    <t>N Bhettay</t>
  </si>
  <si>
    <t>Really like the new business class cabins on the BA A380 (LHR-JNB) - the dimmed lighting is so civilized and much more conducive to long haul travel and getting some sleep. Why do we need to have those ridiculous lights in cabins on so bright? Chairs seem to be slimmer though and the last row practically is the first row of premium economy where all the new babies inevitably travel. Not great for business class sleeping and poor design there. Great service and food and beverages continue to be high quality great menus also good entertainment selection. Didn't even notice takeoff (which was delayed) as movies etc available before take off. Very good.</t>
  </si>
  <si>
    <t>Washington - LHR. We arrived early for our 18.30 departure as we intended eating in the new BA Executive lounge. It is about two months old and is a very good set up indeed. Plenty of seating that is well spread out and comfortable. The food was plentiful freshly cooked both varied and tasty. No complaints so far. We were seated in the two most forward seats on the upper deck of the A380. Seats 50A and 50B. I was happy facing my wife - but really would not be happy to be staring at a stranger for a longish flight. I hope this weird seating design is changed in the near future. It was the so called latest Club World seat in a rather gloomy grey colour. In fact the whole cabin ambiance is different tones of grey. It has been some time since I have flown Club - the last being on a 777 to Antigua in 2010. I am absolutely sure this "new" seat is smaller. We pushed back on time and as soon as the lights dimmed I well put it this way tried to get some sleep. It was a horrendous experience. In 35 years of aviation travel I have completed hundreds of flights and this was by far the worse - ever ! I simply could not get comfortable and drift off to sleep. The temperature was fine. Noise level was minimal. The "bed" was rock hard. To narrow. To short. The seat controls were fiddly and not user friendly. I arrived into LHR without so much as 15 minutes of sleep. I had no difficulty in sleeping on the 777 Club product - and back then I was 20 kilos heavier. This product is not cheap (On some sectors its as high as £7000 return) - although we purchased our tickets on Avios - with a 1st Class outbound and Club return. The saving grace was a strong tail wind that shot us across the pond in 6.5 hours. I couldn't wait to get off.</t>
  </si>
  <si>
    <t>John Frewen-Lord</t>
  </si>
  <si>
    <t>A380 to Hong Kong WT+. Wonderful plane slept for a number of hours (which for me is all but unheard of). Food much better than I was expecting considering that WT+ is supposed to get the same food as WT. Plane left on time and arrived early. Crew friendly - I had little call to ask them for much but any request was quickly attended to. Return from Bangkok incoming flight (and hence departure from BKK) delayed to ATC in UK BA provided voucher which was more than enough for a good sized breakfast. 777 nowhere near as nice as the A380 noisy seats less comfortable and I got barely any sleep on this 13h flight. FAs not as attentive as going out but no real complaints. Poor choice of entertainment on very small screen. Overall quite good and fair value for money in WT+.</t>
  </si>
  <si>
    <t>A380 Club World HKG-LHR. Overall a very good flight with BA. I had a good window seat with direct aisle access and fortunately the cabin was not particularly busy so the toilet did not cause any disturbance. I find the seat very comfortable for eating lounging and sleeping although a mattress topper would make sleeping even more comfortable. The half folding table is great when you just have a drink or your phone charging but of course this has to become the table when a meal service starts so it is a shame there isn't a separate table. The inflight entertainment is excellent I do not understand any criticism of this as the screen is large and good quality and there is a large choice of films and TV. The catering however continues to be poor with BA. While the menu sounds great and dishes generally look good they often fall down when you actually eat them. As this was an overnight flight the meals were designed lighter and the champagne and canapés starter sounded perfect they were however 3 limp tasteless bite sized things. This to me is BA's weakest area and they really need to improve their catering offering in order to compete with other airlines. Service from cabin crew were very good friendly and efficient and always calling me by my name wherever they see me in the cabin.</t>
  </si>
  <si>
    <t>Charlie Walker</t>
  </si>
  <si>
    <t>29th December 2014</t>
  </si>
  <si>
    <t>The TV is the worst I have ever experienced and I mean of all TVs ever not just airline TVs! The contrast was non-existent and the resolution appalling. It was like watching a grainy black and white picture that was so dark you had to strain your eyes to see (when the cabin lights were off when they were on it was impossible to see!) It wasn't just my seat my colleagues was the same and I could see walking around the cabin that this is the standard of TVs in your cabin not just a problem with mine. The tray table was so flimsy it was barely usable without using your knee to prop it up. The table had about a 15 degree angle on it and drinks slid off twice during my flight - it wasn't even turbulent. Power sockets on a flight originating in the UK and run by a UK airline should be UK sockets not US sockets! The food was adequate but nothing special I've had equivalent meals in economy class on other airlines and other business class meals have far exceeded this! Furthermore my side salad came out frozen not just a bit cold but frozen solid! It had clearly been kept too close to the chilling unit! Finally when the Club World cabin ran out of tonic water there was no attempt made by the cabin crew to go and check the trolleys in a different cabin it was a case of sorry there's none in this trolley so you can't have any. All in all this isn't the level of service that I expect when paying nearly £3000 for a flight. It was my first time flying Club with BA and I had expected a level of service equivalent to business class with other airlines how wrong I was!</t>
  </si>
  <si>
    <t>J Scholfield</t>
  </si>
  <si>
    <t>LHR to BKK outbound on Boeing 777 SIN to LHR inbound on Boeing 747. Outbound flight delayed (which seems to happen on a regular basis for this flight) which meant a missed connection in BKK. Flight ok but the catering was ridiculous on a 11 hr sector only 2 choices which meant they ran out of chicken after about 5 rows and everyone else had to make do with the vegetarian option. Flight back was on time still only 2 choices of meals but the crew were excellent very friendly and approachable. The IFE was very limited compared to the Middle Eastern carriers and BA really do need to up their game if they're to compete with Emirates Etihad and Qatar on these routes. It's also much easier to fly with those airlines if you are from any part of the UK other than London and the Southeast of England as BA only do long haul from LHR and LGW.</t>
  </si>
  <si>
    <t>M Gavin</t>
  </si>
  <si>
    <t>22nd December 2014</t>
  </si>
  <si>
    <t>Flew GLA-LHR-JFK return trip on 3rd December returned on 8th. Domestic flight was excellent both ways the new cabin is lovely breakfast was very good cabin crew very professional. LHR-JFK sector was excellent. Although the 747 cabin is extremely worn the aircraft are being replaced in due course. The crew were very attentive and provided plenty of drinks the meal was lovely too. On the way back the turbulence was severe and there were a lot of frightened passengers the crew were very calm and reassuring and helped ease anxieties round the cabin.</t>
  </si>
  <si>
    <t>H Kieran</t>
  </si>
  <si>
    <t>Flew with BA back in June from London Heathrow (LHR) - Rome (FCO) outbound in Club Europe return in Economy. Outbound flight on an A321 in business great service relaxing and comfortable improved greatly being addressed by name by the crew who were very funny and friendly great food and drinks on flight leaving London at 8:30 in the morning. Return on a 767 in Economy great service and very relaxing brilliant food and drink even in Economy and once again friendly crew and brilliant seats. After a few trips over the months it appears BA is definitely improving with such brilliant service!</t>
  </si>
  <si>
    <t>Robert Wright</t>
  </si>
  <si>
    <t>TPA - LGW on Dec 10th in PE. BA have total monopoly on the London/Tampa rout and don't they know it. I fly this about every six weeks or so normally in Club World but sometimes in Premium just due to the huge price variance. The quality of the planes on this route but more importantly the service and staff attitude are way below the standard you would expect and this trip was no exception. Old plane miserable arrogant staff and poor service. I pray every time I fly that another carrier will take up a slot at Tampa as it's a growing airport and when they do BA will definitely lose my business and I suspect many others.</t>
  </si>
  <si>
    <t>LHR-Washington on a 777-200. Trip got off to a good start in the BA Concorde 1st Class lounge. Nice champagne and a nice quiet ambiance which I like. The place is starting to show signs of wear and tear - with sagging seat cushions. Plane was latest 1st Class and there was only 7 passengers including my wife and I. It seemed a little larger than the 1st I travelled on a month ago on an A380. Maybe it was because of the hideous centre console (that houses he folding table) was smaller - rather than take up half the space. To start we had a small "appetizer" (an Amuse Bouche) which was absolutely hideous. A sort of grilled cheese with burnt bits on it and some sort of couscous. It was foul and we left the lot. Both had a langoustine starter which was ok. The mushrooms with it was wet and horrible texture to the mouth. The soup we both had was nice. My cod dish was very good. My wife said the steak two ways was ok. The braised part she did not eat. Wines all ok. Service from the FAs was fine. In terms of overall quality BA really fail consistently to deliver. As a matter of curiosity I sourced the on way price the day before we left £5543 - one way. Its an insane price and if I paid that I would be furious as to the product I experienced. Travelling in 1st is only worth it on "sale" offers or Avios. We are travelling back in Club as in my experienced the slightly shorter flight home in First is not worth the money or the Avios. So disappointing. BA really are clueless when it comes to understanding "quality".</t>
  </si>
  <si>
    <t>SFO-LHR-SFO in Premium Economy in December 2014. Outbound flight - an older 747-400 showing signs of age. Crew not too friendly and were not seen after dinner service. Only one drink offered. Quite impressed with dinner filet of beef which I believe was from Club menu. Breakfast sadly was a cold croissant and jam. Return flight much better with attentive crew. Double dose of drink was a nice start. Again served a filet of beef from Club menu which was very good. Older 747-400s need retiring very soon. Premium economy seats are ok but get cramped after a few hours of sitting.</t>
  </si>
  <si>
    <t>S Balaz</t>
  </si>
  <si>
    <t>LHR to MIA on 12/8/2014. Pros: Lighting window blinds large TV personal storage PJs and food. Cons: Seat does not conform to lounge chair without activation of sleeper section. No bedding provided except used throw pillow from last seating. Four middle seats crowd the area too much. Bathroom very small. Cabin was very very dirty. Advise fly AA 777 or 77W on same route.</t>
  </si>
  <si>
    <t>Waddell Ian</t>
  </si>
  <si>
    <t>London-Prague-London. Smart new-looking A320 from T3 which was nice. Early flight so no delays ahead of the ATC cock-up that day. Good crew there and back on time and generally excellent service. The one thing which places BA apart from Easyjet (I won't even mention Ryanair) is the speed of cabin service because no money changes hands. On Easyjet the trolley makes glacial progress down the aisle whereas on BA things move much more quickly.</t>
  </si>
  <si>
    <t>Very satisfactory flight with British Airways from London to Bangkok. Was expecting the worst having read some of the reviews on here. I had one of the window seats where you don't have to climb over somebody to get out and this seat compared favourably with some of the higher ranked airlines as it offers excellent privacy. Everything from check in to departure was seamless and apart from the AVOD which is pretty dated everything else on board was very satisfactory.</t>
  </si>
  <si>
    <t>Steven Miller</t>
  </si>
  <si>
    <t>British Airways are not interested in providing normal business class comforts and cuisine or even lounges on some routes. The Cancun route and the Nassau routes I have flown recently show this clearly as they are presumably are not bothered with little or no competition at all. This saddens me that they have made a clear decision that on holiday type routes they will provide the absolute minimum on everything. One example that shows how pathetic it has become with cutbacks out of many problems I encountered on these routes is that the food was so awful on the Cancun flight recently that we merely asked for cheese and biscuits in business class to be told that we could only have one packet of two biscuits each as BA only allocated one packet per person. The staff all agree that this was pathetic! No lounges at both these airports either and queuing of business class and economy all together no attempt to really show you paid extra for your ticket.</t>
  </si>
  <si>
    <t>A Chan</t>
  </si>
  <si>
    <t>18th December 2014</t>
  </si>
  <si>
    <t>Flew return (LHR to LAX) on the A380. Condition of the aircraft is good as the aircraft is new. BA had first business and economy on the main deck and business premium economy and economy on the upper deck. This was good as it avoided the vast spaces which could make the cabin look like cattle class. The food service was acceptable and has not changed much (except for the smaller portion) from which I first flew with BA about 15 years ago. Service was delivered in a professional and timely manner. The downside was the seat design. BA is trying to fit a remote control video screen tray table and storage space all on the seat back. This makes the tray table and video screen far too small (back to sizes that I experienced back in the 90s). This made the travel experience felt like cattle class as the seat dimension is typical economy seat size. All other airlines have improved the travel experience by improving the economy seat design. The worst experience was on the return leg when a passenger absolutely refused to put his seat upright during the dinner service and this was after I asked him repeatedly. This resulted in my tray sloping down and the dinner tray and tray table hitting my stomach. The cabin crew just shrug me off when I asked him to ask the "gentleman" to put up his seat for just 10 minutes. Come on there is a big difference between good service (not upsetting customers) and just avoiding difficult situations.</t>
  </si>
  <si>
    <t>L Jarvis</t>
  </si>
  <si>
    <t>JFK-LHR B747. Brilliant flight - namely because of the flight attendants. They were really friendly - not hurried in what they were doing and seemed genuine. The product on this older 747 wasn't great. It was nice having the extra room and smaller cabin in Premium Economy - but the TV screen was tiny and you could tell it was just an out of date aircraft and needed updating! Food was absolutely excellent - beautiful lamb cutlet and beef cheek - best food I've had on an aircraft. Quick flight - reasonably comfortable and would definitely fly again!</t>
  </si>
  <si>
    <t>J Smith</t>
  </si>
  <si>
    <t>I cannot believe that BA calls their plane from Austin to London a "Dreamliner". I'm sitting in their so called "club world" which is the equivalent to Americans business class and this plane is awful! There is no room to put anything at all. Everything and I mean everything goes in storage. You are literally looking straight at the person next to you. Attendants are rude. Don't waste your money. While its nice to go non-stop between Austin and London this will be the last time I ever take this flight.</t>
  </si>
  <si>
    <t>Boone Pieter</t>
  </si>
  <si>
    <t>AMS-LHR-JNB and CPT-LHR-AMS in club. 767 between Amsterdam and London is just wonderful Love the front cabin. A380 to JNB. This was a late departure. I could see - from the lounge - the A380 arrive at the stand some 30 minutes prior to boarding obviously arriving late from another destination and even though it doesn't require a lot of inside-knowledge to see that such a plane can not be 'turned around' in 60 minutes. However BA did not feel there would be a delay until it called all it's premium passengers from the lounge and had them lined up in 4 separate lanes in front of the counter then announcing a delay of 15 then 30 then 45 minutes: How to get your most appreciated customers furious never hear so many complaints on an airline even before the flight started: terrible ground management: not a good start. Upperdeck club seating is absolutely wonderful and this plane is so quiet that you can hear everything. Never realized how much snoring is going on at night first time I had to use earplugs. Food was just terrible and how BA gets away with having pepper and salt in the cheapest of the cheapest sachets just baffles me. The flight to Jo'burg was obviously done by the more senior crew who have incredible charm wit and the most entertaining sense of humor. That opposed to the 'new crew' on the way back from Cape Town. Old 747 with spacious seating all fine. Crew stressed running all the time no manners no sense of class and definitely no sense of humor. Food was slightly better on this long flight but way below any other European carrier I flew. It was my first time in club on BA I love the seat very comfortable for sleeping. There is a lack of space to put your stuff but other than that: a really nice product. BA lounges definitely stand out in the level of catering (food). Transfer at LHR T 5 was quick and easy but terminal itself is a tacky shopping mall and how - so soon after being delivered as new - half of it was blocked for remodelling. My return to Amsterdam on a new A319 was great. Good breakfast and seating is fine.</t>
  </si>
  <si>
    <t>R King</t>
  </si>
  <si>
    <t>Travelled JFK - LHR late November. The Concorde Room: very nice indeed food not that good for once. Seat 1K: fine comfortable enough but no space at all for small things - even the wardrobe had no storage space. Just room for the coat and shoes below. This compares with American Airlines Business Class which had essentially the same seat loads of storage space and good privacy. AA Business class is equivalent to BA First Class. The service was fantastic as always with BA. Cup of tea excellent and breakfast good. Toiletries bag was fine with all the items needed. Toilet a bit naff for First Class. Value for money simply because the deal I got was really good - BA always do deals late November. Otherwise it would have been poor value. However AA are preferred - BA do not have WiFi.</t>
  </si>
  <si>
    <t>Tom Gleinser</t>
  </si>
  <si>
    <t>We flew "Business/1st class" from London to Dublin and then Berlin to London recently on an Airbus A-130 (like a 737). Three seats on a side. The only thing different from coach was they put a tray table over the center seat. The seats were as cramped as Southwest airlines. The service was excellent but the seats made it a bad deal.</t>
  </si>
  <si>
    <t>H Blackhall</t>
  </si>
  <si>
    <t>LGW-TFS in November 2014. Flight left Gatwick at about 0900hrs to arrive Tenerife at 1340 hours. We were served a croissant and cereal bar plus coffee and a yoghurt at about 1000hrs. No further trolley service at all during this four and a half hour flight. On the return leg leaving Tenerife at 1415hrs we were served a wrap and a cheese roll with either drink from the bar or hot drink. The drinks were served after the meal. No further trolley service. The seating configuration was tight to say the least and I am 5'8. This felt like a budget airline flight. The Captain asked us to enjoy British Airways hospitality!</t>
  </si>
  <si>
    <t>VIE-LHR on Nov 29 on an Airbus 320 in Economy - straightforward evening point to point flight with a mixed fleet crew. Flight departed on time and landed ahead of time in Heathrow which is a rare thing these days. No luggage to check and web check-in was working fine. Plane featured the new slim seats which are a step back in both comfort and legroom. Mixed fleet FA's were pleasant however the service was not particularly well organized. It took them quite some time for the service to start and it took more than 30 minutes to get a drink after the sandwich has been served. On the other hand the bacon sandwich was actually good and full bar service was offered. Other than the “required service” of sandwich drink and duty free the crew was pretty much in hiding mode. Service not quite up to usual BA standards. BA uses a shared lounge in VIE which this time was quite busy but not overcrowded. Lounge as such is acceptable but far from great. Still believe that BA offers one of the best economy products on the European market and flying them is in general a pleasant experience. (Oneworld Sapphire).</t>
  </si>
  <si>
    <t>T Hanan</t>
  </si>
  <si>
    <t>MAN-LHR-ZRH and return. Very smooth online check-in and seat selection. Lightly loaded flights so I ended up with an empty seat next to me on every leg of the journey. The catering was pretty basic the usual crisps biscuits or nuts but a full complimentary bar. Every flight was on time or early - when the return flight arrived at LHR ahead of schedule they even agreed to rebook me on an earlier connection to MAN which then also arrived early at MAN. All in all an impressive experience.</t>
  </si>
  <si>
    <t>S Scott</t>
  </si>
  <si>
    <t>Great experience on BA Glasgow to Prague via Heathrow outbound 3/12/14 inbound 6/12/14. Immaculate refurbished aircraft seats very comfortable. Great breakfast unexpected from Glasgow and tasty filling sandwiches on the Prague flights. Only quibble is very scanty snack on evening flight back to Glasgow. Very good value package city break to Prague from Glasgow.</t>
  </si>
  <si>
    <t>Vivienne Pinnell</t>
  </si>
  <si>
    <t>10th December 2014</t>
  </si>
  <si>
    <t>LHR to Seattle return in WT+ a thoroughly enjoyable experience on each journey. Both flights more or less on time with excellent crew on both legs very attentive and cheerful with plenty of drink runs and quite tasty meals. Entertainment quite good with a huge choice of movies TV and music. On arrival into Seatac I was through immigration and customs with my luggage and in my limo in under an hour. On arrival into Heathrow terminal 5 it took about the same amount of time. I've been flying this route for the past twenty five years on average two to three times a year and BA is certainly the best airline flying to Seattle.</t>
  </si>
  <si>
    <t>Bell Neill</t>
  </si>
  <si>
    <t>LAX-LHR-LAX on the A380.The first thing I noticed: You can no longer upgrade with Avios. Unlike the days of BA Miles any attempt just brings up "No Availability" or the web-site simply tries to make you buy an upgrade. Not a good start. Next up at LAX the plane was a good hour late arriving. Finally boarded and the flight was OK. Food was from the Club World menu (WTP) seating fine enough wine good IFE but then landing late at LHR a delay because "An airbus was at our spot". Next the airbridge will not work followed by an airbus is in our spot. Over 35 minutes wasted sitting there with children bullying passengers. If the pilot wishes to lie please be consistent. Route back all quite normal but I feel somehow BA have thrown the baby out with the bath water. As a share holder I prefer discounts to dividends which are doubtful ad I preferred using miles to upgrade (try finding flights from the US you can book with "Avios" and finally why did that pilot lie to all of us sat there waiting to park? Time to stop collecting miles change credit cards and look for an honest airline I feel.</t>
  </si>
  <si>
    <t>Neil Balter</t>
  </si>
  <si>
    <t>Phoenix to London - outbound a wonderful and enjoyable experience. The problem we had started on our return flight home. We boarded the plane and were disappointed to find out that we were in the old style first class. After being in the new cabin on the way out the old configuration is very run down and there was a rip in the seat. I was attempting to work but when I went to plug in my laptop battery I found that there was no adapter for me to use. Since I could no longer work I decided to put a movie on. The tiny screen in the old first class was just pathetic. The flight attendants did their absolute best to make up for the issues and I give them high marks for trying as hard as they possibly could to accommodate me. I decided to walk to the back and visit a friend who was also on the flight. You can imagine my surprise when I saw him sitting in business class with a TV screen bigger than mine a plug for his laptop and a new seat. At this point it became obvious to me that the rest of the cabin both coach and business class had been upgraded. It doesn't make sense to me. Just when we thought it could not get any worse we landed in Phoenix to face another issue. We waited 45 minutes for our bags before being told that our luggage was still in London. We've flown on this flight before and had the same issue of our luggage not being on the plane. The difference is that we were informed before landing that our baggage hadn't made it and that they would have it delivered directly to our home. Well this time nobody informed us so we stood there waiting for 45 minutes at the baggage claim before we were told.</t>
  </si>
  <si>
    <t>I Lancaster</t>
  </si>
  <si>
    <t>LHR to IST in economy. Excellent! I thought it was a new A320 but FA told me it was not new it was refurbished. Well done BA on a good re-design: new lighting seats clever seat-back storage etc. I believe they've reduced the economy seat pitch but the design is such that you don't notice. Dinner was served on this evening flight - a very tasty Chicken curry with cheese/crackers and chocolate mousse desert. A very decent meal for a 4-hour flight in economy. FAs were courteous and efficient. The only negative was security at LHR T5 where there was a long delay because of installation of new machines and security alert that morning.</t>
  </si>
  <si>
    <t>J Turunen</t>
  </si>
  <si>
    <t>LHR-HEL Club Europe / HEL-LHR Economy. Club has improved a lot. Great service from staff. Greeting you by your name. However the food was just cold cuts and salad - dessert thin slices of fruit. The new seats are not very comfortable but I sat in the first row so had ample leg room. Not sure if worth a full fare but as a part miles ticket it was enjoyable. The return in economy was fine. Again the new seats are not comfortable - much prefer the old ones although the cabin does look very nice. In economy you were served a sandwich and drinks including beer. I fly the same route regularly in Finnair and BA is a superior service. The flight attendants did a good job. Not overly friendly but quite attentive. The lounge at LHR terminal 3 is ok but breakfast was pretty bad. Egg muffins with no taste at all - do recommend Club Europe but only when not paying top fare.</t>
  </si>
  <si>
    <t>Robert Davidson</t>
  </si>
  <si>
    <t>BGI-LGW Premium Economy August 2014. Silver Tier Status. Older plane with older version of BA PE seat. Adequate leg room though. Cabin crew barely visible for the 8 hour flight and quite short tempered when they served dinner and breakfast. On BA website PE meals advertised as being a choice of two dishes off the Business menu. We were definitely served an Economy meal for dinner which was fairly average. Breakfast before we landed in LGW consisted of a hard cold croissant with jam and fresh orange with tea/coffee. At the end of an 8 hour flight this was really disappointing and I would have been disappointed with this in Economy never mind PE. When I asked a flight attendant about this I was treated abysmally. Overall it is not worth paying extra for PE taking into account the poor standard of meals but especially the lack of courtesy and basic manners shown by cabin crew.</t>
  </si>
  <si>
    <t>R Jones</t>
  </si>
  <si>
    <t>Amsterdam for two nights on business. Used BA. I have to say that their economy Euro product is good and covers all angles for smooth and efficient journey. Check in at LHR T5 takes seconds and security minutes. The aircraft was the early-bird and was full. Breakfast snack and tea served minutes after take off. Even a tea refill offered. Good value for money too.</t>
  </si>
  <si>
    <t>J Dob</t>
  </si>
  <si>
    <t>4th December 2014</t>
  </si>
  <si>
    <t>British Airways for some reason was incapable of seating me next to my husband during our recent 8 hour flight. We made the reservation many months ago attempted several times to select seats and were told we could not do so in advance but needed to wait until we got to the airport. This was our first time flying with them and every other airline we have ever flown has allowed us to sit together. It is usually assumed that if we are married and making the reservation together at the same time using one credit card and paying a lot for the trip that we actually want to sit next to each other. When we tried to change our seats to be together all representatives said being separated was typical. Which is strange because then you have a plane full of families that have been physically separated for no apparent reason. While it's always fun to meet new strangers we will not be flying with British Airways again.</t>
  </si>
  <si>
    <t>BA216 from Washington to London in World Traveller Plus on BA's new A380 (upper level) - one of the smoothest quietest flights I've experienced in 45 years of flying. Practically everything went off perfectly - less jet noise than on other aircraft decent food great leg-room and seat width a relaxing cabin layout and a top-notch cabin crew (no rating for entertainment since apart from the flight tracker I don't use it) - even the boarding and disembarkation despite being on two levels seemed more orderly than in the past on other aircraft. A success all round.</t>
  </si>
  <si>
    <t>LHR-BGO on A319. Flight on time and only half full. Drinks and snack on this early departure. Crew very good.</t>
  </si>
  <si>
    <t>LHR-SFO-LHR. Out in economy and return in economy plus both in a 747-400. Outbound seating was in the V2 configuration meaning that no exit seats were available but did manage a bulkhead seat which made the journey more pleasant. Staff on this flight were quite poor forgot to serve me dinner and disregarded the call button literally had to physically stop the steward in the aisle to get service. Return in PE cost an extra £240 which is quite steep but the dinner was better as was the space and seat. Service on return was excellent. Breakfast really disappointing cereal bar and a bag of dried fruit who on earth in management in BA came up with this menu?</t>
  </si>
  <si>
    <t>Christine Coombes</t>
  </si>
  <si>
    <t>I feel as though I am the only traveller in the world who has not enjoyed the experience on the Dreamliner. I've travelled with BA for the past 30 years. When on business I travel business class and when on personal travel it varies between economy and club - depending on distance and budget. This year I travelled to Toronto on vacation and were assigned economy seats on the new Dreamliner. We chose not to upgrade seats as the Dreamliner blurb gushed about seat space. How foolish we were. At just 5'7" and 5'4" respectively we are not in any way shape or form giants. But the absolute honest truth is we were squashed in tight. The restricted space was possibly not so much the leg room but the seat width - but letting the table down for food/drink was snug. Outside of the seat space issue everything else was superb. Inflight entertainment equipment was familiar easy to use. Boarding in UK and Toronto was smooth and helpful ground staff were always visible and proactive in offering and helping passengers. Entertainment itself was varied and instantly accessed. Food was reasonable. Drinks were available with meals and upon request. Crew were unfailingly polite professional and impeccable.</t>
  </si>
  <si>
    <t>Donna Burchett</t>
  </si>
  <si>
    <t>IAH-LHR B747 which was old but sat upstairs and it made it very pleasant. They charged $129 extra to reserve a business class seat in the upper deck. Do not care for the seating of one seat forward and one backwards. The food was terrible and they did not really want to serve any drinks unless they had too. Felt like I was in economy. Nuts were in a bag and breakfast was not much better. Flight attendants not very friendly.</t>
  </si>
  <si>
    <t>T Harvey</t>
  </si>
  <si>
    <t>YVR-LHR-AMS. An uneventful journey with BA but their Boeing 747 from Vancouver was a flashback to the 1990's. Dated interior with cold colours old seats that recline practically into your face making the already cramped space even more uncomfortable - you could also occasionally feel the person's knees pushing into the back of your own seat. The in-flight entertainment was equally old with a blurry screen and limited choice of entertainment. The cabin crew were courteous and friendly. Arrival and transfer in BA's Terminal 5 was very smooth and relaxing. The connecting flight to Amsterdam was a modern Airbus A319 with bright and comfortable interior/seating. Unless BA revamp their ageing 747 fleet consider fly with Virgin Air Canada or even Air Transat for the Vancouver-London route.</t>
  </si>
  <si>
    <t>Have just completed four flights with British Airways all in Economy and all long-haul. Two were on the A380 one on the B787 and the fourth on a refurbished B777. So they all had the new seat. I find it comfortable although never seem to get the headrest really right. The seats are narrow and on busy flights your neighbours can be rather close. At 1.83m the leg room and spacing was fine although some seats do have restrictions with the entertainment system. The 380 and 787 are very quiet which makes the toilets sound nosier should you be near them. On the upper deck of the 380 the overhead bin space in the back economy section is woefully inadequate. I'm sure it was never planned for economy seating. Food ok - my special meals came as ordered. Flights on time or early and staff helpful and pleasant. Heathrow T5 can be a problem depending on when you travel and the main section (A) can get very busy as people wait to learn the gate details.</t>
  </si>
  <si>
    <t>1st December 2014</t>
  </si>
  <si>
    <t>LCA-LHR in Club Europe. Decided to check a bag in to see how T5 baggage arrivals performed. Pleasant check-in experience. Security marred by a family carrying unrevealed bottles and liquids that was a field day for the security staff and simply a pain for the rest of us queuing behind them. The Cyprus airways lounge whilst much better than its predecessor is still third rate with a poor selection of food and wine and on this occasion overcrowded. Wandered to the gate in good time for boarding to be confronted by a flotilla of wheelchair-bound passengers all of whom get ultra priority boarding. So boarding took longer despite the fact that whilst Business class was almost full economy wasn't. On-board service was ok. Hot towels no menus drinks and a 3 course meal salad main dessert or cheese but somehow the service was not as impressive as my outbound. Queue longer to get through the e-passport channel than the regular immigration route but at least arriving in the baggage hall our bag was on the carousel. All in all a satisfactory flight.</t>
  </si>
  <si>
    <t>M McDermott</t>
  </si>
  <si>
    <t>Travelled First Class - RUH to EDI via LHR. Stress-free luxurious and totally pleasant experience. The cabin crew were well-turned out friendly and welcoming and they maintained a quiet professional air that reassured me as I'm not the most confident flyer.</t>
  </si>
  <si>
    <t>LHR-HKG B777 Club World. I was lucky enough to book a window seat at the back of the club world cabin which meant that I had direct aisle access without stepping over someone else's feet or them mine and my meals did not need to be passed over the person next to me. I found the seat very comfortable and while it is slightly narrower than others it has a lot of flexibility with the foot stool and the reclining options. The backward/forward facing seats is not ideal although did not upset me as much as others. As I was travelling with a friend the potentially awkward intimacy was not an issue. IFE was excellent with a large good quality screen and an extensive library of films and TV. Food was fairly disappointing possibly hindered by an hour delay on departure although really they should be resilient to that. Drinks and service were both very good British Airways offer a very efficient and professional service although it is not always overtly friendly. Personally I like this but it could be seen as a negative depending on peoples expectations. Galleries Lounge in LHR T5 was excellent. Peaceful and comfortable with a good selection of drinks and reasonable food. Overall it was a solid product and one which I look forward to flying again. BA do need to improve their catering on board in order to compete better with other airlines.</t>
  </si>
  <si>
    <t>Balaji Krishnamoorthy</t>
  </si>
  <si>
    <t>London to Istanbul and return - Economy Class. The seats were leather and comfortable staff polite beautiful service. Food was delicious and the Drinks served was nice. I always liked BA's wine selection and they proved it again. There were no individual TV's but they did play a movie on both the flights so that killed time. Boeing 767 flight have enough leg space. A happy on time flight with good service. Always satisfied with BA.</t>
  </si>
  <si>
    <t>D Jover</t>
  </si>
  <si>
    <t>25th November 2014</t>
  </si>
  <si>
    <t>Recently flew with British Airways on Europe trip. One of our flights was delayed due to fog in London so we missed our connecting flight to Paris. Had to stand in a queue for over three hours waiting to be reallocated another flight. Only 3 staff serving 200 people. Not even water was offered to people waiting in this long queue. Awful customer service would not recommend to anyone.</t>
  </si>
  <si>
    <t>Alan Mackenzie</t>
  </si>
  <si>
    <t>CPH-LHR-CPH October 2014. Air travel just keeps getting better. The latest boon on BA is the mobile phone boarding pass app. Wonderful. No more searching for a printer making life so much easier. Well done BA!</t>
  </si>
  <si>
    <t>On past experience I chose BA for our long haul return flight to South America from the UK. Not until I got to the payment stage did I realise that of the 4 flights only one short flight to Madrid was actually on a BA plane. The others were with Iberia Airways. I understand that flight operators have to partner with other agencies but you would expect then that they would adhere to standards expected of the original operator. Standards were very poor. No inflight entertainment on a 12 and 13 hour flight. Poor food and on the last leg of the journey we were even expected to pay for our food. What is this a budget airline at full blown prices? Again on this last leg the toilets weren't flushing! So at oyr destination they were almost full. My advice would be check who you're actually flying with.</t>
  </si>
  <si>
    <t>L Cameron-Lewis</t>
  </si>
  <si>
    <t>Check-in in Toronto was OK no fast track was apparent although it was purportedly offered. Lounge in YYZ was nice pre-flight dinner was just about OK with modest quality wines offered. Chose an Aisle seat YYZ-LHR bad idea. Seats are incredibly narrow not quite wide enough for my shoulders. Tried to sleep but not possible with in-flight staff constantly leaning across me lowering the partition and speaking to the Window Seat passenger who appeared to be a BA staff member who was determined to drink all night. Didn't eat dinner but breakfast was adequate. Decided on a window seat for the return LHR-YYZ. Bad idea again! Very claustrophobic. During the entire flight I managed to get one small glass of champagne it was very good. Thereafter no matter how many times I pressed my call button no one came thus nothing more to drink other than a glass of red wine with my dinner. No offers of cognac or liqueurs. Dinner ingredients were clearly good and well chosen but everything was so overcooked it was inedible. When I say over-cooked I mean grey vegetables that disintegrated on your fork and meat that was so dry and stringy that it was actually really unpleasant. Hadn't flown BA for a number of years and being a Brit thought it would be a pleasant change from Air Canada on this route. It was a change but not a pleasant one. It's back to AC for me. Their business class is way better than this experience. Perhaps I was just unfortunate. On the plus side the aircraft was immaculately clean clearly quite new and the inbound flight was spot on time.</t>
  </si>
  <si>
    <t>London City to Florence. LCY is a great stress free airport. On time flight great crew and a really good economy service. We expected the usual BA biscuit or snack but were served a tasty couscous and chicken salad with dessert with plenty of drinks. BA offers a good product from LCY.</t>
  </si>
  <si>
    <t>HKG-LHR-Bergen: Stockholm-LHR-HKG - A380 on long haul/A319 for short haul. I always like the forward Club cabin on BA's A380 Upper Deck despite the 7-across seating making it seem a bit cramped. Short delay to outward sector due to technical problems some of which had not been ironed out on take off. The screen dividers IFE and then the seat reclines had problems and required resetting. It was an hour before these were sorted out. My main concern on long-haul is merely sleep. The Qantas lounge in HKG is excellent and so no need to have dinner in flight. Also skipped breakfast as there is an excellent one in the Arrivals lounge. With BA having cancelled the morning flight to Bergen about 5 months after I booked my ticket I was stuck with a lengthy 12-hour connection. En route to Bergen the service for just 10 Club passengers was poor - way below expectations. With only 12 meals boarded of which 6 were a fish curry that no-one wanted (curry on a Norway flight?) 4 of us were stuck with sandwiches from the back. No tea or coffee service unless specifically requested. Return to LHR from Stockholm was a huge improvement. Friendly service quick drinks service and tasty lunch. Slept most of the way back to HKG again deciding not to eat or watch any IFE. In that respect the flight was excellent.</t>
  </si>
  <si>
    <t>NBO-LHR Club world and LHR-BOS in economy: generally a pleasant and comfortable experience. I have difficulty reconciling our positive experiences with the negative comments about flight attendants in other posts here. As we boarded in Nairobi the purser welcomed us by name and said how pleased they were to have us back again on BA. Before take-off from London a flight attendant offered the third person in our row a different seat leaving my wife and me with a vacant seat between us. In all cases attendants were helpful cheerful and efficient. Obviously in Club World staff have more time to spend with passengers. With the exception of the late night dinner out of Nairobi we were impressed with the meal selection and quality. Flights were on time checked baggage arrived in good condition. Agree that having to pay to reserve seats (if you are not of sufficient One World status) is disappointing. Generally we remain very pleased with British Air certainly the best One World option to Europe and beyond from Boston.</t>
  </si>
  <si>
    <t>Ronca David</t>
  </si>
  <si>
    <t>Can't say anything negative about British Air. Our flight was cancelled in Philadelphia due to mechanical problems. They put us up in a quality hotel gave us meal vouchers and kept us informed of the flight status gave us an extra day at the hotel since it was a late flight. I missed my connection to Dubai had to wait at Heathrow for 6 hrs. Missed 2 days of work but can't get angry they did all they could and would fly BA again.</t>
  </si>
  <si>
    <t>G Arnold</t>
  </si>
  <si>
    <t>I had not flown BA long-haul for over 30 years before this flight. I flew YVR-LHR as the final sector of a round- the-world trip and I have to say I will not be in a hurry to repeat the experience. The 747-436 looked tired and ready for a refit or the breakers yard. The seat was the most uncomfortable economy seat I have ever sat in despite the headrest 'wings' which are a nice feature. The lower part of the seat backs are fibre not hard plastic enabling the passenger behind to put their knees into the small of your back. this happened frequently throughout our bumpy flight. The cabin service was lacklustre and the breakfast unappetizing. Its a shame that our national carrier has such a mediocre product compared with Emirates or Air NZ. If I was a teacher I would mark BA as 'can do better'.</t>
  </si>
  <si>
    <t>20th November 2014</t>
  </si>
  <si>
    <t>LHR-MAD Club Europe A320 Seat 2A 15.25 hrs departure: Newly refurbished cabin looked very classy in dark brown leather. Crew was excellent was start to finish. However those new seats are a catastrophe. There is not enough leg room they hardly recline and it's not possible work on a laptop. That's in Business Class. It is just like Easyjet seating but with a business fare price tag. Food consisted of some finger sandwiches and a scone with jam. Really? The flight gets in just before 19.00 hrs local time. Wouldn't a light dinner be more appropriate? Terrible disappointing experience. These new seats have to go and food must improve.</t>
  </si>
  <si>
    <t>Kari Strouse</t>
  </si>
  <si>
    <t>MIA-LHR-BKK round trip club world three 777 and one 747. Check-in wait time is short for all flights. Fast pass through passport control and or security at Heathrow and Bangkok a big time-saver. Priority boarding smooth and relatively fast. Miami lounge shared with other airlines but excellent selection of comfortable seating food and drink. Heathrow lounges food offerings lacking. Small Bangkok lounge serviceable but Wi-Fi was down. Cabin service in general good with fairly attentive staff. I did however receive an unprofessional and snide comment about ordering a fourth Kir Royale on my last leg despite the fact that there were six hours left in the flight and I was not showing any signs of drunkenness. I did not pay $8500 to be insulted by cabin crew. Food over the four flights was inconsistent ranging from tasty to inedible. IFE showed the same movies on all four flights despite the fact that I flew in two different markets and my return was a full month after outbound flight. As I am only 5'3" tall the seat was more than adequate though I could see how taller people would have a problem with it. Also I find it ridiculous that you must pay to choose your seat more than 24 hours before flight. Aisle seats are preferable as those on the inside must climb over the feet of the aisle passenger to get out into the aisle. Good overall experience except for a few pointed gaffes. On the fence as to whether the price is worth it.</t>
  </si>
  <si>
    <t>Hemsley Paul</t>
  </si>
  <si>
    <t>Dallas Fort Worth Texas to London Heathrow BA 192 7th November 2014. Economy yes but rude staff poor food and uncomfortable seats. I travel with many airlines and used to enjoy BA so what's gone wrong.</t>
  </si>
  <si>
    <t>J Teoh</t>
  </si>
  <si>
    <t>LHR-VIE in Club Europe on A320. Plane was an ex-BMI aircraft so it still had the old seats which are wider than the refurbished aircraft. Aircraft was clean and well-maintained. Good amount of legroom in row 1. Priority boarding honoured. Cabin crew were friendly and helpful. Seat was comfortable. On-board catering reasonably good with champagne offered. Flight was on time. Luggage delivered with priority. No IFE offered. Happy to fly with BA again if price remains competitive.</t>
  </si>
  <si>
    <t>Gordon Wheeler</t>
  </si>
  <si>
    <t>Just completed a return trip to Hong Kong on the A380 which is a magnificent aircraft. The crew food and inflight entertainment were good. We travelled economy and paid an extra £140 to reserve 2 seats on the upper deck. We found the seats uncomfortable and when the person in front reclined their seat you were trapped. Leg room was restricted by the video box. We were sat 2 rows from the toilet which were nearly constantly in use and the noise from the toilet flush was an irritating. The inflight entertainment just kept me sane as I found it impossible to be comfortable.</t>
  </si>
  <si>
    <t>Paesen Yves</t>
  </si>
  <si>
    <t>AMS-LHR-JNBJNB-LHR-AMS all flights on time very clean and new aircraft staff very friendly and nice food. LHR- JNB flights on A380 fantastic aircraft inflight entertainment very good with music and movies. I would fly British Airways definitely again.</t>
  </si>
  <si>
    <t>G Brown</t>
  </si>
  <si>
    <t>First time with BA (a code share flight for JAL). Travelled NRT-LHR and return (BA5/BA6) on B777 in CW. Seats are designed in an S shape. This means that half the passengers fly backwards! Seats lie flat but a foot rest has to released from the wall to put your feet/legs on. Width of seats is poor and I found the seating cramped. Service was excellent both ways food good with plenty of drinks and snacks on offer. Very hard to get to storage bin to put your stuff into. One small gripe a 12 hour flight needs more than one meal and a light "breakfast". Lounge in Narita good standard but in Heathrow very basic.</t>
  </si>
  <si>
    <t>D Nolan</t>
  </si>
  <si>
    <t>Travelled to and from India recently in Club World. Outbound to Hyderabad and return from Mumbai. Outbound we had the 787 which is a nice plane to travel on when in Club World. It was definitely helped by the fact that the cabin was only 40% full. I was surprised that they had only loaded one of the cold options as a main meal. Not what you would expect from a full service airline. On the return from Mumbai flew on a 777 which is showing its age. The crew were very distant and far from warm. The hot dish for breakfast (a frittata) was tasteless and given that this was the main meal for the flight (due to time of departure) was disappointing. I agree with previous reports that the more experienced crew are more distant and lacking in customer service when compared with the newer crew. Based on my flying experience over the past few years I would prefer to fly with the mixed fleet crew. They are definitely more approachable. Overall flights were fine and on time. The above demonstrates failures in service levels which once again confirms that all of the 'enhancements' being introduced by BA are going in one direction the wrong one!</t>
  </si>
  <si>
    <t>Mun Keat David</t>
  </si>
  <si>
    <t>BA16 Singapore to London. B777 World Traveller cabin. One of the most comfortable economy class flights I have had despite the fact the seating was on the more cramped side. The ambience of the cabin was very calming and soothing and the service from the young crew members enthusiastic pleasant and courteous. Managed to sleep 6 hours made the 13 hour shorter. Food was delicious and water runs in between meals very helpful to keep us hydrated. Compared to Air France which is self service appreciated that BA crew does the water runs. One complaint is the entertainment system which featured touch screen did not work on my seat but small matter. Overall a very relaxing soothing pleasant smooth flight made the 13 hours fly by quickly. This is my new favorite airline to London and offers great value for money compared to Singapore Airlines.</t>
  </si>
  <si>
    <t>LHR to DXB on November 6 an overnight relatively short flight. Departing at 9:45 pm. Crew managed to serve dinner in record time leaving maximum hours for sleep. Wine selection limited but of good quality. Dinner was fine - interesting first of meze followed by a lamb that withstood the long transition from preparation to plate. An excellent experience in total.</t>
  </si>
  <si>
    <t>LHR-LCA in Club Europe. The First class lounge at T5 was fairly busy but we managed to get a table in the dining area for a late breakfast. My eggs benedict was a poor second to my friends self serve full English. We boarded straight away and magazines hot towels and menus were offered before push back. Drinks and nuts were served before lunch. The crew serving the right hand aisle were excellent. Band 4 meal consisting of a salad choice of 2 mains and cheese or dessert. My chicken supreme was excellent served with gnocchi. Drinks refills always at hand. An excellent flight. Well done BA.</t>
  </si>
  <si>
    <t>Patel Niri</t>
  </si>
  <si>
    <t>52b on upper deck to LAX and 51b back from LAX to LHR. Food on flights is ok and you are best advised to order a veggie meal in advance if you don't eat meat. Seats are better on the A380 in club than on other aircraft where they are not as new or comfy. IFE is fine though not as extensive as Emirates. I like that the announcements are kept to a minimum. The washroom on this side of the aircraft is huge - perfect for changing.</t>
  </si>
  <si>
    <t>M Sears</t>
  </si>
  <si>
    <t>LHR – LAX Club World A380 return a week later LAX-LHR on 773 in First. Outbound left almost on time excellent considering a full large aircraft. Food and drinks service speedy an improvement on a year ago when the A380 entered service and lunch took 3 hours start to end! Opted for lower deck front row middle two seats -perfect for friends not so much for strangers. Prefer lower deck on outbound due to the middle seats and high ceilings / wide aisles. Feels very spacious. Arrival at LAX improved and staff were very pro active in splitting ESTA and non and passengers and getting people through as quickly as possible. Return flight outstanding. First lounge not yet open however used Business Lounge and was quiet with excellent service. Priority boarding and walked to seat. CSM introduced himself and explained that only 8 out 14 seats booked (rarity on this route) and as such had two seats each! Middle seats for dining and sleeping then moved back to windows for breakfast and landing. Food and service very attentive – never a wait for anything had to start turning down drinks. Washbags had not been loaded at Heathrow and sleeping suit size not available but given Club washbag and as a gesture the crew gave a bottle of Grand Siecle to take away – worth far more than a couple of wash bags! Could not fault the three cabin crew serving landed on time and bags were at carousel before us. Can't wait to fly First to Singapore next year and compare the A380 service.</t>
  </si>
  <si>
    <t>J Hill</t>
  </si>
  <si>
    <t>San Francisco to London Heathrow in August - appalling. I flew to LAX on the A380 which was ok but flying back on the BA 747 was a truly forgettable experience. It was in such poor shape and the staff were hopeless. The inflight entertainment was virtually non existant and seating was cramped. I flew the next day onto Hong Kong with Cathay which is head and shoulders above BA. For the amount it costs there are so many better alternatives.</t>
  </si>
  <si>
    <t>Saketh Rahm</t>
  </si>
  <si>
    <t>SFO-LHR-DXB and return DXB-LHR-DEN outbound in premium economy return in business. Positives were all flights on time and crews were overall great on all sectors. Was able to upgrade return at check in at DXB for about $1000 which I thought was worth it. I was not too impressed with WTP product - I still had to pay to get assigned seats which is ridiculous when you are paying extra anyway. The 747 the product looks old and tired. Menu is the same as economy even though they advertise that catering includes a business class entree. Catering out of LHR was absolutely atrocious - almost like a TV dinner which is strange as this is their main hub. Return in Club world was a decent product. Lounge had hot breakfast and was quite big and food onboard was reasonable. Second meal service (high tea) was a joke with pre-packaged sandwiches - not too classy. Overall an okay experience but leagues behind EK/SQ/CX. Not sure when European airlines when if ever will catch up.</t>
  </si>
  <si>
    <t>D von Bergen</t>
  </si>
  <si>
    <t>I travel to and from Singapore on BA in Club world most months but this was my first time on the A380 for this trip. On the whole - their staff on the ground are polite and well informed. Positives for this flight - good lounge in Singapore - the food has improved but it can be crowded. Club class cabins seem fairly spacious - (I was upstairs) but not as good as the 747. Excellent bathrooms - really spacious. One member of the flight crew was excellent and worthy of a gold star for maintaining good humour and excellent service Larger film selection than on the 747 Negatives - The food - awful - they've reduced the menu choices and the beef was inedible. Staff - apart from the member of the flight crew above the others were surly and uncaring - they are the face of the airline and could be so much better. I will fly with them again but would like the staff to be pushed on politeness and courtesy.</t>
  </si>
  <si>
    <t>Eric Martin</t>
  </si>
  <si>
    <t>Flew with my wife LHR-JNB BA055 on an A380 October 31st and back JNB-LHR BA056 November 15th in Business Class. British Airways has invented "High Density Business Class" or "Sardines Business Class". 8 abreast on the main deck and 7 abreast on the upper deck this cabin configuration is very strange. To be fair the seat itself is comfortable enough to be able to sleep but it is so narrow that you have almost nothing to store any belongings. You are facing your neighbour and if you seat on a middle seat the access to the aisle is not easy at all. You have no view outside except if you have a window seat. You have the impression of flying in a submarine! On the other hand if you are a little bit claustrophobic fly the competitors. The IFE is OK the screen is large enough but the film selection is under average. The service is good food and beverage OK. To summarize as long as BA proposes (very) attractive fare (that was the case) I will fly again BA if not I will fly the competitors.</t>
  </si>
  <si>
    <t>Paul Wilson</t>
  </si>
  <si>
    <t>London Heathrow to Zagreb return in economy. Used the BA app to check in at both airports. Both flights on time. I found the crew were friendly and got the job done. They appeared to enjoy their work. The flight back from Zagreb was almost completely full - but the crew were good and ensured that everyone was catered for.</t>
  </si>
  <si>
    <t>K McCarthy</t>
  </si>
  <si>
    <t>17th November 2014</t>
  </si>
  <si>
    <t>I had a very poor experience with BA from Jo'burg to London was cancelled. We were kept on the tarmac for four hours with very little information and eventually told there was a technical fault so we would not be flying for another 24 hours. I needed to call my workplace to arrange work cover but the cabin staff said there was no BA phone I could use. Passengers had to go back through immigration in the middle of the night there was chaos around the baggage reclaim and a real lack of information from ground staff who appeared to have little direction on what to do. We were eventually taken at 4 am to a hotel where the hotel staff were unable to cope with the numbers needing rooms - families were separated. BA did not publicise the right of all passengers to EU compensation but I knew about this so did apply and receive the legally required amount promptly. All in all this was a hugely disappointing and frustrating experience from an airline that had previously been my preferred airline and I would no longer recommend BA.</t>
  </si>
  <si>
    <t>J Crane</t>
  </si>
  <si>
    <t>Flew MCT to LHR on 1 Nov 14. Staff at Muscat were excellent and could not have been more helpful to my wife (who is a wheelchair user). Catering on the flight was awful. Food was inedible and we were only served two drinks over an 11hr flight. On arrival the staff seemed to not know that she was a wheelchair user (despite having assistance booked in advance) which meant a stressful wait on the plane while here wheelchair was found and a lift ordered. We flew out on Oman air that was faster cheaper more comfortable had decent food and better informed staff.</t>
  </si>
  <si>
    <t>LAX/LHR. The flight started badly with the lounge facilities (or lack of) at LAX. There is no First Class lounge anymore – and worst still its a communal Business/First facility shared by BA Qantas and Cathay Pacific. Two hours before my flight it was a zoo. Rammed with around 300 passengers from 3 flights. The food and beverages was to a very high standard. There was no separated boarding lines for First passengers. Flight left on time and dinner was an ordinary affair. A poached salmon starter was neither here or there. Luke warm soup. A rather nice but not exceptional Italian style chicken dish. All served with cheap canteen style cutlery - long gone is the nice silver-plated cutlery they used to offer. Wines were fine. Turn down bed service reminded me of why I don't like the new BA First class seat. The silliest aspect has to be that you either have a seat or a bed – and no adjustable foot rest. In bed mode and mainly thanks to the design of the centre console housing the table - the bed is to narrow. I am 6 4” tall and not overweight. It's very awkward and uncomfortable. BA in old first I am sure use to give you a foldable mattress – now they don't. You get a thin duvet. This makes the bed incredible hard and during turbulence its a hard uncomfortable to ride. I don't think I slept more than an hour in the whole flight. The tight confines of the compartment means you have to be a gymnast to get in and out when in bed mode. This fare is sometimes as much as £7000 – one way and it's not worth it. What amazes me in the competitive world that BA operate is that they don't seem to look at the competition. They trumpet they are the best and yet they are not. Mind you on the LAX route the only alternative is AA – and they have little ideas on quality in First Class. When I look at what SIA Emirates (the best in my view) and Etihad offer BA do not come close. BA often charge more than anyone else for a frequently inferior product. In fact over the last ten years the prices have sky-rocketed and the quality and standards have sky rocketed as well - downwards!</t>
  </si>
  <si>
    <t>D Turner</t>
  </si>
  <si>
    <t>Just flew to and from New York JFK with BA flight out was great modern plane comfy seats and cabin crew who seemed to enjoy their jobs. Unfortunately the flight back was very different old tired jumbo plane poor seating poor in-flight entertainment and some members of the cabin crew clearly couldn't be bothered and everything seemed to be too much trouble. Plane was far too hot on the way back and despite lots of passenger requests for them to turn the air-con on nothing seemed to change and it was a long 6hrs. Have flown long haul with Virgin and Cathay Pacific and these were much better on all fronts would only consider BA in the future if it was the only option available or half the price of the other carriers!</t>
  </si>
  <si>
    <t>12th November 2014</t>
  </si>
  <si>
    <t>Kingston - London Gatwick in club world. Check in and fast track very efficient without any delays. Lounge surprisingly good comfortable with a reasonable selection of food and drinks inclusive of sushi rolls and bar service with cocktails and champagne. It must be on of the best lounges in West Indies. Priority boarding excellent. Business class passengers are escorted to the gate. Entering the plane and during the entire flight greeted and addressed by name. Staff very efficient friendly and smiling - willing to assist during the entire overnight flight. Relatively new plane with comfortable flat bed seats and a good entertainment system. Good selection of movies. Dinner and breakfast of a good standard and a great selection of spirits wine and champagne. Child's meal very thoughtfully done. Slept for 6 hours. Flight on time and swift luggage delivery. High standard of service with excellent value for money.</t>
  </si>
  <si>
    <t>Roger Bowler</t>
  </si>
  <si>
    <t>LHR-JNB 15/10. I cannot understand why BA have chosen the seating arrangement in Club World on the new A380 with one seat facing forward and the seat next to you facing backwards so as to be facing your neighbour. Food reasonable and service OK but not overly attentive. Return flight in Premium Economy seats not as comfortable as in the 767.</t>
  </si>
  <si>
    <t>Flew BA to Munich. Quick check-in good boarding sandwich wasn't the best 'evening meal' I have ever had but adequate on a short flight. Good crew. Exemplary crew on return flight. Nice airbus with comfy leather seats. Both flights on time/slightly early.</t>
  </si>
  <si>
    <t>Desai Naveen</t>
  </si>
  <si>
    <t>Worst experience from Bangalore to Heathrow - delayed and connecting flight from LHR to San Diego was missed. They put us on a flight to Chicago with seats in the middle of Premium Economy. We had booked bassinet seats on our missed flight. Chicago to San Diego on United - seats were not together. Overall a pathetic experience. Would never travel with BA.</t>
  </si>
  <si>
    <t>George Alba</t>
  </si>
  <si>
    <t>BA 83 from LHR to LAX first time on Airbus A380-800. Very comfortable quiet and smooth flight. The aircraft was exceptionally quiet on takeoff. Food and service top notch. Nice to have a free beer and wine with lunch. First time in LHR which I found to be a zoo but excellent duty free shopping. LAX can also be a zoo but that's to be expected. BA flight crew very professional and courteous. Would fly them again especially on the A380.</t>
  </si>
  <si>
    <t>LPT to LHR and back found the planes new and in good conditions fantastic crew always asking if we need something will fly again with BA for certain.</t>
  </si>
  <si>
    <t>London Gatwick - Barbados in premium economy. Saturday during half term. Gatwick airport very busy. Check-in in business class counter and fast track very efficient with minimal waiting. BA lounge overcrowded but good breakfast options and plenty of champagne. Priority boarding efficient. Seat comfortable with lots of space and sufficient recline for a day flight. Food from club world menu very tasty (fillet steak) child's meal very good. Plenty of drinks rounds during the flight and staff very pleasant polite and helpful. Entertaining system ok with reasonably good choice of films. Flight one hour late which meant no queues in Barbados. Overall a very good flight with an incredibly good value for money (tickets were purchased during the BA sale). Thoroughly recommended.</t>
  </si>
  <si>
    <t>M Leong</t>
  </si>
  <si>
    <t>LHR-ZRH. A320 was used on this route. I was not expecting much since the flight was under 2 hours and I was not disappointed. Despite a delay due to traffic at LHR and later around ZRH the staff handled everything well and were still very warm and welcoming. there wasn't any IFE so I can't rate that.</t>
  </si>
  <si>
    <t>Ross Kelly</t>
  </si>
  <si>
    <t>11th November 2014</t>
  </si>
  <si>
    <t>I flew from MIA-LHR-DXB. The 747 like most of their crew is well passed its sell by date. The business cabin is tired and worn IFE below standard seats are ok but nothing great. My biggest gripe were the crew on the second leg. We were in upper deck and found them quite inattentive and everything felt like a hassle but the best was to come. My wife and I had a sleep after dinner when we woke 2 hours before arrival we decided to have a drink. I pressed the call bell and ordered a baileys and a glass of wine. I was first told that the bar had closed which was nonsense after I complained they sent down a supervisor where a long argument presumed in which they basically told myself and my wife we were too intoxicated to have anymore drink! The way they spoke to us was both condescending and humiliating and after all of this on clearly seeing we were nowhere near intoxicated they served us another drink. As a seasoned traveler I have never been spoken to like this before. We flew American in Business on the way to MIA and in stark contrast the business cabin was excellent on the new 777-300 and the crew were only too happy to serve you. BA really need to have a look at themselves your crew by large seem to have an attitude problem see the paying passenger as an inconvenience rather they a valued customer. With such choice from Dubai I will never travel BA again. If you want to pay thousands for a worn out badly designed seat to be insulted by crew who will go out of there way not to serve you book BA otherwise do yourself a favour and go with an airline that doesn't employ over unionised staff that take pleasure in being rude to passengers.</t>
  </si>
  <si>
    <t>L Goddard</t>
  </si>
  <si>
    <t>6th November 2014</t>
  </si>
  <si>
    <t>Travelled from Gatwick to Orlando on the 24th October with BA and I was very disappointed. For a full service airline the service was no better than a budget carrier. We were travelling with 3 children in our party of 11 and were seated at the rear of the plane. Both there and back the kids meals had run out by the time they reached us as had the edible options of adult meals. The cabin was hot which made for 2 very uncomfortable flights. We had to go and fetch our own complimentary drinks and snacks which my daughter did because she was so hungry - had she not gone we wouldn't even of been aware that they were available. Lesson learned - never fly BA again.</t>
  </si>
  <si>
    <t>Rob Jones</t>
  </si>
  <si>
    <t>LGW to Cancun - flew with BA in CW. The galleries lounge at Gatwick offers a terrible service - food normally consists of poorly made sandwiches pasta and other non discript offerings! Priority boarding was announced for those travelling in CW unfortunately this was not managed and it just turned into a free for all. The crew were friendly and offered a good service. BA's club product is now very dated and they need to look at ways to improve the comfort and inflight service. The so called CW pantry is laughable soggy inedible wraps pasta served in plastic containers crisps and small chocolate bars is not acceptable in this day and age. The inflight meal was adequate but not memorable the afternoon tea was somewhat better but no care went into it's presentation the sandwiches were left in their plastic wrapping which was disappointing. The return flight was awful the crew were miserable and clearly didn't want to be there. One member of the crew was very rude to an elderly lady who was clearly having issues adjusting the seat and dared to ask for help. The meal just awful dry bland and totally inedible. The breakfast served prior to landing at Gatwick consisted of a bacon roll which was vile the bread roll was rock hard and should not have been served. Very poor flight which was made worse but a very inattentive and miserable crew.</t>
  </si>
  <si>
    <t>A Fitter</t>
  </si>
  <si>
    <t>31.10.14 - LHR to Berlin Tegel. Flight out good modern plane clean food ok and cabin crew good even pleasant. Return 3.11.14 1625hrs from Berlin horrid. Crew only interested in themselves. Was tossed a cup of coffee and a snack. Staff openly ate the left over food from Business Class in the rear galley. I have complained about this before but clearly BA dont find it unpleasant. The return crew reminded me why I try to avoid BA.</t>
  </si>
  <si>
    <t>Paul Wylie</t>
  </si>
  <si>
    <t>Round-the-Worldticket. JFK-LHR-TXL on 28/29 July 2014. TXL-LHR-MAN on 2 August 2014. All flights on time. Great service from cabin crews. Meals and drinks absolutely fine - no complaints at all. Lovely lounge at TXL small but more than made up for by the local staff in the lounge. Check in at TXL was a bit chaotic as there is hardly any space for waiting passengers. NCE-LHR on 30 August 2014. Flight left late missed landing slot and had to circle resulting in a missed connection at LHR to DXB. LHR-DXB on 31 August 2014. BA ground service was exemplary. Re- booked us on next day's flight. We had to stay overnight near LHR - refunded by BA. Baggage did not reach us in DXB until day of departure (not BA's fault) but BA refunded costs of essential replacement clothing. Flight was great ditto service from cabin crew. One member of ground crew at boarding was a bit 'short' with us but he had been given a rough time by a couple of recalcitrant Y passengers trying to board with F and J passengers. Overall very satisfied with BA.</t>
  </si>
  <si>
    <t>N Harvey</t>
  </si>
  <si>
    <t>Sunday 2/11 Dublin to Heathrow. Flight arrived late and departed even later due to the absolutely ridiculous length of time it took to board people. Finally got to my seat to discover a young girl with two kids occupying it. Shifted them out the way and continued. Had to help this girl with the seat belt for the child as no one seemed to have explained to her what to do. Flight was late so had to run out of terminal 5 which is no mean feat. If you are not in a rush use British Airways otherwise pick another airline.</t>
  </si>
  <si>
    <t>Flew LGW-ACE-LHR. Arrived at Gatwick and was greeted at the check in counter by a friendly member of BA ground staff our bags were taken and we proceeded toward fast track security this was effortless and after a few minutes we were in the BA galleries lounge. I find that the BA lounge at Gatwick offers a very poor service early in the morning all you are likely to get food wise is warm toast pastries and condiments! The flight boarded on time and priority was given to those flying in the premium cabin I proceeded onto the plane and was greated by the purser who showed me to my seat and took my coat. After take off the inflight service consisted of a hot English breakfast which was very nice followed by tea/coffee - this is an early flight so no other drink service was offered however the purser did ask each passenger individually if they would like anything from the bar. Very friendly and attentive crew who addressed each passenger by their name which was a nice touch. The return flight to Heathrow was also very good the lounge at Alicante is typical of those in Spain rows of uncomfortable seating with inedible food offerings! Again another uneventful boarding process the purser on this flight was very attentive and spoke to everyone individually the meal tasted delicious chicken curry and rice. All in all BA offer a good Club Europe service they are trying to cut back and this often shows they need to consider upgrading their product or risk losing out to the likes of Easyjet or Ryanair.</t>
  </si>
  <si>
    <t>T Chamberlain</t>
  </si>
  <si>
    <t>London Gatwick to Tampa and return BA2167 and 2166. Outbound flight departure was delayed for over an hour due to 'technical problems'. 90 minutes late arriving. In flight service to economy poor very few drinks people having to go to the galley to get water or juice. Special meal on return awful and inedible. We ordered the same but got a different dish. Didn't eat it. Return flight delayed over an hour due to sick passenger which necessitated return to stand and passenger/ bag offload. Entertainment system unreliable screen cutting out. Check in staff in Tampa told us we had no seats despite having printed boarding passes! Turned out her computer was on the wrong day! They were good overall and lenient on baggage weight.</t>
  </si>
  <si>
    <t>BA268 LAX-LHR seat WT+ on the A380. Check in was quick as was security and the Oneworld lounge at TBI is pretty good although very crowded. Boarding pretty quick on a packed flight. I found the crew seating and PTV to be consistent and very good. Flight left more or less on time and landed 30 min early at T5 bags seemed to take ages coming off but a pretty good flight. I don't know what has happened to BA's food offering in WT+ but it has gone down hill recently the 2nd meal wasn't worth serving otherwise good service on a very nice aircraft.</t>
  </si>
  <si>
    <t>5th November 2014</t>
  </si>
  <si>
    <t>BRU-Toronto-BRU 1st class. In BRU check in passport control (very long queues) security fast track and lounge just fine but nothing very special. Security in T5 with extra long queues and very little fast track. Almost none. Lounge in T5 a bliss in all respects. Boarding ok although gate in T5b miles away. Flight itself a disaster old tatty B747 in need of an urgent revamp. Very used and ran down seats. Cabin full so crew although quite experienced busy food options were gone fast and service not that great as in the past. Ran out of champagne. Food not good at all. Inflight entertainment and videos a bore with very old titles. Bags not first out. Return again same experience although a 777 good check in and security fast track - lounge ok with option to dine before flying which I took in case food was same disaster as flight in. Not full cabin this time so a little better service although quality is still zero. Again London T5 lounge a breeze and fast and short flight to BRU.</t>
  </si>
  <si>
    <t>Ed Warren</t>
  </si>
  <si>
    <t>3rd November 2014</t>
  </si>
  <si>
    <t>Flew LGW - MCO 26th October. Was a bit worried about BA after a lot of mixed reviews. Found the whole experience great. We were travelling with a 4 month old and the crew were faultless. So helpful and caring as they could tell we were nervous about disturbing other club world passengers. Food good - fresh and tasty. Entertainment not really used due to entertaining daughter! Left and arrived on time - BA lounge Gatwick fine but thought was a bit small. Bought 2 return flights and baby seat for under £3k in BA sale so good on cost. Well done BA and thank you.</t>
  </si>
  <si>
    <t>M J Brust</t>
  </si>
  <si>
    <t>Took BA flight 289 from LHR to PHX 10/27/2014. Very tired 747 with daily service to PHX. Entertainment system wasn't functioning. Only offer was to move to one row from toilets and a complaint card to fill out. Staff just going through the motions. No more BA for me and changing terminals is a nightmare in LHR and will avoid all costs.</t>
  </si>
  <si>
    <t>L Channon</t>
  </si>
  <si>
    <t>Went to BKK via Heathrow on 26th October. Was all excited to be flying back to Thailand. I know direct flights are better but longer but thought flying with the UK flag carrier I was going to get a good flight. Well to be honest I was disappointed - I was at least expecting to be able to charge a phone onboard only to be told only in business class. Most other airlines have this facility in economy. No menus for food and 2 options and same with breakfast. Drinks were limited to soft and only wine and beer. Inflight entertainment was poor at best and was bored witless with films I have seen before or had no interest in. Even the documentaries were all BBC which were ok. Music was equally lacklustre and limited. Only saving grace was the seat I was in and that was the only positive aspect despite the fact there was a baby crying most of the time. Sorry BA. I was expecting a good experience but felt let down and disappointed.</t>
  </si>
  <si>
    <t>Dhaliwal Amarjit</t>
  </si>
  <si>
    <t>BA275/274 LHR to Las Vegas return in economy. Both ways on 747-400 aircraft both times aircraft were tired and in need of updating/repairs. On the outbound flight bits of foam fillers hanging down on bulkhead wall. On return window blind broken/stuck. Also on both aircraft the IFE needed to be re-booted shortly after take-off and was very ancient compared to other airlines. Both aircraft's were very warm before engine start. The outbound plane cooled down but the return remained uncomfortably warm - opening airvents had little effect. Very rowdy passengers on outbound flight but no action taken by the crew other than to stop serving drinks to the whole cabin for a period. On return flight crew seemed in a hurry to complete dinner service - hardly allowing enough time to eat food before returning to collect trays. Food was good on both flights. Overall the flights were on time and the seats were comfortable (but difficult to get out of if the one in front was reclined). The service was functional but not particularly warm or friendly. It seems BA are either waiting to replace these 747's or have otherwise decided not to invest in the aircraft.</t>
  </si>
  <si>
    <t>Jamie Fenton</t>
  </si>
  <si>
    <t>Terrible experience flying back from Munich. Flight delayed by several hours which meant arriving back into Heathrow T5 at gone midnight after most of the public transport links had ceased running. Nobody at BA available to help (despite them knowing the flight was several hours late arriving) which resulted in having to sleep at the airport floor overnight. Appalled that BA would do this - it was an unpleasant experience but I coped but what about elderly travellers? To make matters worse there was nobody available as a BA representative at Munich airport during the delay until I complained.</t>
  </si>
  <si>
    <t>S Flynn</t>
  </si>
  <si>
    <t>BA2706 and BA2707 LGW-BCN. No real issues pleasant crew and flights on time but Boeing 737-400 in both directions was clearly very old. Rips in seats badly worn seat pockets very noisy aircraft particularly on landing not the most comfortable seats although leg room is good. Would have preferred a choice of food rather than just a wrap as this is meant to be a premium airline. Not a bad airline for short-haul really but I have had much better experiences this year with Norwegian and EasyJet both of which I will now choose over BA when possible until they heavily invest into their short-haul fleet.</t>
  </si>
  <si>
    <t>C Polson</t>
  </si>
  <si>
    <t>BA 0027 ex London HR to Hong Kong which departed 30/9/14. Hong Kong to London Sector on 17/9/14. Inedible food lukewarm drinks cabin staff unsmiling and standard of personal grooming very low toilets were horrible- no loo paper or hand towels half way through 13 hour flight. It was a relief to get onto Cathay Pacific flight for next stage of my journey. How can two airlines be so different? British Airways is a disgrace.</t>
  </si>
  <si>
    <t>V Carrapiett</t>
  </si>
  <si>
    <t>) I did not see the attendants down our aisle smile at a customer once throughout the whole journey.</t>
  </si>
  <si>
    <t>Flight LGW to TFS in Business. Like another reviewer found the new business cabin to be 'sardine class'. Seats now thin and uncomfortable especially for a four hour short-haul narrower and with materially less leg-room than before the same as economy. Now it is not possible to read a newspaper without turning at an angle to the middle seat and is impossible to work at a laptop as there is simply not enough room. One wants to like and use BA but this really is hit wicket in the club cabin. Unusually in my experience one of the FAs was rather disinterested in providing the usual club service too.</t>
  </si>
  <si>
    <t>A Thompson</t>
  </si>
  <si>
    <t>31st October 2014</t>
  </si>
  <si>
    <t>Gatwick to Marrakech and back. Bag drop was fast gate was peaceful boarding on time and orderly all staff very pleasant refreshments good and landed on time. Return almost identical just a little late landing after a technical delay taking off. Well worth paying for a quality airline for a 3 hour flight.</t>
  </si>
  <si>
    <t>K Nicol</t>
  </si>
  <si>
    <t>LAX to LHR - 25 Oct 2014. I agree with other reviewers that Business Class on the A380 is too crowded. I am a frequent business traveller to LAX and if I had the choice I would rather be on the upper deck of the 747. The seats and small storage drawer (if you are on the aisle) feel cheap. Service levels seem to be dropping in terms of drinks before dinner (1 instead of 2) and no attention to top up during the meal. My main course of fish was inedible due to being overcooked. The staff seem grumpy about the smaller galley size (can't blame them). We flew First on the outbound to LAX which of course was better although the cabin feels quite sterile. Considering switching to Virgin.</t>
  </si>
  <si>
    <t>A Price</t>
  </si>
  <si>
    <t>Toronto to London Heathrow - 26/10/14. After reading how the 747's are really starting to show their age I opted to fly this return route on board the new 787 that BA has to offer. The outbound flight in economy a week earlier had been great food and entertainment was good staff very pleasant but it was a bit of a tight squeeze in the seats I think a 2-3-2 configuration would work a bit better. I arrived at Pearson Airport Terminal 3 booked to return to London in World Traveller Plus. Visited the Premium Plaza Lounge nice and comfy but nothing special. Boarding was really rather chaotic but I was delighted to be upgraded to Business Class at the gate! Seat 3F was a good aisle seat very comfortable spacious plenty of storage space and close to the toilets which I find more useful than bothersome there was never any queue to use them that could've disturbed me. Cabin crew were superb and attentive always addressing by name and happy to help with any queries and requests. The drinks service and the quality of the food was excellent beef tenderloin followed by lemon tart and well presented. Whilst I generally struggle to sleep on flights I found the flat bed very comfortable indeed especially with the mood lighting on this night flight. Breakfast a fruit salad and selection of pastries was again very pleasant to start the morning. On time departure and arrival from Gate C66 at T5 through border control and luggage collected took just 25 minutes. Overall highly impressive from British Airways would absolutely use Club World again.</t>
  </si>
  <si>
    <t>L Hunt</t>
  </si>
  <si>
    <t>I have after years of loyalty finally had it with BA. Every flight is late the catering gets worse and worse and the attitude of the crew has also deteriorated. I have taken 5 flights in 2 months and every single sector has been late. Even the crew in first class have no idea what "service" means - I have to ask for things 2 or 3 times I am not offered anything unless I ask the food is inedible (they tried to serve me a poached egg which I could have played squash with) they ran out of bottled water in a flight out of LHR I cannot find any flights when I can use my free companion voucher or use my miles to upgrade. they won't even allow my PA to deal my flights for me. it just seems the rules and attitude of their management has become so far removed from their promise To Fly to Serve.</t>
  </si>
  <si>
    <t>S Storer</t>
  </si>
  <si>
    <t>28th October 2014</t>
  </si>
  <si>
    <t>Flight BA1445 Edinburgh-London code share onto Lisbon. First leg delayed one and a half hours in Edinburgh with no explanation. Arrived at Heathrow and there was no operator available for the airbridge so sat on the plane for 15 minutes. Traveled onto Lisbon on a TAP code share flight and find our luggage had been left at Heathrow. An appalling example of customer service on every front.</t>
  </si>
  <si>
    <t>DesBrisay Marlyn</t>
  </si>
  <si>
    <t>Flight 103 on October 14. We flew from London to Calgary Alberta - a long cramped ride. It was on the new Dreamliner with very tight seats the people in front had to raise their seats when lunch was served as the trays hit our stomachs! Service almost non-existent even on a 9 hour trip! Beverages served once and then at dinner the cart with wine got two rows before us (row35) and they quickly returned it to the back as they felt they were late with the coffee didn't even ask us whether we would like anything. When the coffee did come it was lukewarm. There was not one good thing about our flight. We will never travel British Airways again.</t>
  </si>
  <si>
    <t>J Hertz</t>
  </si>
  <si>
    <t>LHR-GRU B744 First time with BA my experience was great. Seat was very good and comfortable with many adjustments. Great dining options good quality of snacks available throughout the flight. Crew very nice. One thing I did not like was the layout making it difficult for people in the middle to have aisle access when seat were turned into beds. And staring directly into people's faces when the curtain between seats is down can be awkward. Crew didn't care too much about safety issues like seat reclining and window blinds for takeoff and landing. Entertainment was a bit disappointing screens were old and blurry not a big selection.</t>
  </si>
  <si>
    <t>M Bockstruck</t>
  </si>
  <si>
    <t>Traveled with British Airways ORD-LHR last month World Traveller on the way out and Club World on the return. Connected to DSM via American Airlines and could see a marked difference in the level of service as well as the hard product. Flew on a B777 both ways and was impressed with the amount of room both in economy and business. USB ports 1 in economy and 2 in business and large entertainment screens. The food in economy was better than I have had on domestic (US) first class and the pitch was comfortable for my 6'1" frame. Attentive cabin staff who made sure I was comfortable. Drink service in Club world was excellent a good Rose Cointreau and Tanqueray. Lie flat bed fairly comfortable and was able to sleep for 3-4 hours. Due to changes in travel plans I had to pay a change ticket fee but even with that and the cost to upgrade to Club World I felt that I got more than my money's worth. 1 free checked bag for World Traveller and then 3 free with Club World made navigating the airport a breeze. Will fly British Airways the next chance I get.</t>
  </si>
  <si>
    <t>K Harrington</t>
  </si>
  <si>
    <t>Travelled to Palma in new BA 'sardine' business class. Uncomfortable seats with Ryanair leg room so knees sticking into passenger in front. Poor service. Despite checking in 90 minutes before departure left 2 bags behind which were not delivered for more than 24 hours later causing misery. Other passengers also shocked at conditions. If this is the new look business class BA then better off with Easyjet or Ryanair much cheaper and service could not be much worse.</t>
  </si>
  <si>
    <t>Gatwick to Marrakech and back. Bag drop was fast premium security slow (not BAs fault). Faultless calm boarding on time and a great flight with good service and refreshments. Return flight bag drop even better departure a little late due to a technical problem the 737s are getting on a bit. Again great inflight service and only a little late. Bags arrived as we got to the belt. Am very glad we chose BA for a 3 hour flight. Really good.</t>
  </si>
  <si>
    <t>We flew London Heathrow to Singapore business class for the first time with BA and was not impressed - the cabin crew did the bare minimum they could get away with and as for the seating arrangement we just could not get our head around it - thank goodness we changed our seats prior to flight - we sat on the 2 outer seats that were ok though a bit narrow - felt so sorry for the people who sat in the middle seats as they had to face strangers on the take off and landing - we fly long haul on this route 4 times a year and can quite honestly say that after our experience with BA we would not wish to fly with them again.</t>
  </si>
  <si>
    <t>GIG-LHR B773 Newly refurbished cabin. Seats were good and comfortable food was reasonable and entertainment was great HD screen with many options.</t>
  </si>
  <si>
    <t>LHR-DEL. RTN Club World. Excellent service on both sectors and found that middle seats are good for companions. I found the rearward seating disconcerting but was otherwise comfortable. Flight crews were excellent. I would agree with aisle passengers that they must find the need to reach across them at service times irritating.</t>
  </si>
  <si>
    <t>Garreth Elston</t>
  </si>
  <si>
    <t>Flew BA from Toronto to New Delhi via London in Premium Economy class in August. First leg was on a 787 plane was nice but definitely does not have nearly enough toilets on board. Premium Economy passengers have quite a walk to the nearest lavatory (bad bad design). On board service was very good staff were great food was good. Next leg from London to New Delhi was on a 777 much better in my opinion that the Dreamliner primarily as it has better toilet facilities. Again staff and service were top notch. Our return trip in October was made with our newborn baby. If anything the service was even better than on our first leg. Thankfully we had a 777 on both legs and not the Dreamliner. Staff were incredibly helpful and accommodating making a fuss about the baby and really always there to help. Again the food and beverage service was very good. The seat reclining buttons were a bit stiff but other than that the seats were OK not excellent but definitely comfortable enough. Considering that I hadn't flown BA for over ten years before these flights (due to bad service) I was really pleasantly surprised by the improved level of service provided by the airline. Yes being in Premium Economy helped but I was very satisfied comparing it to Virgin Atlantic's Premium Economy which I have regularly used. Well done BA you made a trip that we were dreading actually quite a pleasant experience and I'm likely to fly BA again now.</t>
  </si>
  <si>
    <t>J Miller</t>
  </si>
  <si>
    <t>Round-trip IAD-LHR in early October and it was one of the best trips I've taken. The seat may be the same size as on US carriers but it felt a lot larger. I was stunned to be served a free cocktail and a free bottle of wine with dinner which was a totally edible chicken casserole in one direction and a surprisingly good chicken curry in the other direction. I was also pleased to get a blanket and headphones (though I had my own). US carriers don't give squat to economy passengers and I was delighted. Service was the quickest most efficient I've ever seen on an airplane. Loved the entertainment system. Even the boarding process was seriously well organized with separate lines and doors for each section of the plane. This was about as painless as it could possibly have been. I will never fly an American carrier to Europe again. I also got a good deal at a little over $700 as fall is a down season.</t>
  </si>
  <si>
    <t>A Cowdrey</t>
  </si>
  <si>
    <t>Arrived at Gatwick to find out that our pre-paid for assigned seats could not be honoured due to an aircraft change. Instead of three rows of seats A and B we were now slung across a single row with 4 middle seats and an aisle/window seat despite having requested and paid for the seat reservations 11 months ago. To make matters worse Prem Economy passengers had been bumped up to Club World and were enjoying A/B seats - total joke. Food was OK crew were friendly enough but I will never travel BA again due to the absolute neglect or consideration for their premium customers. Goodbye BA Executive Club and good riddance BA. How the once mighty have fallen.</t>
  </si>
  <si>
    <t>Chorney Warren</t>
  </si>
  <si>
    <t>Flew from London to Calgary. The seats in the new Dreamliner are awful. It was bad enough sitting in the seat but when the person in front of me lowered his seat it became impossible. His seat was right on my legs that shows how little room there is on these planes. Staff started serving meals all of a sudden went by about 7 or 8 rows of us and forgot to come back to feed us.</t>
  </si>
  <si>
    <t>BA285 LHR-SFO seat 13a in WT+ on a pretty old 747-400 check in and security at T5 very quick I used the lounge at T5-B which was nice and close to the gate flight departed and arrived 1hr late. Crew very good the seat PTV and food not the best on this flight. I've used BA a lot over the past 2 years and find them pretty consistent although I've also noticed that service along with seats PTV of course is much nicer on the newer A380s or the 777-300s so it's worth choosing your aircraft. Otherwise ok flight.</t>
  </si>
  <si>
    <t>Dave Mcdermott</t>
  </si>
  <si>
    <t>22nd October 2014</t>
  </si>
  <si>
    <t>A319 Barcelona to Heathrow Business no announcements for boarding so missed any chance of priority boarding. Why pay extra for something you are not going to get! Cabin service slow - over an hour until meal served had to ask for another drink as only 1 small bottle given. They also ran out of the main choice meal and the cabin was not full had second choice meal and this was cold. To Fly to Serve - I think not. Terrible service for an airline that is supposed to pride itself on service.</t>
  </si>
  <si>
    <t>S Shailes</t>
  </si>
  <si>
    <t>BA213 Heathrow to Boston 29/09/14 B747. There was nothing at all to commend this flight. I have had better comfort and service on low cost carriers. The seats must be the narrowest in class for any major airline. The business lounge at Heathrow is not well signed and awkwardly placed at the top of escalators. At 0830 in the morning the tables were overflowing with used crockery and waste food. When staff did appear they did a very cursory clearing job. Never once in two hours did I see any of the sticky tables being wiped down. On boarding I was neither shown to my seat nor addressed by name as I have been on other airlines. When I asked for assistance in putting my hand luggage in the overhead locker - I was told in no uncertain terms staff were not allowed to help. Again I have always had help on business flights on other airlines. In the air the level of discomfort rose as those in the inside seats were forced to jump over my out stretched legs and cabin staff leant over me to serve the inside seats. The level of service could not remotely be considered acceptable for the price paid. Add in poor food and IFE and decision to avoid BA flights in future was made for me.</t>
  </si>
  <si>
    <t>I fly the POS to LGW route on a fairly regular basis and the punctuality of the flight is bad. I suffered two 6 hour delays within 5 weeks on this route. The air steward wasn't friendly at all and was borderline aggressive when asking passengers to take a seat when the fasten seatbelt sign was switched on. The inflight entertainment needs updating. The screens are small and the resolution low. The seats were not comfortable either and you can feel every movement of the passenger which is sat behind you whenever they reached for something in the seat pocket.</t>
  </si>
  <si>
    <t>Suhail Shafi</t>
  </si>
  <si>
    <t>I recently flew on British Airways long haul on a flight from Philadelphia to New Delhi havinh not having travelled with British Airway for around a decade. I had been a huge fan of British Airways in the past and was very curious to see how their inflight product and entertainment had changed in that time. I also was curious to see Heathrow's new Terminal 5. British Airway's overall product has improved in that time. On the first leg from Philadelphia to London I was very happy to notice the new seats with excellent comfort with adjustable headrests and new Audio Video on Demand (AVOD) entertainment systems. I had been travelling with noise cancelling headphones which made the experience a thoroughly enjoyable one. Inflight entertainment system is sophisticated and I enjoyed their World music section in particular. The Asian vegetarian meals was of a high standard for the most part. My only criticism in this area was that on the second meal (breakfast) we only were served a fruit platter and had to ask for the croissants everyone else were given. In addition I found the chapatis on the Delhi-London sector to be hard as rocks. Otherwise the meals were very good. Terminal 5 is a gem of an airport but the true highlight of the journey was on the London-Philadelphia sector when I had the opportunity to fly on the Dreamliner. The plane is a marvel. The windows are huge dimmable by button too. The bathrooms are larger than usual and the flight was very smooth. Additionally the legroom on the Dreamliner is impressive - an improvement on the B777. And finally a word about the cabin attendants. Their level of friendliness varies from person to person but for the most part they represent the best traditions of British hospitality - informal politeness. All in all I was happy with my BA trip and they continue to perform as one of my favourite airlines.</t>
  </si>
  <si>
    <t>Andrew Duff</t>
  </si>
  <si>
    <t>LGW-AGP and back. 737-400s on both journeys. These aircraft are looking very tatty now - seats worn cabins grimy and dingy. The 'food' was a soggy half-wrap with a filling-free miniature roll - it was unacceptable on a 2hr45m flight. No choice offered by the cabin crew even though they had 3 options. The claim that their food offering is appropriate to the time of day is hogwash - we were served exactly the same thing at 10.30am on the outbound flight as at midnight on the return. Although we benefited from it on this trip BA need to change their hand luggage policy. There simply isn't space for 150+ passengers to bring 2 bags which caused a lot of angst particularly on the return trip (both flights were completely full). On the upside both flights were on time and the crews were friendly - the return crew dealt well with a potentially disruptive family group.</t>
  </si>
  <si>
    <t>C Hyomes</t>
  </si>
  <si>
    <t>We have just flown economy class London to Los Angeles on the A380. Outbound the meal was chicken which I do not eat so I was offered an almost inedible pasta dish. No more food was offered until 2 hours before landing chicken sandwiches I asked for a replacement cheese and chutney was offered. I was actually hungry by this time. Return journey was chicken curry replaced by vegetarian lasagne. Breakfast was awful a cardboard box containing a croissant jam cereal bar and a packet of dried cranberries. The service between meals was non existent. By far the worst airline food I have ever eaten. Sorry no British Airways for us.</t>
  </si>
  <si>
    <t>Shoesmith Michael</t>
  </si>
  <si>
    <t>October 16th Ibiza to London Heathrow. Well a great service as usual and we actually arrived on time for once 5 minutes ahead of schedule that is a miracle for London Heathrow! The only thing about British Airways is that they only do one drinks service I am sure two is far more appreciative as I know other scheduled airline services do more than one on a 2hr flight. Tea/Coffee only gets offered a poor once. But great flight all in all!</t>
  </si>
  <si>
    <t>LHR-IAD-LHR 29/9 and return 13/10. We booked our original flights on WTP on the A380 and B777 both fitted with the revamped World Traveller Plus - far more comfortable than the old style WTP with an infinitely better IFE system. So guess how pleased I was when BA changed the aircraft on both flights to the now very aged and decrepit B747's with the old style WTP. The 747's really should be pensioned off and replaced with A380's - they are old grimy and falling to pieces. Our B747 was filthy. The catering on the way out to Washington was not too bad - a half decent fillet steak. On the way back beef again but nowhere near as nice and a truly horrible pathetic cold hard croissant and jam that passed for breakfast. Inedible and disgraceful. Good grief BA can't you even pop them in the microwave for 10 seconds? The good points: both flights were on time and the FA's were OK. That's it. This would almost be acceptable except for the final insult - charging for choosing your seat after confirmation of the flight. This is cheap nickel and dime low cost airline stuff and not what you should expect from the nation's flag bearing airline. No other major airline that I regularly use does this - not even small ones like Bangkok Airlines or United Express. It is shameful - even our American friends who flew BA back to Chicago were dumbfounded. You expect it on Ryanair or other low cost outfits but this really shouldn't happen on your national airline. I recommend BA but with enormous reservations - try to book on the B777 or A380 and if you don't need to choose your seat before check in you'll be OK.</t>
  </si>
  <si>
    <t>E Eriksson</t>
  </si>
  <si>
    <t>OSL-LHR in Business. BA has over the last few years put less priority on Oslo and SAS today has a better offering. BA is the only flag carrier in Oslo that does not offer fast track security. The Menzies ground staff are doing their best but does not have any authority to help when things go wrong. Particularly the evening flights are very often delayed due to late incoming aircraft from LHR and I have several times been an hour or more delayed and lost intercontinental flights as a result. The de-icing procedure is also much slower than on SAS. The lounge in Oslo is nice but not magnificent. BA has better service in business class than SAS with better food and free middle seat. You do however pay much more than for SAS Plus. The crew was friendly and did their best on my last flight but seemed badly trained forgot to serve bread with the meal and spent a lot of time chatting in the galley. One sometimes miss the old well trained BA staff. SAS also very often offer internet access on the London flights which is a plus.</t>
  </si>
  <si>
    <t>Heathrow to Bergen Business no priority boarding bus out to plane which was packed - a bad start. Aircraft cold slow cabin service and in fact glad to get off. Food was ok the cooked English breakfast was nice.</t>
  </si>
  <si>
    <t>BA176 JFK to Heathrow 13 October 2014. The outward flight had been so awful so the return surely could not be any worse. How wrong I was. Arrived at business check-in at JFK terminal 7. No staff at desk. Boarding pass printed at machine but had to wait nearly twenty minutes to check luggage. Agent was rude and unhelpful. Onto the BA lounge. Sagging shabby seats and no food except crisps. On asking the receptionist where the food was I was told passengers normally use the much advertised "pre-boarding supper" facility. Asked when this opened and was told it was not operating. Eventually some badly cut sandwiches and lumps of cheese with crackers appeared. No hot food was available. Two hours before departure the flight was posted as four minutes late. No further information was posted. When I asked for an update thirty minutes before scheduled take-off I was told there would be an announcement shortly. Eventually a barely audible announcement came that the plane was now boarding. The departures board had not been updated so premium passengers were forced to shuffle along with those in the main cabin. Onboard after presenting my boarding pass I was given a grunted down there with no indication as to which side of the plane I was seated. On reflection late boarding may have been a blessing. I lost count of the times I was knocked by oversized and heavy hand luggage. Eventually the safety demonstration was played on the IFE system. The sound was inaudible. Surely a safety hazard. Similarly all announcements from the cockpit went unheard. We took off one hour and fifteen minutes late with no explanation given for the delay. The wine selection was very limited on the flight as was the menu two choices of main course and only one dessert - I asked if I could have the advertised ice cream snack for desert to be told there was none on board. Food was barely edible. Service was poor. The cabin crew seemed intent on throwing trays round as fast as possible. My salad was served with desert (which I did not want) on the tray. The main course was overcooked beef near raw vegetables. I was made to feel a nuisance when I asked for a second glass of wine. The narrow seat converted to a narrow and not very comfortable bed. Other carriers provide mattresses and duvets. BA seem to think a tacky blanket will do. The whole service has been downgraded to the standards I would expect in economy class. The nicieties that used to mark business flights have been lost in the pursuit of profit. Given that BA charge far more that their competitors for this route I was thoroughly disappointed. I will not use any BA flight again if there is an alternative available.</t>
  </si>
  <si>
    <t>B Kavanagh</t>
  </si>
  <si>
    <t>Very impressed with Premium Economy on BA Sydney to Heathrow and return. Nice also to have an unsolicited upgrade to Business on return Singapore to Sydney.</t>
  </si>
  <si>
    <t>Guillaume Christian</t>
  </si>
  <si>
    <t>20th October 2014</t>
  </si>
  <si>
    <t>St Lucia to London round trip. Full flight both ways quite unhappy staff on return leg tiny seatback screens and poor selection of entertainment meals satisfactory (taste was ok and enough to fill me up both legs on time but was quite expensive for the service I got. Would fly them again if they are the cheaper option.</t>
  </si>
  <si>
    <t>John Ritchie</t>
  </si>
  <si>
    <t>Aberdeen-Heathrow-Miami and return World Traveller Plus (premium economy). Received a text from BA at 0600 that our 09:30 ABZ-LHR flight had been cancelled which would impact upon the US flight. Phoned the helpline as suggested. Utterly useless options provided by their staff which was weighted towards a ticket refund - no use for a family holiday. Made unsuitable suggestions including can you get to Aberdeen for the 7:30 flight (it was 7am and had now spent 1hr on phone to them). Gave up and just went to the airport. Fortunately BA staff there were excellent and got me on next flight to Heathrow despite breaching their own min of 1 hour requirement for connections. Flight to London was good with good service leather seats. Cabin crew facilitated us getting off plane first and BA staff member met us to get us to next gate ASAP for Miami flight. Service centre useless but face to face staff great. LHR-MIA flight. Aircraft a 747 was old and tatty and WT+ seats were rubbish in comparison to Virgin product that I have experienced. Not that comfortable. Seat back TV is same as economy namely 4" across tiny but selection was ok and seats are fabric and didn't seem that much better than economy. Food (beef) was outstanding for aircraft food. Staff were pretty good. Aircraft on time. Return journey much the same but staff were better. Conclusion is that face to face staff great food great. But needs a modern fleet - our 747 was really aged and their world traveller plus product needs work with hindsight probably would have just travelled economy as leg room wasn't that much more. If you take a iPad to watch movies and are not tall economy would do the job. Their helpline needs to be addressed. Clue being in the title - HELPline. Would fly BA again but would think about their WT+ option carefully.</t>
  </si>
  <si>
    <t>D Martin</t>
  </si>
  <si>
    <t>LHR-DEN DEN-LHR - always use upper class in VA when I can. This flight reminded me of just why I rarely fly BA. Most of the crew were disinterested. I raised a couple of points but I was told I was wrong both times. Asked for another glass of wine twice with my main the stewardess forgot and denied that I had even asked for one. Food going out was pretty good but coming home just awful. I for one can just not get my head round the seat formation. You stare at some stranger on take off and landing food and drinks for passengers on the inner seats are pushed in front of your face.</t>
  </si>
  <si>
    <t>James williams</t>
  </si>
  <si>
    <t>I flew one way MCO-LGW 6th October the service aircraft and overall product was so below standards and expectations British Airways has lost a customer for life. I requested assistance due to illness which I couldn't have at Orlando airport just the priority lane to help me not wait? When boarding they wouldn't let me board without checking with three people just because I was young and didn't appear to need assistance. After this I could barely make it to my seat without difficulty breathing the crew just leant against the bulkhead and couldn't even ask if I was ok. The drinks took in excess of an hour with a lot of in and out of the galleys with no progress. The meal service took even longer and seemed disorganised no choice by the time they got to me. The 2nd meal was a freezing cold croissant hardly edible. Why do they need to be chilled? Room temp would make them a bit better. The head rest was hanging off its housing when I boarded no attempt to fix by ground staff or reseat me into a working seat. The IFE screen was so tiny and had squares on it from the old fashioned touch screen technology definitely behind both Virgin and Thomson on this route. When I got to Gatwick the ground staff were just as awkward in providing me with assistance - if you don't look old then you shouldn't need assistance. Never again BA.</t>
  </si>
  <si>
    <t>Rita Mullen</t>
  </si>
  <si>
    <t>First class flight from Toronto on Monday 6th October. The cabin crew were first class food was very good. Smooth flight great takeoff and landing. Would recommend flying with British Airways.</t>
  </si>
  <si>
    <t>P Oliver</t>
  </si>
  <si>
    <t>LGW to CMB via MLE and return Sept/Oct 2014. As a British Citizen you desperately want to like BA but they do make it very difficult to do so. The recent documentary "A Very British Airline" whetted our appetite that perhaps a commitment to service may have returned to BA particularly in the long-haul premium cabins. Sadly on all the legs the cabin service was totally indifferent without any effort to do more than the bare minimum. Attendants chewing gum no smiles everything was all too much effort. The only time the crew showed any animation was when talking to each other. Adequate is about the best description but it could have been so much better without any cost except a bit of effort.</t>
  </si>
  <si>
    <t>Flew from LGW to Catania. Lounge at Gatwick was good and staff very attentive no lounge at Catania airport and given vouchers instead which we got a rotten cup of coffee from the BA approved cafe next to the non Schengen passport control. Flights both ways were good and we liked the Pilot pointing out Lake Geneva and telling us about our route so nicely. The return flight back to LGW the Captain was hard to hear and wasn't so interesting. That aside on both journeys we felt well looked after with charming FAs. The food was also good too and we landed on time. Baggage came very quickly at LGW but at Catania airport it was a bit of a carnival! I'm afraid Catania airport is the worst airport I've been through but there you go! I think it is one of the joys of travelling.</t>
  </si>
  <si>
    <t>13th October 2014</t>
  </si>
  <si>
    <t>LHR-MXP-LHR 6th October. check-in/bag drop at LHR pretty slow again - used lounge T5 South which I always like. A320 out which appeared new - a full flight of around 1.5hrs with a sandwich and drink served. Crew very nice and we arrived slightly early. Return check-in quick and then a long walk to the lounge which was shared with 5 or 6 airlines - OK not much food but pretty quiet and nice place to wait for flight. A319 on return full again crew very nice the same sandwich and drinks served - arrived back at T5 on time no bags so out within 20 min.</t>
  </si>
  <si>
    <t>D Rahmatallah</t>
  </si>
  <si>
    <t>777-200 4-class refitted with the new World Traveller and WT Plus cabins. LHR-DEL-LHR. Very disappointed. On the outbound flight the food choice was gone before they reached the 4th row of the economy cabin meaning that myself and the rest of the cabin had to have the second choice meal - second choice for good reason. It was a truly unpleasant tray of food. The real issue is the introduction of possibly the largest entertainment equipment box in the floor space I have ever seen. It literally takes up half of the floor and prevents you from stretching both legs out. I don't know if this is exclusive to the refitted B777's but it is certainly a side effect of the new IFE and isn't there on the the older cabins. The box seems to be under every window seat on both sides of the cabin. I really don't understand what the cabin designers were thinking allowing this box to take up so much of the space that is already so precious. They could have at least rounded off the corners. It seems rushed and last minute. This means that I am now avoiding BA when booking a trip if they are operating the B777 on the desired route. Bye bye Executive Club silver.</t>
  </si>
  <si>
    <t>J Lavelle</t>
  </si>
  <si>
    <t>Booked a seat in World Traveller (Ecomomy) for an extra €60 each way. This was to get an exit seat with legroom and a window. Seat was advertised as window exit. Yes it was an exit seat but there was no window at the seat. The slide / raft box protruded from the exit door greatly reducing the amount of space for legroom. Seat beside me was empty but a guy was quickly moved into it when he asked for it despite us having to pay €60 each way for these seats. Stewardesses were friendly but service was almost non existent. The child portion chicken dinner was in no way filling. Was hungry throughout whole flight. No food or snacks offered until about 1.5 hours before landing when I was given a cheese roll with no butter or mayonnaise completely dry and unappetising.</t>
  </si>
  <si>
    <t>12th October 2014</t>
  </si>
  <si>
    <t>Flown 6 flights on BA recently generally satisfied though cost cutting in Business Class seems to have got out of hand. Club Kitchen snacks are shrinking with little left half way through long flights and meals and choice less. Although there are many new business class seats out there that are better BA is still acceptable especially the very private window seats. Crew usually excellent and baggage delivery consistent at terminal 5. My one complaint over these 6 flights would be that no effort is made to control the amount of hand baggage on board even on short flights boarding takes so long while stressed crew are trying to find space for large and heavy bags when some people have two or three large bags each. Two out of six flights were delayed because of this while they offloaded some bags that would not fit. Recent flights with Easyjet have not had this problem they enforce their rules so we all know where we stand.</t>
  </si>
  <si>
    <t>Dick John Parfett</t>
  </si>
  <si>
    <t>Without being completely detrimental to BA I Have found the airline has become tired and lacking in Customer Service from the Cabin Crew as I fly economy class at Company expense this class of traveler is viewed by the cabin staff as something to be tolerated until the end of the flight. The aircraft that I fly on from London to Mexico city are 747-400 these aircraft have obviously travelled many hundreds of thousands of air miles the seats are mostly very worn and hard a 12 to 13 hour flight leaves one with a very numb part of the anatomy toilets seats are more often than not insecure or broken. Food offered is now without a menu you get what you are given or go without from two choices the famous BA breakfast is now no more just a sandwich or a frozen roll. The inflight entertainment is often non functional and regular resetting of the system is quite normal sound quality is always very bad. My comments are not directed at just one flight or one aircraft only I have seen this deterioration over quite a few years whilst I fully appreciate economy and money saving is today's norm major airlines to my mind should think customer satisfaction at all levels not just the First class and Business class customers. I have seen other airlines achieve and maintain very high standards in today's economic world of airline travel but sadly BA seem to be trailing to an embarrassing extent.</t>
  </si>
  <si>
    <t>Deb Woolley</t>
  </si>
  <si>
    <t>Travelled to Cyprus from Gatwick in economy as thought this would be fine as use them internally in UK. As we are tall thought seat pitch would be same as home. Wrong. Dreadful flight in extremely cramped cabin my husband was virtually trapped by the seat in front and the only saving grace was that we had a spare seat in between us otherwise I think we would have been standing most of the way. Poor service and truly awful food if you could call it food. Wrap and small roll with nice chocolate dessert. Wrap was soggy and inedible roll dry and hardly had any filling. Only one round of drinks then tea etc with food on a flight of4.5 hours. Really smelly toilets and air conditioning poor. Aircraft old and just a bad flight experience. Took off late too! Have travelled in considerably better flights with charter airlines and following this experience WILL NOT be patronising BA again in economy once we have suffered the return flight! Have gone business class which is good but economy is dreadful.</t>
  </si>
  <si>
    <t>Philip Clacher</t>
  </si>
  <si>
    <t>Don't even think about flying on this airline. Booked paid for and confirmed last February for a premium economy flight Singapore to Sydney for last Saturday. When I checked in at Changi the check-in staff member told me the incoming flight from London was overbooked and I was downgraded to economy (against my wishes obviously). I would never have booked BA but for the premium economy offering so huge disappointment. GB75 compensation is simply not good enough. Add to that the economy meal was inedible (what did they do to the seafood curry). Never again.</t>
  </si>
  <si>
    <t>S Mordey</t>
  </si>
  <si>
    <t>BA1326 LHR-NCL. 10.10.14. I arrived on time at LHR from Brazil using a different carrier. Journey thus far was enjoyable and on time. I know that that shortest final hop up to the north east is usually the most problematic and unpleasant so I arrived fully expecting to land at Newcastle and get home late. However yesterday morning I was wrong my flight wasn't running late it was cancelled! I had a particularly revolting encounter with one of their "professionals" in T5. My courtesy and understanding towards the inept individual who was there to assist delayed passengers was rewarded with the cheap nasty passive aggressive and generally dismissive attitude which is offered so frequently by BA these days. No apology or empathy just waffle and rubbish. It's just simply not good enough and a terrible reflection of what our flag carrier has become. To cut a long story short I arrived at NCL seven hours late. And no surprises my luggage was left behind at T5. But then again BA only had seven hours to transfer it onto my flight. Well done BA! Simply the worst customer service that I have ever experienced anywhere!</t>
  </si>
  <si>
    <t>G Clement</t>
  </si>
  <si>
    <t>Route: Heathrow - Toronto First Class daytime flight. Check-in / security: The former was smooth friendly and efficient. The latter was very poor on the basis that BA make no special provision for security with F class passengers either at their own hub (Heathrow Terminal 5) or any destination. F class passengers are not escorted which I consider to be a significant shortfall when clearing immigration and boarding flights. Lounge: Flagship lounge (Concorde Room) is quiet elegant reasonably well staffed and conveniently located after security. Good food in civilised portions served in the restaurant and a good selection of wines. IFE and Amenities: The TV is fairly decent even on the refurbed 747s. Comfortable seats / beds with decent bedding and PJs. Good leg room which I notice at 6'2". Practical sized amenity kit which is fairly well stocked. Food: Decent food and well presented. Selection is sufficient but no special options available pre-boarding. Crew: Generally affable crew who were professional. Not the fastest of service in comparison to other F products. Crew and captain introduced themselves to a number of passengers which sits between those airlines where all passengers are chatted with and those who don't. I would say BA have the right approach in that crew seem to visually assess whether a passenger looks like they would invite a social conversation - rather than imposing it anyway.</t>
  </si>
  <si>
    <t>Jane Jasper</t>
  </si>
  <si>
    <t>BA038 PEK to LHR 28-09-14 Business Class B747-400. First time I have flown BA long haul and in view of the many unhappy travellers on this site - I was keen to see for myself. I can honestly say I have never experienced such a dreadful flight. Antiquated and filthy plane is an experience I would never want to make again. The seating in Business class downstairs is a disgrace I was unlucky enough to have the aisle seat 17G which turned in to a flat bed so narrow my body and I am small was over the main aisle when asleep being continuously bumped and pushed. Absolutely no privacy in this seat and every one coming out of the toilet and standing and waiting the kitchen area could see my every move. Completely unacceptable. No mattress and only a small blanket. There is nowhere to put even a pair of glasses or a bottle of water once the tray table was put up (necessary to sleep). To get to the centre seats where my husband was - a dirty plastic ‘window’ had to be slid down and hot beverages and food had to be passed across the whole time encroaching on my personal space (what there was of it.) My husband said the middle seats trapped passengers in and getting out involved stepping over people. Extremely difficult for short people. The whole design of the business class seats is very uncomfortable and seriously flawed. The food was badly presented and unappetising. The PA system from the flight deck was inaudible I could not hear the Captain in the pre flight information announcement The other issue was a very mediocre in flight entertainment system which took an hour to get going and even the flight tracking information was not available for the whole flight. They weren’t overly concerned just superficial apologies. The toilets were filthy and grimy. The floor edges and all around the basin area where bits were falling off were thick with dirty grease. I looked into the galley and that too including the floors and edges of preparation benches was full of grime. Total disgrace. The Cabin Crew seemed in a state of disorganised chaos having a great view of seeing it all from my seat. Very little contact with passengers other than rather arrogant looks all round. Needless to say I will never travel BA long haul again. They need to get on to an Emirates Airline and see how it should be done. As a regular long-haul traveller on Emirates the difference between these companies is indisputable. Perhaps the so-called ‘loyal’ BA customers have never been on a Emirates flight to compare the difference.</t>
  </si>
  <si>
    <t>J Weber</t>
  </si>
  <si>
    <t>We flew BA from London to Dulles DC 10/8/2014. Unfortunately we were seated in economy so space was very tight but the staff could not have been anymore accommodating which greatly helped.</t>
  </si>
  <si>
    <t>J Martin</t>
  </si>
  <si>
    <t>B787. Just returned from a London - Toronto - London flight. BA appear to be proud of their new "Dreamliner" but they have scored a real own-goal by cramming 9 seats into each row 3+3+3. The only way this has been achieved is by fitting seats that are far narrower than the norm. We are well used to airlines having unjustifiably uncomfortable seat pitch but this was the first time I have found myself wedged into such a narrow seat - and I am quite slimly-built! Unless BA changes their 787s to a less-cramped layout I will now have no alternative but to make sure I am not flying in a 787 thus often avoiding BA altogether. I will let a BA steward have the last word: "The first time I sat in one of these seats I could not believe how bad they are" - and he like me is slim. Come on BA - start having a little regard for your customers' comfort and health.</t>
  </si>
  <si>
    <t>I travelled to Hong Kong with British Airways from Heathrow on a 777-200 outbound and one of their new A380's on the way back both in World Traveller. It had been a long time since I had travelled with BA (18 years!) but it was one of my better flying experiences. I didn't know what to expect this time round but the seats had plenty of leg room on the 777 on the way out. I was annoyed as I was told to pull my window blind down as other people were sleeping although I had specifically asked for the window seat for a reason. However the crew were great and asked if I'd like to look out of the window by the jump seat which I did for a good few hours! Not only that the crew called the flight crew and the co-pilot walked to the back of the plane to have a chat with me and gave me a map with all the points of interest highlighted with the times we would be above them! Airlines don't have to spend any money to truly satisfy passengers. The seat on the 777 was quite comfortable and the IFE had plenty of selection. The food was good not dried out and it was tasty. All the toilets were operational and were clean. On the way back I was upstairs on the A380. The aircraft was extremely clean comfortable and the A380 was ever so quiet in all areas of the flight which really surprised me. I really loved the 'seat locker' next to my window seat which easily fitted the contents of my hand luggage. Food was good again and the crew were again amazing allowing me to visit the flight deck after the flight had safely arrived at Heathrow. Toilets were clean and tody and all operational and the IFE was good. Leg room was good. The only thing I would say is that the IFE does take up a lot of space under the seat meaning that hand luggage cannot really be stored there and it can get in the way of your feet.</t>
  </si>
  <si>
    <t>LHR-MXP-LHR. Check in/bag drop at T5 once again very slow appears to be a staff shortage at some times of the day. My FFS allows me to use the lounge so I had time for a quick coffee I like the BA lounges at T5. Boarding on time seat 26A on a A320 seemed new with a nice crew a snack and a drink served. Return check in quick Milan Malpenza Airport is horrible! Managed to find lounge close to B35 limited food but quiet wifi was poor although there is a smoking lounge. Boarding quick seat 19A and another newish A319 full flight snack and drink served crew very chatty early arrival at T5. Good product although I booked on day of travel so a bit expensive.</t>
  </si>
  <si>
    <t>P Wylie</t>
  </si>
  <si>
    <t>Took 6 BA flights as part of a OneWorld RTW trip. JFK to Berlin via LHR then 4 days later Berlin to MAN via LHR and 6 weeks later Nice to DXB again via LHR. All flights on time all cabin crew polite attentive and thoroughly professional. Refreshments meals and drinks all appropriate for the flights and times of day. It was a pleasure to fly BA after 5 flights with AA. Just one small attitude problem with a ground agent at LHR while boarding for DXB. We were snapped at and told to wait while other passengers (presumably business class) boarded. We were not in the business class 'line' but just happened to be standing near one of the two gates where boarding passes were checked. The ground agent obviously thought that we were economy class passengers trying to board early. Overall a 99% satisfactory rating for these flights. Did not use IFE so unable to give a rating.</t>
  </si>
  <si>
    <t>Sanjita Shah</t>
  </si>
  <si>
    <t>8th October 2014</t>
  </si>
  <si>
    <t>Travelled from SYD to London return. Poor service on board - nobody responded to the bell. Had to pay extra to book a seat in advance. The vegetarian food - all 3 meals consisted of paneer on both journeys.</t>
  </si>
  <si>
    <t>VIE to LHR - Seats were of the new configuration only 30 inches both in Club and Economy. The seats are very uncomfortable and there is very little room to relax or work if the passenger in front reclines their seat. The new cabin looks very small with the new seats and I would not recommend anyone wanting to work to fly with BA now. The service was not to a good service and when taxiing you could hear passengers telling someone to turn their phone off but no crew moved to find out what was going on they were more concerned in their own conversations. I hasten to add that this is the new cabin crew with the thunderbird hats who are far inferior to the well paid counterparts. BA short hall can now be classified as a Low Cost Carrier now they have lost all sense of customer service &amp; customer needs.</t>
  </si>
  <si>
    <t>G Gibb</t>
  </si>
  <si>
    <t>LGW to SZG. Absolutely useless for a scheduled service and would not recommend to anyone. Booked flights to Salzburg for travel in September way back in April and chose the 13.45pm flight as most convenient even though more expensive. Luckily we arranged an overnight stop in Gatwick as we live in the North of England as otherwise don't know what we would have done when our flight was cancelled with notice only being given about 9.30pm the night before. We were put on the 7.15 am flight which meant being at Gatwick for 5am. This is a much cheaper flight but no partial refund is available its take it or leave it with BA. Our subsequent onward travel plans were also in disarray because of this and it was a most unpleasant and stressful start to our holiday. Having taken the trouble to complain to BA I am amazed it took 8 days to send a most unsatisfactory short response which ended with "we hope you fly with us again to restore your confidence in our service". BA need to learn that scheduled service means just that and plans are made around the timings that cant just be altered with no notice. I would not trust or travel with them again.</t>
  </si>
  <si>
    <t>G Boyle</t>
  </si>
  <si>
    <t>BA92 4/10/14 YYZ-LHR B787 G-ZBJE. If you want to know what Ryanair long haul will be like sit in E on the BA 787. Appalling legroom seat width and non functioning IFE. Gold Card holder flying around 200 trips a year. Absolutely horrendous experience good luck to anyone taking the 12hr+ trip to Chengdu on it! New plane with the smallest seats ever. Many passengers tried to stand the entire trip to avoid the discomfort! If you are anything more than a medium build and have a bum and hips you will have a very uncomfortable flight. I am not one to moan but this is the end for me BA!</t>
  </si>
  <si>
    <t>Very comfortable return flight to Hannover in Club Europe. The A319 appeared to be new good food for a short flight and very good value.</t>
  </si>
  <si>
    <t>Just took British from London to Seattle. Tired airplane. Flew business class. Very basic service. No wifi. Nobody checking to see if you were interested in something to drink. Basic packaged food. Very disappointed.</t>
  </si>
  <si>
    <t>Parry-Williams Garth</t>
  </si>
  <si>
    <t>5th October 2014</t>
  </si>
  <si>
    <t>BA16 SYD-LHR 4 Sept Brand new 777 great VDU and excellent music sound quality with own headphones. Supplied headphones did not work. Warm attentive stewards. Low salt meals very tasty. Always served first though would have liked standard English breakfast - not low salt. Seat though standard economy was soft. BA9 LHR-Bangkok 18 Sept Older 777. Stewardesses interested and human in their approach. VDU not that brilliant. Food also quite satisfying. Bags on both occasions arrived promptly. Well done BA.</t>
  </si>
  <si>
    <t>S Bramwell</t>
  </si>
  <si>
    <t>NCL-LHR-LAX / LAS-LHR-NCL. NCL-LHR A320. Comfortable enough for only a 1hr flight. Crew did a great job serving a full flight in such a short space of time. Overhead bins were full and was a bit tricky finding space. Some passengers had put very small bags overhead and not under seats and refused to take them down it did seem people have more carry-on than allowed. Took off on time and arrived early but this meant no stand available for 15mins. LHR-LAX on A380. Paid to get two economy seats on the upper deck together and was worth the money as no stranger next to us no moving for loo breaks etc. Aircraft excellent IFE great (games were good moving maps etc also great) crew superb food was nice (first meal very good!) and the ice lollies were a great touch but did think an extra drinks service would have been good. We were close to a galley so easy enough to go and ask for drinks which we did two/three times. Seat was good but equal space to the earlier A320. Extra bin beside seat was useful. The arm rest doesn't go all the way up which was a bit of a pain. Take off delayed by a fault on the airbridge but arrived on time - takes a while to get off due to number of people. LAS-LHR on a B747. Older aircraft and compared to the brand new A380 it showed Again paid to get two seats together which was worth it. Seat ok but not as comfortable as previous flights food was ok IFE was ok but my PTV was off centre so had to watch sideways. Overall just an ok flight. Crew were friendly and didn't hide away all night which normally happens on late flights with other carriers. My only problem was the arm rest didn't go up and when the seat in front of me reclined I couldn't get out. LHR-NCL on a A319. Super quick flight not 100% full but crew again worked quickly to get everyone drinks and snacks. Arrived 15min early but took a while for bags to come off at NCL.</t>
  </si>
  <si>
    <t>J Wer</t>
  </si>
  <si>
    <t>Traveled to Rome with British Airways. On the way there everything went fine. A day before our departure we were told that the flight was overbooked and asked politely to change to a different flight. We were told that they would pay for the taxi (the flight was earlier and no public transport was available.) as well as for the breakfast that we were missing at our hotel. We agreed to change because we sympathized with BA representative who had a difficult job of asking people to move to a different flight and because we wanted to support British Airways. Big mistake. Apparently everything we were told by their representative was a lie and no refund for the taxi fare was given to us. So much for doing BA a favor they are not a reputable company they once were.</t>
  </si>
  <si>
    <t>Keung Kieron</t>
  </si>
  <si>
    <t>BA26 22/6/2014. During my trip to the UK I feel very pleased that I chose BA. The A380 was superb. The new Thales inflight entertainment was more than excellent. There were 1250 hours of On Demand to choose from. Although the food was quite limited I really liked the entertainment and the staff service. First class service in economy class!</t>
  </si>
  <si>
    <t>F Klajner</t>
  </si>
  <si>
    <t>Flew from IST to LHR on September 29. In short an abomination for a business class flight lasting nearly 4 hours. It started with a dirty dingy cramped lounge with very limited and low-quality food and drink selection and located very far from the boarding gates. I have used the Star Alliance lounge at Ataturk Airport and it is light years ahead of the BA lounge. The plane was an ancient B767. The business class seats had little leg room or recline were packed out hard and very uncomfortable. It took 1 hour for any drink or food service to start and we were served warm champagne and a small bag of stale nuts. This was followed by a hot meal which was totally different from that described in the menu which had been handed out and this became apparent only when the food service began. There were only two choices nothing vegetarian. The crew were disengaged disinterested and dismissive. The entertainment system consisted of only several old screens suspended from the ceiling and showing the movie Godzilla which doubtless was a big hit with the 12 year olds in the audience. At the end of the flight we were given fast-track cards to speed up our passage through customs. Unfortunately only 3 of the 6 fast-track booths were open and we ended up effectively in the slow-track line. To add insult to injury this business class flight cost $200 more than that of its competitor Turkish Airlines and bore little resemblance to the business class service and cabin described on the BA website. Shame on British Airways for this product.</t>
  </si>
  <si>
    <t>Burke Tom</t>
  </si>
  <si>
    <t>Flew the new 787 Business Class from PHI to LHR. The aircraft was impressive. It was quiet and comfortable. The lower altitude cabin and the higher humidity were not noticeable in flight but the lack of jetlag was noticeable. Service was very good. The business cabin was 2/3 empty. The cabin crew were very attentive. The negatives was the seating and entertainment system. With the large windows the rear facing seats were a poor design. The feeling of closeness was uncomfortable. I guess the extra seat they squeeze in makes it all worth while to the airline. The amount of choices in all the video selection and the content left a lot to be desired. Return was in a 777. The seating and entertainment were the same This and the A380 use to be my favorite airplane. However the 787 has become favorite airplane now. I think it is the last time I will fly BA Business class until they change their seating.</t>
  </si>
  <si>
    <t>Bernard François</t>
  </si>
  <si>
    <t>Singapore-London Heathrow - I did not really see the BA hospitality. The entertainment was poor and the seat very uncomfortable. This experience makes me very frustrated the only good thing was the low price.</t>
  </si>
  <si>
    <t>LHR to YVR. September 29 2014. I've been a loyal BA passenger for years but after three recent flights that's not going to be the case any more. How BA have the audacity to screen 'BA A Very British Airline' on their IFE is beyond me! While the film chronicles the supposed high standards and rigorous staff selection and training the reality is altogether different. The food on BA85 LHR to YVR was atrocious - dried chicken sitting in a dubious brown 'sauce'. The service was unsmiling unhelpful and inattentive. BA used to have a good IFE selection. Not anymore! Very unimaginative selection of films TV and audio programs. I've recently travelled on Qantas and Air Canada on long haul and both carriers far superior to BA. Air Canada has significantly improved it's standards.</t>
  </si>
  <si>
    <t>Hannover - LHR. What a miserable experience this was. This return ticket was £950 for a total of about 140 mins flying time. I checked in online and there was considerable delays on this as there was following a phone call back to the UK an equipment change from an A319 to an A320. Anyway I checked in online eventually and made my way through security. I asked an information post - as to where the Club / Business class lounge was and I was told it was land side and between "this terminal and the next terminal". I could not believe it. Surely a simple prompt online when checking in - could have told me this. Flight left on time a reasonable light lunch and three Gin and Tonics later we got stacked over the East End for 25 minutes but landed "ahead of schedule". A miserable experience from the so called "world's favorite airline".</t>
  </si>
  <si>
    <t>Flew from LGW to PFO and back recently. Plane was old tatty 737 but at least we got the 34" of legroom which the refitted planes no longer have. Flights were on time both ways food was reasonably good &amp; cabin staff were charming (specially on the outboard flight). I was surprised to find BA no longer has a Club Lounge at Paphos and even more surprised to find that there was a comfortable lounge there that BA Club Europe passengers were unable to use. We were given vouchers as compensation and thought we would at least get a glass of wine and a sandwich - but no. The vouchers were of such low value they could only be redeemed for things like a local beer crisps and chewing gum. Even though the flights were quite good I feel that BA are treating their Club Europe passengers with contempt by denying them any lounge access or reasonable compensation - also by refitting their aircraft to give passengers less seat width and the same legroom as economy. Why pay a premium price for a non premium product?</t>
  </si>
  <si>
    <t>1st October 2014</t>
  </si>
  <si>
    <t>Economy from LAX to CPT via LHR. Airbus 380 on first leg 747 on second. Both flights completely full. Airbus quiet - on upper deck with a window seat. Room underseat very limited due to two entertainment boxes but storage by window as compensation. For a new plane seat isn't very comfortable - rather hard and I prefer the old-style head rest on the 747s. Great entertainment screen. 747 seat v comfortable and softer but plane is showing its age and noisy after a 380 flight and the seat back screens smaller than many phones these days. Staff on 380 v helpful and pleasant - more functional on the CPT leg. Special meal not provided on last section of CPT leg - otherwise provided and edible. Boarding easy at LAX more chaotic with less waiting area space at Heathrow - they really didn't plan the waiting areas well at Heathrow - just too cramped and poor layout. And transferring through from section c to section a and then back to section b at Heathrow is a real pain and the shuttle was very full too so would avoid if possible. Otherwise flights on time at both destinations despite leaving late. Heathrow is the main drawback when using BA and transferring - what a shame that they didn't make it easier when planning the new terminal. LAX was a joy to use in comparison - so smooth and staff extremely pleasant and helpful despite having a poor reputation.</t>
  </si>
  <si>
    <t>BA 084. YVR to LHR on August 28 2014. Premium economy. Much below previous experiences flying in this cabin on BA. Staff were indifferent and inattentive. The meals were deplorable! Despite being a small cabin there was only one meal choice left half way through the dinner service - a very heavy and overly rich pasta dish accompanied by an equally heavy piece of dry chocolate cake. Hardly suitable food for a long flight. Breakfast was worse - an equally heavy fruit muffin and tea or coffee. Very poor! A number of seats in this cabin have metal boxes underneath rendering the much-advertised additional leg room useless. IFE far below what it used to be in terms of quality and variety of programming. A very unpleasant experience and definitely not worth the additional cost.</t>
  </si>
  <si>
    <t>LHR to Amman Jordan Airbus 321. Outward flight delayed 2 hours due to unloading a bag and technical problems on the ground. Flight completely full upgraded to Club World. Cabin crew there excellent and attentive. Seat comfort was OK but not special. Food was good. One very small toilet next to the pilot door for Club World passengers. Terminal 1 on its last legs but check in was quick. Return trip was in Economy-what a difference!</t>
  </si>
  <si>
    <t>A Cork</t>
  </si>
  <si>
    <t>LHR-FCO. Flew out Club Europe courtesy of a reduced fare by BA. We thoroughly enjoyed the experience. The Lounge in the satellite was more relaxed than the main T5 terminal. As it was an early flight the food was fresh pastries and small bacon baguettes which were excellent. Nice way to start a journey. The flight was good. Very attentive staff on the B767. My colleagues had recently flown easyjet and hadn't flown Club before and were very complimentary about the experience. The return was economy on a new A320. Impressed with the new style seats and again was a good experience.</t>
  </si>
  <si>
    <t>Ash David</t>
  </si>
  <si>
    <t>Flew BA055 LHR to JNB on the new A380. What an absolute pleasure that was. Had seat 50H which was at front on top deck. The cabin was nicely laid out I have to say I like the BA "cocoons" I know a lot of people do not but gave me plenty of privacy. The staff were extremely friendly and attentive with high quality food and excellent champagnes and wines. I would fly this plane again over any other. What was also amazing was a toilet that was not a rabbit hutch. Flew Back on BA056 3 weeks later. Same seat only to find that the seat function did not work New plane and breaking already! Not a major problem as stewards moved the seat manually for me. The quality of the food and beverages was up to the same high standard as when I flew out. Movie choices were excellent and the quality of the new screens way above those on the older 747's and 777's. I managed to get good sleep on both legs at least 7 hours.</t>
  </si>
  <si>
    <t>M Ellwood</t>
  </si>
  <si>
    <t>28th September 2014</t>
  </si>
  <si>
    <t>Gatwick-Colombo via Maldives 10/09 return 22/09 Club World. 777-200 3 class flight seats good as usual inflight meal OK. I really would be happier with a selection of starters and NO main course. Crew worked really hard as there were a few demanding passengers! Full London-Male-London just a handful of us continuing to Colombo not surprised BA are stopping the Colombo service from 28 March 2015.</t>
  </si>
  <si>
    <t>D MacDonald</t>
  </si>
  <si>
    <t>Tel Aviv to Glasgow via Heathrow. Club World on ex BMI A321 so a different seat to the usual BA Club World product. Overall an excellent flight and service all round. The crew in Club World were a real credit to BA and could not do enough for you. Catering was excellent the seat was very comfortable in all positions and the airport experience at all ends was quick and easy. Overall an excellent premium product made even more special by the cabin crew.</t>
  </si>
  <si>
    <t>A Ross</t>
  </si>
  <si>
    <t>JFK to LHR - Despite the image the BA TV show conveyed The Galleries Lounges at JKF is the worst run of all the BA Lounges I have visited. I have had more polite service at Macdonalds than at the desk in the Galleries. There was nothing business class or tranquil about the space. The spa was a fully booked with no appointments for two hours and "the sorry we can't be of service today" was more than disappointing especially given the £6K ticket price and the message was delivered with such insincerity. How can BA get it so right offering 1st Class service in London Miami Boston Seattle Hong Kong and Sydney (to name a few) and offer budget airline service with a mediocre selection of sandwiches in JFK. Boarding was a mess. They were boarding a Qantas flight at the adjacent gate and all the passengers got mixed up. We asked a BA member of ground staff where to queue and she said she did not know and it had nothing to do with her! First and Business class passengers were directed down a cul-de-sac marked fast track which came to a dead end in a sea of passengers and eventually all the premium passengers joined the line behind the economy passengers and boarded last. We ask "why" as the lady gave us back our boarding cards and she said "nothing to do with me". Upstairs on the 747 in Club was excellent professional attentive staff good food and wine good entertainment BA at its best the only flaw was no menu cards because of a mistake at JFK no surprise. Heathrow ground services were smooth and our bags arrived in no time at all. I will fly BA Clubworld again but not to JKF I will use Virgin who offer better ground services at JFK which match the price of the ticket and they value their customer more.</t>
  </si>
  <si>
    <t>Rome to London Gatwick. Delayed take-off from Rome largely because the plane was held on the runway for nearly 30 mins. Cabin clean and in good condition. Staff attentive and professional. Seats adequate for short journey but legroom is not generous. Food ans drink welcome but the food poor and unnecessary on relatively short journey. BA could save money by limiting to beverages.</t>
  </si>
  <si>
    <t>LHR-Hannover Germany. You really wonder sometimes with BA. I paid £940 return and what a joke. (Last year I flew Stuttgart and Berlin in Club for about££600 and was very happy). Firstly the flight ran from T1 at LHR. T5 Club lounge is rather good. On first sight the T1 lounge looked OK. I arrived at 15.03 and was told hot food was not available after 3pm. With a bit of grovelling I managed to get a plate of Singapore Chicken curry from the waitress. The whole food area consisted of a few miserable sandwich's peanuts and a miserable looking soup. Drinks ok. Flight was an A319 which left about 40 minutes late. Couldn't be bothered to eat the Prawn salad - which actually looked ok. FA's were fine. In summary a real big BA con. Flight was one hour and at £450+ per hour it costs more than a 7 hour flight in First to JFK. A miserable experience.</t>
  </si>
  <si>
    <t>Driscoll Peter</t>
  </si>
  <si>
    <t>LGW to Alicante out on 8th September early flight. I was disappointed that due to BA changing the aircraft the seat in the exit row that I booked and paid extra for was not available and they had failed to inform me. The seat allocated on the Boeing was quite cramped for my frame and I was not that comfortable. I had tried to get this changed before the flight on line but all I got was a request to phone BA after the flight. There must have been other passengers affected in this change. That said the flight left on time and the proffered cheese croissant and coffee were fine. Staff attentive and pleasant. The return on 22nd was the 16.35 departure which again was punctual and my seat choice was as I had requested. The snack was fine and the small bottle of Pinotage was pleasant enough. Due to turbulence about which we had been kept informed by frequent announcements by the first officer and captain the ride was a bit bumpy for half an hour or so. I think that BA needs to update some of these old dinosaurs and invest in new planes like Easyjet and Ryanair seem to be able to do. However by booking early I got a great price decent luggage allowance and a snack so I can't complain. I also like the ability to carry on a laptop as well as a cabin bag avoiding some of the boarding horror stories associated with the budget airlines. I do like to "fly the flag" and shall continue to do so but a bit of investment in new planes would be nice.</t>
  </si>
  <si>
    <t>VIE-LHR-LIS on Sep 18 both legs on an Airbus 320 in Club Europe (Business Class) both legs on time or almost on time with an excellent crew (as most times with BA). Transfer procedures in LHR Terminal 3 were fast and friendly even the extra security checks required for all transfers at LHR (even Intra-EU) were hassle free and easy. The scheduled layover was a rather long 3 hours. BAs Galleries Lounge in LHR T3 was also comfortable with excellent drink selection and quite good food selection. I fly the VIE-LIS route regularly and surprisingly transferring at LHR is superior to most alternatives on the VIE-LIS route (especially to the more common alternatives FRA CDG and even AMS and BRU) with the possible exception of ZRH so taking BA via LHR is a really good alternative if the direct TP flight is not an option for whatever reason. The only negative I have to say that both flights featured the new BA slim seats which are really a huge step back in comfort compared to the old seating. Seats in Club Europe are economy seats with limited seat pitch and the middle seat left empty. Its just like flying with Star Alliance with their uncomfortable Recaro slim seats. Catering on the VIE-LHR was afternoon tea which is BAs weakest Club Europe service with bland sandwiches and acceptable scones. Even their Chicken Tikka sandwiches in economy are better but they have full bar service and brilliant attentive FA’s so I believe BA is still one of best options to fly within Europe. Catering on the second leg was a good prawn salad (or a chicken dish). However my luggage did not make it to LIS that day which was an unwelcome and unexpected surprise after the long layover in Heathrow. But the issue was handled well fast and friendly by Groundforce the company who does the luggage handling for BA in LIS and I received my luggage without any further hassles the next morning. Not a perfect score due BA’s new seating the delayed luggage and the VIE-LHR catering but still pretty good service. As a side note VIE airport is getting worse and worse. Long lines at security with only two of the available four lines open. BA uses a shared lounge in VIE which was overcrowded with basically not a seat available to sit down and limited food service. But at least BA uses the old terminal which is still far superior to the new skylink terminal used by Star Alliance which really is a show piece how not to design a new terminal.</t>
  </si>
  <si>
    <t>Paul le Grys</t>
  </si>
  <si>
    <t>24th September 2014</t>
  </si>
  <si>
    <t>2 recent flights LHR to SFO (12 hrs) - 7th Sept then San Diego to LHR (9 hrs) 21st Sept BA 272. Club World cabin. Wife and I have flown business class on - Singapore Air New Zealand Emirates Air Malaysia and Virgin on 20 occasions to New Zealand by various routes so we are familiar with the service provided at this level by other airlines. BA in our opinion doesn't come close. Briefly: - being charged £284 extra to reserve seats how do they get away with it? Personally we felt uncomfortable with the back-to-front seat layout too enclosed and awkward to get out of (we were in the inner cell) and I would imagine irritating for the outside passengers as well to have people clambering over their legs. Details - "hot towels" threadbare scraps of cloth that were stone cold in under ten seconds and then only one and nothing for morning wake-up cheap looking menus lukewarm tea and coffee thrust over the barrier in mugs a sudden rattle as the screen was lowered and a basket of bread rolls thrust under your nose having to reach out sideways to receive meals embarrassment at disturbing the outside passenger trays passed over them minute napkins (expect paper sheets anytime soon) cabin crew just doing their job walking up and down the aisles at great speeds so as to avoid being asked for something cold soggy croissants which are an insult to croissants and don't get me started about the bacon roll! We were offered a drink before dinner and had to ask for a top-up one glass of wine with dinner (dry tough steak) and a refill after we had finished eating no after dinner drinks were offered. Lights out-see you in the morning! I could go on but suffice to say we are so disappointed that our national airline could be so far behind the others.</t>
  </si>
  <si>
    <t>BA1326 LHR-NCL 18/09/2014. As is the norm flight departed late. Cabin crew somewhat passive aggressive. Going through security at T5 prior to boarding was a more customer friendly experience. Landed with the customary jolt at NCL. Is there an alternative? Of course not! Not an experience to make me want to make BA my long haul carrier of choice. And an experience which is repeated frequently.</t>
  </si>
  <si>
    <t>Anita Sulley</t>
  </si>
  <si>
    <t>We flew on the A380 from Heathrow to Jo'burg return economy class. I thought the flight was excellent. The crew were very helpful and the meals were good. We flew in the bottom level one way but the upper level on the return - I liked the upper level better. There are convenient storage units by the window seats. Keep in mind the overhead compartments are smaller upstairs though. Would definitely fly with them again.</t>
  </si>
  <si>
    <t>22nd September 2014</t>
  </si>
  <si>
    <t>Considering our outbound flight to Orlando was delayed a good 2 hours I'm not sure why I expected better service from BA coming home. Over a day before our return flight was due there was already a delay posted bumping our flight up a whole three hours. The next morning we wake to find our flight now leaves at the break of the next day at half 12 in the evening! We booked our flight to leave Saturday so we would arrive home on Sunday and be able to go back to work for the Monday. But thanks to the reliability of British Airways not only had we paid for two - now immensely - overpriced flights we will be loosing money from not being able to attend our jobs! Absolutely disgusting show from BA I honestly wouldn't even chance a brief flight with them for fear of having to cancel numerous plans due to the ineptitude of a shoddily run business! I won't be recommending BA in fact I will actively encourage everyone I meet to avoid their awful business at all costs!</t>
  </si>
  <si>
    <t>N Williams</t>
  </si>
  <si>
    <t>LHR-SIN in Economy. Very relaxed and prompt check in at T5. A good attentive and humorous cabin crew nice wine dinner enjoyable the same poor breakfast as 20 years ago. Very clean and tidy interior on 777. Punctual and it goes without saying that the flight crew are excellent and you feel safe. Will definitely seek to use again.</t>
  </si>
  <si>
    <t>Glaser Werner</t>
  </si>
  <si>
    <t>LHR to PHL on 787 online check in worked well T5 first class lounge very nice good choice of drinks available food could be better but nothing to complain about. Priority boarding worked well too. Service always very good (flying every month to the US). Did not eat anything because I wanted only to sleep. Had seat 3e (middle seat at the end of the first club world cabin) which gives you a lot of private space. Entertainment system good but a better selection necessary. Overall I can recommend BA however on most of the Asian airlines you have roomier seats.</t>
  </si>
  <si>
    <t>Akram EL Dimerdash</t>
  </si>
  <si>
    <t>BHD-LHR. I flew BA from Belfast George Best Airport to London the flight was very good and on time and uneventful. The crew was excellent and the aircraft was a new A319. The fare was ok.</t>
  </si>
  <si>
    <t>18th September 2014</t>
  </si>
  <si>
    <t>LHR-LIS in Club Europe (on Avios). Easy check-in and security. BA lounge reasonable - good selection of drinks food slightly stale looking but tasty enough. Bus out to plane. Nice welcome in Club Europe cabin on brand new A320. Seats comfortable albeit less legroom than expected. Food excellent served by very attentive cabin crew. Good updates from pilot. Very good flight overall.</t>
  </si>
  <si>
    <t>Kuhan Kandiah Chelvanathan</t>
  </si>
  <si>
    <t>Flew between LHR and JFK and the return leg was IAD to LHR and onward to KUL on MH. I must say BA has an excellent product offering. The crew are extremely friendly and are attentive. They are kept busy the entire flight with juice and water being served consistently. The only setback is that their B747 have seen better days and is in dire need of a refurbishment. Food was good but the IFE could be improved further with enhanced audio and video selection. I will surely fly with BA again. To the crew keep up the good work.</t>
  </si>
  <si>
    <t>D Preston</t>
  </si>
  <si>
    <t>Flew Heathrow - Madrid return. Have always been loyal to BA but no longer. T5 Lounge overcrowded poor range of food rubbish and uncleared crockery and glasses everywhere - not particularly pleasant. Bags not tagged priority. Fast Track not fast. Service on board to Madrid was exceptionally good and old style BA. Return bags not tagged priority no priority boarding old aircraft rude staff cramped seating poor and cost cutting catering with no attempt at service beyond handing out. Very disappointing experience and unacceptable. Could not select seats on-line for return flight as computer had allocated them. Eventually seats changed when called call centre - told couldn't be done for half an hour and strangely as the conversation moved forward they could do it. Waste of time and energy. Practically everything suggested as part of the Club Europe package didn't happen. Club Europe used to be so distinctive and worth and I always felt it was worth the premium price. To be honest I have cheaper alternatives from closer airports which I will now be using for my regular flights to and from Spain.</t>
  </si>
  <si>
    <t>Flew LHR-BUD 11 Sep BA866 and return 15 Sep BA 869 Club Europe. Early morning flight from T3 so breakfast in lounge. Usual assortment of cereals and fruit etc but limited selection of hot food (although the bacon roll was delicious). As is usually the case had to ask for champagne but staff happy to oblige and quickly brought it to our table. Plenty of staff around and the whole lounge appeared to be kept tidy and clean. Had to board via a bus and there was no preference given to business passengers. Managed to get onto the bus first and got to seat without any problem. Plane had been refitted with the new layout. Beautiful cabin and the seats are lovely but gone is the extra leg room in Club. Big disappointment. It feels quite claustrophobic and then the person in front puts their seat back. Not as nice a place to be compared to the old club section aesthetics notwithstanding. Friendly crew plenty of champagne and a surprisingly good hot breakfast of omelette mushrooms bacon and sausage with hot bread. Coffee still poor however. No IFE apart from progress maps / information on small screen from ceiling. BUD airport a disaster. No time at all to clear immigration but had to wait almost an hour for bags - priority tags didn't seem to make any difference. No aircon in bag collection and overcrowded with people waiting for bags. Very uncomfortable and unpleasant. On return the lounge BA shares at BUD is small with very limited selection of food and drinks but all quite acceptable. A short delay was posted at check in and gate changed but all in all no real problem. Priority boarding worked well. Same plane configuration on return. Excellent crew up front on return too - plenty of smiles and chat. FAs free with the booze and nuts. Food was again a surprise - I had cod with a tandoori sauce and rice with cauliflower. Very tasty. BA can be hit and miss but I thoroughly enjoyed both flights. A great soft product if they can maintain the standard but the new fit out is a disappointment.</t>
  </si>
  <si>
    <t>Debbie Donnelly</t>
  </si>
  <si>
    <t>Used BA for a return trip to Denver and was very disappointed. Plane was old and tired cabin crew did the minimum required and food was basic. Had flown Emirates the previous month and BA cannot hold a candle to them from the warm towels wide seats great entertainment and shiny new planes. Wont be looking to support BA again.</t>
  </si>
  <si>
    <t>Neil Macali</t>
  </si>
  <si>
    <t>Orlando Florida (MCO) - London Gatwick (LGW). Wed Aug 27 return Sun Sep 7. We paid over 150 dollars more for our seats and didn't even get a choice of what we wanted for our meal. In addition the inflight entertainment didn't work on our return trip.</t>
  </si>
  <si>
    <t>Simon Brown</t>
  </si>
  <si>
    <t>17th September 2014</t>
  </si>
  <si>
    <t>I have flown LHR-BKK many times with EVA Emirates Oman and Qatar. Unfortunately this time I chose my National carrier. Disappointed is not the word. To start with the seating arrangement is absurd. All the others manage 1-2-1 or 2-2-2. BA manages 6 abreast in a horrible tight arrangement whereby you face your neighbour. When the hot towels were given out they were like warm rags in comparison to the other airlines. Food - ok there was a selection on the menu. However at service time I was merely passed a tray over my neighbour. On every Qatar flight you are not only addressed by your name but the table is made for you as if being in a 5* restaurant. None of this with BA. Once the appetiser and first course are consumed you hand the bowls back to the attendent who then passes your main course to you in a bowl. Shabby is not the word. After a reasonable sleep in a very narrow bed it was time for landing. With no sign of a priority immigration pass being given I asked the steward for one. He replied they did not have any for this flight but assured me there would be ground staff at the gate to supply this basic amenity. Stupidly I believed him. Upon departure at BKK no ground staff or passes. I return to the UK next week and for the first time ever I am dreading the experience. Never ever will I fly my national carrier again. Disgraceful. It's any Middle East airline again for me. Qatar being my preferred choice.</t>
  </si>
  <si>
    <t>LBA-LHR. Checked in on-line and boarding pass on my phone so no need to encounter check-in. Fast track was average track and the lounge was busy with people going to the sunnier climes having paid for access. Food selection poor. Hot food limited to a self-toasted teacake. Gate near the lounge and quick boarding. We were in 01D and E but the friendly purser said 01F was free so we had the front row to ourselves. Early departure and swift climb. Service was excellent. The Purser addressed us by name offered us (several) drinks and a choice of snacks (crisps nuts or biscuits) (twice) on this short flight.</t>
  </si>
  <si>
    <t>Mary Fisher Loar</t>
  </si>
  <si>
    <t>If there is an alernative I will never fly BA again. I used to travel BA and it was wonderful now it is like an "old" airline. I flew from Seattle to London this summer on a 747 the leg room was not the best the plane looked tired and I was not impressed. I am disabled so it is difficult for me to travel anyway. When we went back to Heathrow I asked for help to get to my gate and I was put in a "PEN" with other disabled people waiting for our flights. No one told us that they do not send you down until your flight is getting due to leave. In that time we could have gone and had a meal. My flight back to Seattle was on a B777. The aisles were narrow and the seats very narrow. I am only 5'3" but my knees touched the seat in front of me. It was very difficult for the people in the window and middle seats to get over me I had to get up out into the aisle for them to get out. Being disabled to be up and down is hard especially in such a small space to manoeuvre ones legs. When people in front reclined it was awful. The food that was served was absolutely rubbish. What happened to the good BA service of a few years ago. No more BA for me if I can help it.</t>
  </si>
  <si>
    <t>Mairead Fitzgerald</t>
  </si>
  <si>
    <t>My British Airways experience LHR to Paris CDG was excellent. I was travelling with an infant. The staff at LHR were so helpful and kind and went out of their way to help me. However it was a very different story on the way back. Everyone in Paris CDG was so rude. BA made me check-in my pushchair which meant I had to carry a 14month old boy (15kg) to the gate. It made my trip impossible. I pleaded with the man at check-in. There was no pre- boarding with infants. I will be taking the Eurostar never flying again especially not to Paris.</t>
  </si>
  <si>
    <t>Economy from Jo'burg to LAX via Heathrow. Both flights on A380 and both full. Comfortable flights on time and great service on the planes. Main problem is at Heathrow. At Jo'burg excellent arrangements for boarding the flight - at Heathrow insufficient space and just chaotic. If Jo'burg can get it right surely BA can get it right at its premium hub - Heathrow? And when arriving at Heathrow the entrance to section c - where we landed - was closed so we were unable to transfer direct to the gates. Instead we had to take the transit to section a go through the long lines of security there and then go back to section c. No one from BA or BAA at the c gates to explain and when raised by BA customer service staff they were uninterested and as usual blamed BAA rather than taking responsibility. Shame as the service in the air and at other airports is usually very good.</t>
  </si>
  <si>
    <t>Les White</t>
  </si>
  <si>
    <t>LHR-HKG on the new A380 in premium economy and it was a great trip staff were friendly and the food was very good for a gluten free meal. The only thing that I think they could improve on which Cathay has is the dedicated check in and boarding for there flights other than that it was an enjoyable trip.</t>
  </si>
  <si>
    <t>Peter John Gillham</t>
  </si>
  <si>
    <t>I recently travelled with a friend to St Lucia and have to say that BA has once again surpassed my expectations. My travelling companion and I had booked World Traveller Plus and we were delighted to be upgraded to Club Class. The cabin crew were polite and attentive without being intrusive. We were also upgraded on our return and once again the high standards set on the initial journey were matched.</t>
  </si>
  <si>
    <t>David Iles</t>
  </si>
  <si>
    <t>LGW-MCO-SEA-LHR. Seats booked during Club World sale window - so reasonable priced. Check in at Gatwick very easy and through the fast track in about 5 mins. Boarded on time with short wait before take off. Staff on the outbound leg superb attentive without being intrusive food as ever palatable and overall great trip. Inbound Seattle - Heathrow. Lounge at Seattle is simply too small with insufficient seating however once on plane staff were again excellent although they appeared little rushed when compared with the outbound leg that may simply be because the CW cabin was more full. That said the high standards were maintained so a credit to the team in the CW cabin. Overall another good experience when travelling with BA.</t>
  </si>
  <si>
    <t>D Morgan</t>
  </si>
  <si>
    <t>14th September 2014</t>
  </si>
  <si>
    <t>LHR-EDI Used Avios to make short break to Edinburgh. Unlike transatlantic flights there were plenty of seats on offer even at short notice and we managed to get onto the flights we wanted. Both flights were on time (more or less) and both were on new A320 aircraft - bright and airy interiors with plenty of storage space for luggage. The drink and small bag of nuts while welcome is nothing to get excited about and seems more of a gimmick these days to distance BA from its budget airline rivals. Service levels both on the plane and on the ground were excellent throughout and I really enjoyed this domestic service.</t>
  </si>
  <si>
    <t>B Motto</t>
  </si>
  <si>
    <t>Flew VIE to LHR Club Europe fantastic crew looking after the Club Europe cabin the only let down is the new revamped Club Europe Cabin. I really do not believe what BA is saying that this is what their European Passengers want! The seat pitch has now been reduced from 34 inches to 30 inches which used to be the Charter Airlines seat pitch years ago. If the passenger in front reclines their seat it is impossible to work on your laptop as there is no room. I really am not able to justify paying the Club Europe Fare for an economy class seat which is the most uncomfortable seat I have ever say in. A number of passengers were not impressed with the new cabin and all felt badly let down by BA. British Airways used to be a class above the rest now they are just an average low cost carrier but still charge the high fares BA really need to think seriously about the Club Europe layout they have added more seats so it is all about money &amp; not about what their passengers really want.</t>
  </si>
  <si>
    <t>M Ryan</t>
  </si>
  <si>
    <t>First and last time flying with BA upgraded the 4 of us to Premium Economy at £199 each for 4 of us a complete waste of money. Have done this with Virgin on occasions for long haul flights and its so worth the money and not as expensive. Food terrible crew and staff not friendly no drinks offered only when handing out food. None of us could eat the food it was so bad. On a 9 hour flight we were hungry. Don't waste your money upgrading I wish I had read reviews before I left.</t>
  </si>
  <si>
    <t>Julie Jacoby</t>
  </si>
  <si>
    <t>Flew SYD-SIN and had a reasonably comfortable trip. Problem is I didn't see much of the staff in premium economy and they were not very smiley either harassed looking. Service definitely down none of the goodies you used to get like snacks and plenty of water. Everyone rather terse I thought and not helpful. Not my favourite to fly. The aisle and seat space are for pixies not real people.</t>
  </si>
  <si>
    <t>J Henson</t>
  </si>
  <si>
    <t>Madrid-London on 9 September on Boeing 767 aircraft. No queue at check-in and welcoming polite and efficient agent. Priority tag applied to suitcase. Lounge experience at Barajas Terminal 4 was generally positive. Plenty of places to sit and relax good selection of food and drinks with sandwiches some hot food ice cream fruit and a full bar. Priority boarding line worked well for business/status passengers. My main gripes are: old aircraft fairly surly crew and a consistent inability to monitor hand luggage (I saw several cases that were larger than the bag I checked in being forced into the overhead lockers). I was in seat 27A which as an exit row seat had plenty of leg room. Full bar service and a chicken tikka flatbread (and vegetarian equivalent) offered. Arrived at Terminal 5B. Bags arrived with minimal (less than 5 minute wait). Overall a decent experience - I will continue to fly with BA provided seats are available at a good price.</t>
  </si>
  <si>
    <t>Paula Loguda</t>
  </si>
  <si>
    <t>9/8/14 LHR-EWR in WC. Clean aircraft but moderate dysfunction of armrest foot stool and video screen. We find this seating configuration very uncomfortable and will avoid BA when possible. One FA spent this flight chatting w. friend to the blockage of aisle and detriment of service. Dinner was fairly horrid (beef) except for salad and cheese. Late departure and 40 min late arrival with no explanations given.</t>
  </si>
  <si>
    <t>B Kennedy</t>
  </si>
  <si>
    <t>Flew London City to Malaga return 28th August and 8th September respectively. Both flights on time on the wonderful little Embraer 190 such a nice plane to fly in only two seats either side of aisle loads of leg room and large windows. Full meal service in both directions with cooked breakfast on the morning flight out and good choice of rice or noodle salads on return lunchtime flight which is a huge improvement on the awful sandwiches they used to serve. Return flight made even better by superb approach over London down the Thames on a beautiful sunny afternoon - would pay good money for that part alone! Full marks for everything except had to score one for 'Inflight Entertainment' as there isn't any on this short flight and wouldn't really expect it.</t>
  </si>
  <si>
    <t>B Soleymani</t>
  </si>
  <si>
    <t>9th September 2014</t>
  </si>
  <si>
    <t>Travelled YYZ-LHR-ARN and return in mid August. Check in at Pearson was a bit delayed (only one counter open 2-3 hrs before departure although it is advised that passengers arrive that early). Premium economy cabin inside the Boeing 787 (Dreamliner) is very pleasant and the flight from Toronto to London was very comfortable. Transfer at LHR T5 takes time is something I learned on this trip. 1hr connection is for sure pushing it and you're likely to miss your onward connection with anything less than 1.5 hrs transfer time. We missed our connection to ARN (our connection was only 1hr) because of the long line ups at the transfer centre. The fact that you go through security again in LHR takes some time as well. On my way back to Toronto check in at Stockholm's Arlanda Airport was easy and very smooth. The flight to LHR went fine and I had to spend almost an hour lining up at transfer centre going through security. This is the part of the transfer that for sure takes time. After a train ride to the C gates and a fairly smooth boarding I was onboard the flight to Toronto. I had been upgraded to Business class which was pleasant. Service onboard was professional and courteous. Landing in Toronto was a bit delayed due delayed take off from Heathrow. My overall w BA was good. However transfer in LHR is probably one of the more lengthier ones in Europe I think. I preferred the short transfer at KEF on my last trip to Sweden a few months ago.</t>
  </si>
  <si>
    <t>Mitchell Stephen</t>
  </si>
  <si>
    <t>Flew BA 215 LHR-BOS in economy on an ageing 747. Flight was 45 minutes late taking off. Seat was uncomfortable and cramped.Meal served was overcooked slop. IFE had glitches but worked eventually. Overhead light didn't work. The larger people become and they are the less space BA seems to give anyone. The plus point was the politeness and professionalism of the cabin staff.</t>
  </si>
  <si>
    <t>J Wallace</t>
  </si>
  <si>
    <t>LHR - IST. T5 efficient as usual no queues at check in or security. Proceeded to the lounge where we relaxed and watched planes take off with glass of champagne. Boarded on time cabin crew friendly food was excellent and of course more champagne! The only thing that BA need to do (which I believe they are). Is to retire these old aircraft. The overall product is excellent but I think the cabin crew are let down by the ageing planes. (IFE not personal to you etc).</t>
  </si>
  <si>
    <t>S Parikh</t>
  </si>
  <si>
    <t>Just came back this morning on a flight from Dubai - BA106. I was not impressed. The cabin crew were just not friendly or helpful. The plane was very old and so were the crew tired and old. It look like they had just got the bad bunch of hostesses to manage this flight. BA was so particular before what's happened? The cabin was very hot and several times my wife asked about it and she was just ignored. The food was very quickly given out many of times people were missed. I have to ask for water a number of times. There was no genuine warmth. It was really like flying on a 3 class air lines. I'd love to fly BA and support them but this is appalling. I would not recommended this - Next time we are flying eremites. Pay the extra. BTW I noticed a number of other people have complained about this crew on the site too - seems consistently bad.</t>
  </si>
  <si>
    <t>Flew Heathrow to Lyon return. Late flight on the way out but made up all but 10 mins of the time. Catering hardly worth the effort as comprised unappetising looking sandwich and one drink (not even tea or coffee on the outbound). Crew good and check in very good especially at Heathrow.</t>
  </si>
  <si>
    <t>LHR-MCT-LHR. Excellent outbound flight. Tasty food and wine very friendly cabin crew although the entertainment system isn't up to much in terms of choice. Different story on the way back though. Stand-offish cabin crew and no white champagne. Rose only as "we haven't been fully catered". Not a big thing but indicative of how slip shod BA can sometimes be these days. The seat is comfortable so I slept all the way back rather than try their food and drink.</t>
  </si>
  <si>
    <t>Les Bell</t>
  </si>
  <si>
    <t>6th September 2014</t>
  </si>
  <si>
    <t>London to Budapest on Club World-now I don't even mention the fact that my luggage hasn't arrived but the price for club world is a huge rip off! You can sit in the new "slimline" type of seat-which is thinner than the previous ones and some genius obviously thought that if they put in thinner seats why not squeeze in another 2 extra rows which means that the leg space is less than half as it was in the old days - so exactly like in economy class. So you pay 300 dollars more for 3 stale finger sandwich and a scone - what a bargain! Shame on you BA for the lousy service. Will never fly with them again.</t>
  </si>
  <si>
    <t>Etienne d'Otreppe</t>
  </si>
  <si>
    <t>We flew Premium Economy on BA from Boston to London then London to Johannesburg. The seats were comfortable and the leg room was ample enough even for an over 6 feet passenger. The flight attendants were very attentive. Having flown Air France Premium economy in September 2013 I must say that the BA Premium Economy is much better than that in the French airline. It was really worth the extra money.</t>
  </si>
  <si>
    <t>J Carey</t>
  </si>
  <si>
    <t>This was the first long-haul flight I'd taken for 20 years and I had high hopes that our London-Cape Town flight would be far more comfortable and pleasant than the budget carriers we've used for European trips. Boy was I wrong - we were squeezed in so tightly it was almost impossible to get out without injuring the poor person in the aisle seat and when the person in front reclined her seat my daughter could hardly move - we had to ask a flight attendant to make the person put their seat upright so that we could eat our meals. Even worse - I actually paid extra to choose our seats in advance thinking that a window and centre seat wouldn't be so bad. Come on British Airways - I know that at the moment they are the only airline offering a direct LHR-Cape Town service but they can do better than that.</t>
  </si>
  <si>
    <t>Economy class on 28 Aug from London (LHR) to New York (JFK). Boarding was in Terminal 5 which I love as I can sit Gatwick - Orlando - Gatwick. Club world both ways. B777-200. Worth the money every penny of it. Crew on the outbound sector were fairly young and were a little rude seemed like everything was a chore. If you asked for something they hadn't got on the cart you couldn't have it. Polite enough but not really interested in the passengers. Crew inbound not being disrespectful but they were older and much nicer. Nothing was too much bother. If they hadn't got it there and then they got it right away for you. Lie-flat beds comfortable enough and baggage allowance of 3 bags per passenger is great for the shopping. Food and drinks are good however I do think the food on Thomson Airways in premium is better than BA club world. In form of scheduled carriers British Airways are ten times better than Virgin in so many ways and would fly with BA again no questions asked.</t>
  </si>
  <si>
    <t>Jim Wickham</t>
  </si>
  <si>
    <t>I'm regularly flying Perth-Hong Kong-London-Port of Spain these days. Perth to London is via Cathay Pacific business class which is excellent. Sadly I then have to swap to BA for London to Trinidad where 'Club World' is a euphemism for 'slum in the sky'. Cathay Pacific business class seats - 4 across the width of the aircraft. BA Club Slum - 8 across. If you're on a night flight that means tripping over people or being tripped over. Decor is abysmal service is average to poor. Seat and personal space design is lousy - but there's not much space to work with. Film choice is limited and the video screen is tiny and reminiscent of old analogue 625 lines TVs of the 80s. The overall impression is a dreary coffin-like space with minimal storage crummy entertainment average food and indifferent service. Don't do it! Fly with someone else - anyone else!</t>
  </si>
  <si>
    <t>Mohamedali Maz</t>
  </si>
  <si>
    <t>Travelled LHR to Montreal 21st August 2014 and Montreal to LHR 1st September 2014. Aircraft used was a 777-200 with 4 classes. This sector does not normally offer a First service so business class passengers were spread throughout the First and Club World cabins. All flights were on time and the cabin crew were excellent especially on the outward leg. Check in and baggage reclaim were smooth and efficient. The lounges at Terminal 5 are looking tired and were rather dirty when we used them. Food choice was limited although I did enjoy the hot soup. Seating in BA is dated and even BA's new First Class seat is rather disappointing when compared to even business class on carries such as Emirates or Qatar. Food is well below par both in terms of quality and quantity. I know BA is struggling to make ends meet but ultimately it has to appreciate that people paying for premium cabins expect a certain experience and the seat and food make up a major element of that experience. I guess there is little competition for BA on the north Atlantic routes but it helps to explain why their share of routes to the Far East and Australia are diminishing.</t>
  </si>
  <si>
    <t>J Epsom</t>
  </si>
  <si>
    <t>Booked a British Airways holiday so that's flight and hotel from London City Airport to Florence Peretola Airport. Either it came up from the BA Rep. or my husband asked about an upgrade to Business Class and was told that would be an extra £300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£75 each? The BA Rep should have told us about the lack of facilities and suggest a hotel upgrade instead. It was a perfectly pleasant flight the holiday was great but we paid an extra £300 for no reason whatsoever.</t>
  </si>
  <si>
    <t>Monique Melis</t>
  </si>
  <si>
    <t>When will they learn. I flew BA to Dubai last Friday in business. Let me sum it up. Boring food surly crew dirty plane and expensive. Can the product get any more unimaginative. The inflight entertainment was out of touch with modern media the screen so poor I couldn't see the movie and gave up. The sandwiches that you get when you land are so awful that I think any frequent flyer is awfully fed up with them the crew make you feel that you are in their way and the plane is (again) horribly dirty. Coffee was spilt on all the wipeable areas around my seat. In business you expect better. It is just not an enjoyable or fun experience by any means and they never upgrade you or take care of their frequent flyers. When I can I chose a different airline.</t>
  </si>
  <si>
    <t>K Hyde</t>
  </si>
  <si>
    <t>We flew BA Gatwick to Grenada - first time with BA and only due to dates having been dedicated Virgin customers. We upgraded to "Premium Economy" and apart from the extra leg room (ideal for hubby but no odds to me at 5'3"). No benefit and total waste of money at almost double cost of upgrading with Virgin! Service was not great and food was awful - "welcome on board" drink in Premium Economy was orange juice in round plastic carton. Virgin offers orange juice or champagne in a glass. No idea what food was on offer as no menu provided and just a disgruntled "chicken or beef" response when asked stewardess. Old and tatty plane very small TVs. First and last time flying with BA - will change dates of holiday in future to ensure Virgin flight. Overall this over-priced upgrade didn't even compare with Virgin's economy service. I would strongly recommend don't waste your money or better still go with Virgin.</t>
  </si>
  <si>
    <t>Lianne Weidmann</t>
  </si>
  <si>
    <t>We flew indirect to Orlando and back - although the Miami/Orlando Orlando/Dallas and Dallas/London flights were with American Airlines (BA partners). The BA flight BA0209 was an old plane - the staff were great and food alright but the inflight entertainment was poor. Your own screen but no control over the films which all ran at different times. Having only flown Virgin and Singapore long haul BA rated way behind in all aspects. But that was nothing compared to the 737-300 we flew on with American Airlines from Dallas to London (BA 1531). I understand they are upgrading their fleet and I can see why having flown on the old plane we were unfortunate enough to fly on. The first 20 mins the plane stank like a toilet to the extent that the level of complaints and people standing in protest delayed take off. The inflight entertainment was a joke - a poor quality shared screen with 30 others two films and no choice. The crew were the unfriendliest I have ever encountered - no meet and greet or goodbyes. I thought booking through BA would ensure some level of quality and that they would demand a certain level of quality from their partners but unfortunately not. The worst flight ever (we are a family of five) and I will not be flying BA again.</t>
  </si>
  <si>
    <t>A Hickling</t>
  </si>
  <si>
    <t>LHR-PHL on a 787 Dreamliner seat 3K. I recommend seats 3K 3A 7A and 7K as you get aisle access and no other passengers have to climb over your feet when they leave their seat. The seat does feel a little claustrophobic compared to the upper deck of the 747 but it's very comfortable. The service was outstanding provided by an all male crew. The food quality has improved and so has the menu choices. The entertainment system is excellent as it's the Thales version on the 787 so the screens are bigger and the picture quality is better. The aircraft is also very quiet and the windows are a gimmick as you dim the windows rather than using the conventional blind.</t>
  </si>
  <si>
    <t>Collins Denis</t>
  </si>
  <si>
    <t>Travelled with BA from Rome to LHR. Staff at Rome were wonderful what a contrast to Heathrow. Entirely through my own fault I left my passport on the plane. When I asked for assistance three members of staff at the "Helpdesk" did anything but help. In itself this may not seem terrible having got myself into this situation but when they did finally deign to speak to me they told me the plane had left. I pointed out that the plane was still outside the terminal building. Their response was to ignore me. I finally found one very polite helpful well informed and kind person who did help. He was a trolley collector!</t>
  </si>
  <si>
    <t>1st September 2014</t>
  </si>
  <si>
    <t>Boston return. Very quick check-in at Heathrow let down by slow fast track (but that's the airports fault). B gate lounge quiet nice refreshments-I don't think the children's games consoles have worked in the entire time T5 has been open. Short walk to boarding full plane left slightly early landed well ahead of schedule. Crew excellent worked hard throughout. Decent food as well (again). Entertainment out on new system good older system back not as good and screen not in best order. Return flight same comments pretty much except my wife's video system didn't work on way back so they just let her sit in first!. Keep it up BA.</t>
  </si>
  <si>
    <t>W Simpson</t>
  </si>
  <si>
    <t>BKK-LHR-EDI-LHR-BKK Outbound flight up to standard but not above and beyond but this is standard in BA which cannot compare with the top tier airlines. Return flights similar. Faults lay in ground services at EDI and T5 in LHR the latter overcrowded and rather scruffy. Return flight had no magazines ("they forgot to load") or individual bottled water ("they forgot to load"). Have a need to return to UK so will try an alternative (which is a night flight). Why did BA stop night flights last autumn?</t>
  </si>
  <si>
    <t>Debbie Nicol</t>
  </si>
  <si>
    <t>LGW-MCO-LGW 11-25th August Economy Class. Got to the gate lounge to be told our seats has been reallocated to another seat this was the reason why - it was because there was a big family party that didn't want to separate - considering I paid a lot of money for my family to sit all together. Got on to the plane thinking it would be the same as Virgin Atlantic but no it wasn't it was an old plane tatty one as well. Food and drinks were limited on the whole 9 hour flight no snacks on board. The food was limited and when we got ours the people in front decide to recline there chairs in front so within that we have told hold our dinners luckily we didn't get burnt. Well sorry BA next time I am flying with VA!</t>
  </si>
  <si>
    <t>L Gainsford</t>
  </si>
  <si>
    <t>LGW-Faro return 19th/26th Aug Economy 2 adults 2 children. Whole experience from Check In to arrival in Faro outstanding. As a regular traveller on this route have now got used to the ex BMI airbuses on this route the seating is perfectly comfortable despite the reduced seat pitch and have never had any problems when requesting more than one drink during the flight. The crew were fantastic in both directions and were totally service orientated from start to finish. Only one minor issue and that is the only one toilet at the rear for the whole economy cabin!</t>
  </si>
  <si>
    <t>Saagar Chohan</t>
  </si>
  <si>
    <t>I have flown twice with BA now in business class (to and from Delhi) and I have to say it has been absolutely poor! Me and a few colleagues flew out to New Delhi for a business trip. BA were the pioneers of aircraft's after all they did create The Concorde. Key word in that is "were" they've basically turned into a no frills airline. Allow me to explain: The blue worn carpets padded fabric seats with stains worn out grey plastic panels with little grains of grit and dirt get into and a TFT which had the same image quality as VHS tape! The decor looks like it was directly taken out of the 1980 film Airplane! You still get the odd knock on the legs when economy passengers are boarding then plane with hand luggage as there is no private space! Staff were fine but flying business class a customer should get a wow factor - and there was none. The plastic translucent slider that divides the seats had been battered from being shifted up and down when the crew serve the food and drinks. The toilets are exactly the same as economy except in Business class they stick a plastic flower in a glass. The food was OK but again nothing special. Normally its the little things that make the differences but with BA they need a total make over. For a flight that happens everyday from London to Delhi BA should be doing more. The decor of the plane matched the experience I got with BA dull. I won't be flying long haul with them again. My advice - avoid BA and before you book your flights have a look online at what other airlines can offer you.</t>
  </si>
  <si>
    <t>Michael Orr</t>
  </si>
  <si>
    <t>Flew from London to Doha on a newly refurbished 777. Smooth ride through airport and pleasant staff on hand to help. Boarding was on time but there was a slight delay which put us back by half an hour and delayed take off. Captain was good at keeping us informed. Cabin Crew friendly enough but seemed tired in their service and no smile. Food was average and not anything to write home about. I felt I had to eat quickly as the flight attendant was waiting for me to finish my last bite with a stern look! Inflight entertainment was excellent and kept me entertained throughout the six hours you have got an array of movies TV games and Music to choose from. Seats were really comfy and I got a good kip. Overall an enjoyable experience and I would definitely fly BA again.</t>
  </si>
  <si>
    <t>Peter Ford</t>
  </si>
  <si>
    <t>ATL to LHR: Boeing 777 (Economy). I've just returned from a family holiday in the USA and flew BA Economy. The flight was slightly delayed but most of this delay was made up during the journey. Staff were pleasant and the IFE was fine. However the food was terrible. Main meal was a choice of Chicken Curry and Rice or a Veggie Pasta. Breakfast before landing was a cold box consisting of a Croissant bag of Cranberries and a Granola Bar. What has happened to the 2 meat choices? (Veggies choose veggie option in advance) and a cooked breakfast? BA have a British flag on the tail but do not serve any British food. I'm a Silver Executive Club member and food on BA has been deteriorating over the last couple of years. I've made several complaints.</t>
  </si>
  <si>
    <t>I Raymond</t>
  </si>
  <si>
    <t>Flew LHR to Muscat return in Club World on a 777-200 (G-ZZZA). Loyal BA customers and have flown Club World many times. BA long haul fleet starting to show it's age cabins looking a bit old and some of the equipment not working as it should. On our flight my TV would not stay in position and kept falling back into it's default position (and therefore not viewable). Had to stuff some coffer cup protectors under the pivot arm to keep it in place. This is not the type of quality you expect when you are paying several thousand for your flights. Food and service very good as usual. BA need to make sure that they inspect and make sure that everything works in the Clud cabin every trip! When you paying the sort of money a club or first ticket costs you expect everything to be perfect. Agee with other comments about Club World layout it is starting to annoy me climbing over someone's legs to get out to use the toilet! Generally still think BA is a good quality product but haven't tried Emirates Qatar etc. yet!</t>
  </si>
  <si>
    <t>C Michael</t>
  </si>
  <si>
    <t>Economy class on 28 Aug from London (LHR) to New York (JFK). Boarding was in Terminal 5 which I love as I can sit for some time in Caffe Nero have a coffee and watch airplanes take off or land. I choose BA just because of their Terminal 5. Boarding went quite smoothly and the flight was full. It took about 40 minutes till we actually took off after the time we were supposed to. The seat I had wasn't comfortable the cushion was moving and the seat wasn't firm. The inflight entertainment had a limited choices of movies which was disappointing and the screens were small and sometimes were not working. Flight attendants were all women who were polite and smiling they did their best to make it a pleasurable flight. Toilets were clean. The headphones were broken and I had to ask for new ones. We landed on time. It took 15 minutes till the plane could park and then another 30 minutes to get off because as the captain informed us there was a long line at immigration and we would have to wait for them to give us the go ahead. Inside Terminal 7 there was a huge line it took 2.5 hours to finally reach an officer. This was by far the most annoying and tiring experience I have had. To land at 10.45pm and get out at 2am is just too much. I will now choose an airline that lands in a terminal which can handle large numbers of passengers more effectively.</t>
  </si>
  <si>
    <t>Russ King</t>
  </si>
  <si>
    <t>BA15 LHR to SIN B777-300ER First Class: nice a (four months old) but a few signs of wear already. The seat (2K) was reasonably private and reasonably quiet. Useful wardrobe with enough space to put various items and shoes but the seat has almost no other storage space. Things have to be left loose in the foot-well area. Footrest doubles as a buddy seat although his would be rather cramped I'd imagine. Seat itself fine and comfortable. Good enough to get reasonable sleep on a 12hr journey. Cabin lighting and temperature perfect. View of outside restricted by the angle of the seat - just when it is interesting (t/off and landing) you are strapped in and cannot see all the fun outside - the child in me I guess! Food and service excellent. The toilets - wow - a flimsy concertina door poor water supply into small bowl so not really good for brushing teeth. Middle-eastern airlines are so much better - BA really has to re-think. Overall BA First Class is equivalent to others Business class. Cabin crew very attentive - if only they had a better product to work with.</t>
  </si>
  <si>
    <t>Paul Ingram</t>
  </si>
  <si>
    <t>Travelled as a family of four to the Maldives. Despite numerous requests many weeks in advance we didn't get seats together on the outbound journey. The plane was old and the entertainment system antiquated. This seems to be an issue on BA routes with little competition it was a similar story when we flew club to Mauritius. On that trip the entertainment system failed all together. On the return journey from Male I watched what I thought to be a three part crime drama called "the tunnel". Only after watching the third part did I discover that there was a fourth or more! Why? Why would you not have all the story? This experience aside many airlines have better entertainment systems in economy than the BA service in business on this route. When you are paying this kind of money to take two children business class you want good entertainment to keep them occupied. They don't need the space! Would also have been nice to sit together! Food was grim my ten year old son who normally devours everything ate nothing on both legs of the trip. A ten hour flight with travel at either end is a long time without food. There seemed to be a hurry to serve the food throw a bottle of water at you and then shut down service until an hour before arrival. On the outbound journey I pressed the service button after 15 minutes it self cancelled. Pressed again 15 minutes later it self cancelled. I returned my glass to the galley myself the staff were so busy chatting amongst themselves they didn't notice me. Presumably this is why they didn't see the service request either. On the return trip service was a little chaotic and well below standards you should expect. Food was equivalently poor. This is the second BA business class trip I've taken to the Maldives and each time I have been disappointed given the cost. I've also travelled economy on Emirates to Male which was actually better and business on Emirates which was fantastic. I know BA have monopoly on the direct route from Gatwick to Male but I will be going via Dubai on Emirates in future.</t>
  </si>
  <si>
    <t>Shilen Bhimjiyani</t>
  </si>
  <si>
    <t>28th August 2014</t>
  </si>
  <si>
    <t>LHR-LAX and ORD-LHR. Great crew on both flights. The new aircraft are great although I preferred the 777-300ER to the A380 as the journey was more comfortable and more legroom at the back off the 777. BA really have upped their game and would happily fly with them again in the future.</t>
  </si>
  <si>
    <t>Donnelly Chris</t>
  </si>
  <si>
    <t>I flew from Singapore to Heathrow on a B747 which is certainly an ageing aircraft that showed its age. I think this is one of BA's main let-downs. The inflight entertainment was slightly disappointing. There wasn't a single movie that I fancied but then I suppose everyone has different tastes. I did listen to some music though. The service on board was generally good at least on the side of the aircraft I was on. The stewardess who served was very kind and attentive. The food was good although I got a sense that something was missing from the meal overall. It wasn't highly appealing. I also find the seats comfortable they are softer than those on Singapore Airlines. I slept very well and I'm not usually one to sleep particularly well on flights. BA can certainly improve in some aspects but overall I have found them a pleasure to travel with.</t>
  </si>
  <si>
    <t>Tibble Simon</t>
  </si>
  <si>
    <t>BA2590 20 Aug LGW TO BRI. We checked in online so only had to drop baggage and clear security. Wrong what a chaotic system BA were running. Everyone who checked in online had to wait in a very long line to simply have their bags tagged and sent on their way by a member of BA staff. If this is the case then please get all the counters working and clear the queue quickly. Pity the poor people who squeezed their way to the self check in and bag tagged their bags only to be told to join the same line. I can not understand how the system is supposed to be more efficient. We then had the situation of BA staff dragging people out of the line as they were going to miss their flight. Even the very nice BA staff member who did our bag tags could not explain what went wrong. Flight was delayed on boarding due to flight coming in late. No issue with boarding or the staff on board all very helpful. We have a drink and wrap which was very good. Captain kept us informed of the delay and we landed 30 mins late and he did apologise again for late arrival. Please Gatwick BA sort out check in.</t>
  </si>
  <si>
    <t>Karam Kandola</t>
  </si>
  <si>
    <t>LHR-YYZ. Checked in at 10.00am for my 13.10 departure. Check in was quick. Then proceeded through Fast Track which was not "Fast". The lounge was quite busy but the staff were very helpful. Departed on time and before take off were offered drinks. We were on the new B787 so the aircraft was nice and clean. I sat in 1F. It converted into a flat bed which was good. About 20 mins into the flight the drinks run came through. When then we asked for what we will having for lunch. I choose the Salmon for starters which was excellent. For mains I choose the chicken option which was good but the veg was very hard. Finally I choose the ice cream for dessert. Landed on time and got our bags quickly.</t>
  </si>
  <si>
    <t>M Green</t>
  </si>
  <si>
    <t>I flew from London to Sydney Club World / Business Class. Having done similar OZ flights recently with Qatar Airlines the experience was like comparing the Premium to Third Division football clubs. Everything about BA was shoddy shabby and second rate - so sad. Numerous examples from the Business Lounge the lay out of the cabin the comfort of the seats privacy food service - all second rate. And for about £2 K extra flight cost. Why? I would seriously consider flying to Sydney via Perth next time - longer but an experience where you arrive feeling caressed not bundled along. Really pains me to say this - a very poor way to present a country's airline.</t>
  </si>
  <si>
    <t>A Razak</t>
  </si>
  <si>
    <t>BA12 15th August 2014. In my mind that when I bought the BA tickets it would be a great flight experience based on their reputation as a 4 star airline. It turned out to be totally wrong. I used to travel with other airlines it seems that my flight experience with BA from Changi Airport to Heathrow was the worst in so many ways. Not worth money spent at all! Firstly the seat space was really small (I cant imagine those who are bigger than I am because I am a medium size person). Secondly the proportion of food served was not generous in comparison to other airlines. They only served food twice for that 12 hour long haul journey. Thirdly the service was considered moderate and it seemed like no one cared about the toilets in economy class (no one bothered to top up the toilet rolls). Lastly the inflight entertainment was so back dated. The movies selection must have been 2 years old. Flimsy earphones and outdated screens. All in all an unhappy customer.</t>
  </si>
  <si>
    <t>Bari to Gatwick. This flight seems to be late on a regular basis. Three times an hour late and once two hours late this summer of the four times I was involved. Seems the summer schedule is very optimistic Check-in at Bari is hopeless always queues and 'bag drop' seems to be used by travellers with ticketing problems. Boarding is poor regularly left to wait in a hot air bridge between the gate and the plane. None of this done by BA staff but they are doing BA's reputation no good seemingly using the level of service expected with the low cost carriers that also go to London. Onboard though is always good despite the age of the planes. Fair choice of drinks and a good sandwich nice crew. My flight ended with a 50 minute wait for luggage. A lot for BA to address here.</t>
  </si>
  <si>
    <t>D Barge</t>
  </si>
  <si>
    <t>Gatwick to Cancun 777-200 club world return in July. Old plane which I think BA use out of Gatwick. Food - I can't understand how they can get it so wrong. We flew Virgin upperclass to Cancun but had to use BA this year due to date's will not use BA again. Cabin crew not too bad but could be better. Save your money or go with Virgin.</t>
  </si>
  <si>
    <t>Sansom Chris</t>
  </si>
  <si>
    <t>LHR-MAD-LHR BA458/463 out on A319 G-EUOE and return on B763 G-BZHB excellent flights both ways. The cabin service was very good and I got the seating as requested nice refurbished B763 on the return journey. Definitely my choice of carrier.</t>
  </si>
  <si>
    <t>26th August 2014</t>
  </si>
  <si>
    <t>DXB-LHR B777-200ER BA0108 August 18 First Class. Transferred from an Emirates flight in DXB. BA DXB Galleries Lounge reception staff member excellent. Boarding reasonable with an on-time departure. Cabin crew outstanding and definitely lived up to the "To Fly. To Serve" BA slogan. Food tasty and well presented but not quite First Class and cost-cutting was evident. The New First seat is comfortable though the footrest is poorly designed and a storage area for small inflight items is missing. IFE monitor controls and selection very good but the screen could be more adjustable for reach. Lovely cabin ambience including colors textures mood lighting and window blinds. Toilets cramped and stocked with the cheapest liquid soaps and toilet paper. Overall an enjoyable flight but as a longstanding and very loyal BA customer (Gold Tier) I ask that they seriously consider improving their product in an increasingly competitive market. Arrived a little late at LHR with remote stand disembarking and bus transfer to T5.</t>
  </si>
  <si>
    <t>I flew from Gatwick to Rome and back on holiday and was pleasantly surprised by the standard of food and service. The salad on the outward flight was exceptional and the steward on the return leg (in a near-full cabin) was anticipating what passengers might want. BA food baffles me. I've flown First a few times in the past few years and the food was so bad I thought BA should pay compensation as well as refunding the flight ticket. In Business it is usually OK. The only letdown this time was the lounge at Gatwick. It was like a Ryanair holding pen.</t>
  </si>
  <si>
    <t>David Paton</t>
  </si>
  <si>
    <t>On 28th July flew from Edinburgh to Gatwick. Flight was delayed 3 hours as it had been hit by lightening on the flight this we accepted but what happened afterwards means I will never use them again. 1) Information or details of what was happening had to bedraggled out of them. 2) At no time was any refreshment offered. 3) The flight was further delayed to allow people to transfer back onto this flight when they choose to be transferred to a later flight rather than wait to see what was happening this lead to a further delay of 1 hour. 4) No breakfast or snack was served for health and safety reasons. 5) Although they stated we would be well hydrated during the flight only one drink service was provided this consisted of 4 fluid oz cup of water between 7.00am and 2.30pm. 6) They then proceeded to leave our luggage at Edinburgh while we travelled to Gatwick. 7) After giving us the run around for an hour and a half they then decided to tell us they could not track our bags. 8) It then took them two days to locate them and send them from Edinburgh to Gatwick. Would I use again or recommend - never in a month of Sundays.</t>
  </si>
  <si>
    <t>P Priyanu</t>
  </si>
  <si>
    <t>I flew from Munich to Boston via Heathrow T5 (15 August 2014): Munich to Heathrow first flight out of Munich at 7.20. The flight was good leaving on time but due to flight delayed arriving from London the night before so we did not get breakfast served on business class. From Heathrow T5 to Boston as the flight was nice but the business seat was OK nothing special in comparison to other Airline like Iberia business which is much nicer. The cabin crew was nice and friendly food was nice as I have selected to have only salad instead of hot meal. I managed to have a good rest all the way to Boston after the meal.</t>
  </si>
  <si>
    <t>Chander Ahluwalia</t>
  </si>
  <si>
    <t>LHR-EWR Club World. Offered 400 GBP upgrade from Prem Econ a day prior. T5 lounge experience positive - good selection of food which was well labelled. Had a treatment - chair massage and Elemis staff were most attentive. Dreamliner is a great way to fly - although delayed half an hour arrived ahead of time. Felt relaxed - addressed by name throughout and the crew was friendly and yes smiled. Two hot towel services and the multi course dinner was served without fuss. Not sure about the wash bag- although it is more convenient to carry off. Entertainment options are excellent. Baggage waiting for me at carousel. Good flight for BA.</t>
  </si>
  <si>
    <t>BA 56 JNB-LHR 15 August 2014 Business class A380 upper deck. The flight did not live up to expectations. Too many seats makes business class cabin look crowded narrow seats with each row facing in opposite direction no problem with this but this impedes free movement for some of the seats specially the ones in the middle and window side also not much space for storage of personal items like specs etc. The window blinds of this section in upper deck were kept lowered through the entire 11 hr flight with no cue of any outside light whatsoever until we landed at Heathrow and parked to the stand felt like sitting in a light proof box with artificial illumination. I thought you need to keep the blinds open for landing and take off? The 747 business class is more comfortable than A380.</t>
  </si>
  <si>
    <t>Jill Young</t>
  </si>
  <si>
    <t>We paid £2500 to upgrade to world traveller plus when we got to departure lounge we were upgraded to business class which was brilliant but air hostess made a point of letting us known plus other people that we had a free upgrade. On the return journey in world traveller plus not happy table broken and air steward very sarcastic food very bad plus stewards seemed as if they were doing you a favour. Paid a lot of money to fly to Maldives have no choice to fly BA to go direct stewards male or female need to remember that we are customers paying a lot of money for a service.</t>
  </si>
  <si>
    <t>Mark Bradley</t>
  </si>
  <si>
    <t>20th August 2014</t>
  </si>
  <si>
    <t>I flew London to Beijing in Club World on BA039 on Aug 7. The cabin was a disgrace. I sat in the upper deck seat 62A and what worried me was the filthy window the metallic looking tape on the emergency exit door and the foam strip that was hanging down. In addition the carpet and lockers were filthy inside. Food and service were excellent but I will vote with my wallet and boycott BA from now on wherever possible.</t>
  </si>
  <si>
    <t>M Heather</t>
  </si>
  <si>
    <t>LGW-TFS-LGW Club Europe. Travelled with hand baggage only given the well publicised issues with Swissport baggage handling at LGW. Outbound flight (15/7/2014) was BA at its best. On time departure (a rarity it seems at LGW for BA) A320 in fair condition with additional leg room in Club Europe and two excellent flight attendants. The return (22/7/2014) was a different story. Probably my worst BA flight ever. Delayed departure from TFS though only about 10 minutes late in arrival at LGW. No additional leg room on this A320 in Club Europe. Lazy cabin crew who did the bare minimum with limited grace. And screaming infants out of control toddlers and ignorant teenagers in the Club Europe cabin - not the airline's fault but they could have and should have done more to manage the situation. One example - two teenagers in row 1 immediately reclined their seats into the faces of the couple in front of us after take off. The cabin crew didn't even make the teenagers raise their seats during the meal service. All credit to the couple in front of us though. They had the manners not to recline their seats into our faces. The substantial premium to fly Club Europe is just not worth it when other people's children are not controlled and the promised additional 'personal space' is not provided. Scores are an average of both flights: outbound top marks across the board (bar entertainment there was none) inbound I would have preferred to score zero.</t>
  </si>
  <si>
    <t>Marie Thompson</t>
  </si>
  <si>
    <t>18 August 2014 Gatwick to Orlando flight details and departure went well. However when the food was served on the flight there was limited choice chicken or sausages which was fine until they ran out and then could only offer the veggie option which was pasta which my Father in Law doesn't eat so he ended up with 2 bread rolls as his lunch/dinner. This was served within the first hour of our over 8 hour flight and then 7 hours later we were served a snack which only had one option coronation chicken (chicken again!) which only 2 in our party of 6 liked. Again my Father in Law had nothing as he was 1 of the 4. Pretty poor show British Airways as we travelled with Virgin to Mexico in June this year economy class and they offered a menu with three choices for lunch/dinner with enough for everyone! Again when the snack was served option were given and enough for all. Virgin also provided a very good entertainment system with up to date films TV and games which was something you need on a long journey again BA was not able to provide. BA your competitors are definitely offering more value for our money! I wouldn't not fly BA again as I don't like to limit my choices however I would definitely prefer to fly Virgin in future. In my opinion all flights should have enough food for all of their passengers and look at what they are offering as coronation chicken didn't go down well with a large number of passengers what's happened to good old ham or cheese?</t>
  </si>
  <si>
    <t>W Sachs</t>
  </si>
  <si>
    <t>18th August 2014</t>
  </si>
  <si>
    <t>We flew the A380 from LAX-LHR-JNB-LHR-LAX in August 2014 in business class. This plane was designed by someone who never flew it. The seats are so close together with no room on the window side to get out when the seats are flat. A person has to put up the foot rest for a place to stand and then step over the person next to them to get out into the aisle. In addition the person on the window seat gets all the food handed to them in front of the face of the person on the aisle. They have put so many people in each row that the seats are very narrow. There is virtually no place ( a small drawer at the seat) for personal items to be used during the flight without getting out of the seat to get something from the overhead.</t>
  </si>
  <si>
    <t>Mohanty Pranav</t>
  </si>
  <si>
    <t>My journey was from BOM to LHR (I had a connecting flight from LHR to MIA surprisingly enough the transit at LHR wasn't all that bad). Aircraft 777-200. Got a complimentary upgrade from World Traveler to World Traveler Plus. The seat was good and spacious service was professional and the food was nice especially the English breakfast that was served prior to landing. The only drawback was the absence of overhead air vents which at times made it a little stuffy and the in-flight entertainment which lacked the variety of Emirates for example. Overall a pleasant experience. Wouldn't mind flying with BA again at all.</t>
  </si>
  <si>
    <t>Kevin Tunnicliffe</t>
  </si>
  <si>
    <t>Sad to say BA missed a big opportunity when their new 787 and A380 entered service. Same old sub standard business class seating as on the retired 747s. Compared to many airlines the BA premium service is poor and I don't know how they keep a 4 star rating. The cabin crew were excellent though I will concede. Food was very poor with my steak ruined because it was swimming in grease (laughingly referred to as jus) which mixed with the hollandaise sauce to make a disgusting mess. The 787 was good and BA have improved their IFE system but screens are small and have to be stowed for take off and landing unlike those in economy and premium. Pay more get less.</t>
  </si>
  <si>
    <t>We flew from LHR to Luxembourg on an afternoon flight we enjoyed a delicious afternoon tea and champagne because it was my husbands birthday. Flight attendants very efficient and jolly we felt very much as if we were having a really nice birthday celebration up in the sky! Baggage received very quickly on both flights. We travelled back in economy and it was really good with drinks and a biscuit or crisps. Only problem was that there was no place for the aircraft to park up when we got in due to bad weather. We were off as quickly as they could so it wasn't too bad!</t>
  </si>
  <si>
    <t>Commins Susan</t>
  </si>
  <si>
    <t>13th August 2014</t>
  </si>
  <si>
    <t>I was on BA 835 from Dublin to LHR on 25th July 2014 which left Dublin at 13.05 and my travel plans were such that I had sufficient time to connect with my flight from LHR to Hong Kong. On leaving Dublin the pilot opined that it was a good day to fly! On reaching LHR we were informed that due to thunderstorms we were to be diverted to Gatwick and were running out of fuel. In summary we sat on the tarmac at Gatwick for over two hours with only scant updates as to when we would be taking off for LHR and the temperature inside the cabin became oppressive which added to the misery. On reaching LHR BA staff were in my opinion ineffectual with a 'sorry and shrug of the shoulders' and with no real assistance for those passengers on connecting flights. I was lucky as I managed to get on my flight to Hong Kong with Cathay Pacific but with only moments to spare after a dash to terminal 3. Whilst I understand the volatility of the weather the real point of my review is that BA appears to have abandoned the basics of customer service and this is clearly reflected in BA's absence in the top 10 airline ratings. Could do a lot better!</t>
  </si>
  <si>
    <t>Buettner Thomas</t>
  </si>
  <si>
    <t>Flight BA 937 Dusseldorf to London on 13th March and BA 932 back to Dusseldorf on 15th March. Both flights served by Airbus A319. Cabin was in a good shape seat pitch 34 inch and the width 17 inch. Lounge in DUS (Airport owned Lounge) is quite nice but nothing special Lounge of BA in LHR T5 is very good with a lot of space even it was very busy at this time but anyway we know it from other times when it was quite empty. No check-in because of hand luggage only. BA 937 was delayed for about 1 hour due to foggy weather in London so the very nice staff start to serve Drinks to reduce the waiting time on ground. Brunch served after takeoff a choice between a cold platter with assorted cheese and meat and bread/rolls or a warm cheese and ham croissant and salad. Drinks including Champagne were served twice. More enough for that relatively short flight. Check-in for BA 932 (bought liquids) in T5 was very quick also friendly staff. BA Lounge as I wrote was busy but worth it to reduce waiting time. Very nice flight attendants drinks served 3 times light Dinner with mixed salad. No real Inflight Entertainment (like on most IntraEuropean Flights) small TV´s with flight information.</t>
  </si>
  <si>
    <t>Abdullah Maje</t>
  </si>
  <si>
    <t>Heathrow to Newark on 787. Flight was pleasant and comfortable. Left Heathrow 1 hour late but arrived on time. Seat was comfortable and food was ok. Service was excellent but had to walk outside in the rain to catch a bus to take us to our plane. Would recommend BA due to service and Heathrow T5.</t>
  </si>
  <si>
    <t>R John</t>
  </si>
  <si>
    <t>BA25 Aug 8th LHR-HKK. Club World. Upper deck. Overall a good flight. The service was a bit robotic. Pre- departure drinks offered. Main and breakfast served. For the main course I opted for the healthy / light meal which was tasty and just what I wanted as I was trying to avoid a heavy meal before bed. I was surprised at the limited wine selection: Two whites and two reds. I had a NZ Sauv Blanc which was tasty but 'connoisseurs' may have felt restricted by choice. The staff were overall very pleasant and happy to help when asked but just weren't pro-active. Passengers (myself included) were having to ask for things that should have been attended to without request. They seemed 5 minutes too slow for drink rounds meal service etc. This is a small complaint however as I managed a solid 7 hours of sleep and the overall experience was good. The entertainment system on the A380 is much improved and is as good as any I have flown VSSG etc. The window seat is certainly more private and feels much more spacious with the storage compartments under the windows and I would recommend these - especially over middle seats. All in all a solid business class but still lagging behind the likes of CX or SG primarily because of service and seat layout. There is a 'Britishness' to the product which still makes me smile.</t>
  </si>
  <si>
    <t>Daniel McDevitt</t>
  </si>
  <si>
    <t>June 25th 2014. My wife and daughter boarded in Boston. The door was closed and we were ready to depart for London. Then a baggage cart hit the airplane. We deplaned and that was understandable. After an hour we were told the plane would not depart and there was no room on any other planes for days. "Call your friends - make your own arrangements!" was the only customer relations help offered by British Airways. The BA help on the ground said there were no hotels on vouchers. I really yes really thought British Airways was the standard of air travel. If you have any alternative do not book British Airways. They're great as long as everything is going as planned. If anything goes wrong they are a confused people who have no idea how to help you.</t>
  </si>
  <si>
    <t>Lois Hammond</t>
  </si>
  <si>
    <t>Flew Sydney - Singapore - London return. Thoroughly enjoyed both flights good food good service. Would definitely use again 2015 for planned flight to Oslo. Thank you British Airways.</t>
  </si>
  <si>
    <t>LHR - Houston - LHR. Two of us travelled using Avios and Amex companion voucher. Excellent cabin crew on both sectors very good selection of wine and food pretty decent particularly outbound. The staff in Houston even found and returned my iPod which I had left on the aircraft on the outbound sector.</t>
  </si>
  <si>
    <t>11th August 2014</t>
  </si>
  <si>
    <t>Travelled LHR-YYZ BA97 on 9 July returning BA96 28July. Check-in at LHR an absolute breeze including security which took only 5 minutes. Galleries Lounge at the south end of T5 awful with poor food dirty furniture and smelly toilets. Outbound aircraft was G-BNLG surely one of the most ancient 747s in existence judging by the state of the interior at least in the main cabin. On boarding all the window shades were down (10.20 departure) and stayed down for the entire flight including take-off and landing most peculiar. The head cabin service person said it was to keep the sun out - I have questioned if this is a new BA policy for daytime flights. Departed and arrived a few minute late no issue. Food and service very average as usual nowhere near the standards of international Business Class elsewhere. Immigration and baggage delivery in YYZ very swift. For the return again the departure formalities were quick and painless  the lounge at Pearson is ok but nothing special. Aircraft this time was G-BGYC the upper deck was in reasonable condition although as always with BA's Club World seating there is little stowage space and the whole backwards/forwards concept is something I personally dislike. Food almost non-existent on this 2310 departure and most people slept: this would be understandable if a proper breakfast was on offer. Unfortunately it was no better than going to McDonalds with some unripe fruit and a sort of egg and bacon muffin - just awful. Also the person in the window seat did have something to eat and drink and every time the crew member came with his orders he would lower the partition to pass them through with all the disturbance that creates. Is this service policy poor seat design or lazy crew? Flight on time arrival processes ok but baggage delivery slow. All in all the experience was what I expect from BA these days average at best.</t>
  </si>
  <si>
    <t>G Fox</t>
  </si>
  <si>
    <t>Flight from Heathrow to Newark. The new Dreamliner was fantastic. Very comfortable quiet and clean. The cabin crew were superb very professional with customer service being their priority. I appreciate that flying on a new aircraft makes a difference to the flight however if BA continue to invest in their fleet and maintain and excellent level of customer service I can see no other reason to fly with another carrier especially when considering BA's avios points usage which allows all of your points to be spent on flights. Virgin however dictate how many points you can spend on each flight. I've flown with BA and Virgin many times it was a nice attempt by Virgin advertising themselves in terminal 5 however when you're sat in terminal 5 after experiencing a quick and easy run through the terminal about to board a brand new aircraft it's hard to see the advertisements working.</t>
  </si>
  <si>
    <t>James Keep</t>
  </si>
  <si>
    <t>6th August 2014</t>
  </si>
  <si>
    <t>Great service from LCY-Angers in western France on Embraer 175. London City Airport is so very convenient for London dwellers and the flights were very comfortable. Saturday flight outbound was totally full but on time attentive cabin crew very comfortable and not even the breakfast of a disappointingly hard croissant with ham and cheese could spoil the positive impression. Coming back on the Wednesday was less than half-full so double drinks and snacks all round! Tickets were £120 return which seems very reasonable considering the alternative for the region is Ryanair to Tours from Stansted for almost as much and once you factor in the extra price of luggage and snacks with them BA wins hands down.</t>
  </si>
  <si>
    <t>Tony Laverghetta</t>
  </si>
  <si>
    <t>4th August 2014</t>
  </si>
  <si>
    <t>LIS-LHR on 30 July J class on an Airbus 320. I was expecting more however I was disappointed. Seat was OK but not particularly comfortable food just average with a choice of a fruit or meat platter either very poor. Cabin crew in an automatic mode no smiling whatsoever more interested in chatting in front of the cabin and complaining about not sure what. No inflight entertainment altogether not even a shared movie. However we departed on time and arrived 15 min before schedule and the price was the cheapest ever for a Business Class seat. Will fly BA again but I am more keen to Intercontinental flights where the quality is superior than European routes.</t>
  </si>
  <si>
    <t>Holder Timothy</t>
  </si>
  <si>
    <t>2nd August 2014</t>
  </si>
  <si>
    <t>Upgraded from Premium Economy to Business from YVR (Vancouver) to LHR (London). The Club World cabin was full and a couple of the passengers had been upgraded to First. Despite this the staff were friendly and helpful although the food wasn't that great (the chocolate desert was delicious though). Seat is nice and wide but if you're facing rearwards on the 747 you could be sitting right next to someone you don't know. The IFE had a lot of choice and had many new movies to chose from. Altogether a good flight.</t>
  </si>
  <si>
    <t>Corden Andrew</t>
  </si>
  <si>
    <t>Upgraded to business class on return flight from Verona. Absolute disgrace. Flight left around 11.30pm but lounge closed at 9.20pm. Lounge was awful dirty and very little in the way of business class facilities. Flight was cattle class and I have seen more organisation and courtesy on an easyjet flight. Boarding was like a rugby scrum with no priority boarding and then spent 20 minutes on an a bus with no air conditioning crammed packed in hot conditions. Flight had run out of food. Worst flight in memory and absolute shocking customer service. Absolute joke and how they have the audacity to claim it was business class they should be accountable n the trade descriptions act.</t>
  </si>
  <si>
    <t>AMS-LCY economy. Embraer aircraft only half-full at most and on time. For such a short flight a high standard of cabin service with wine and a small snack offered. An excellent flight in all respects.</t>
  </si>
  <si>
    <t>Porto-LHR economy. Pushed back late but arrived on time. Flight was full but good cabin service with sandwiches and drinks. A very good standard overall.</t>
  </si>
  <si>
    <t>T Kohn</t>
  </si>
  <si>
    <t>31st July 2014</t>
  </si>
  <si>
    <t>12/2013. LHR-LAX. A380. Aircraft was clean. Seats were comfortable but the leg space was restricted by the IFE- computer which has been installed underneath the seat in front. Amenity kit contained a cushion blanket headphones and toothbrush. There were no eye shades and ear plugs. Food both ways the same selection: Tikka Masala or macaroni and cheese of average quality followed by a small ice cream and a sandwich or breakfast croissant. FA's lacked courteousness friendliness and motivation. There was on both flights repeatedly no reaction to the call button and they were several hours not present in the cabin. IFE-system is good with a big selection of movies documentaries etc. Due to a malfunction the system had to be restarted which erased the preferences. This experience with British Airways is not compatible to other flag carriers due to the lack in service and the restricted seating.</t>
  </si>
  <si>
    <t>LHR-SIN 26 July 2014. Upgraded from WTP to Club World before I even had the chance to ask. Value for money was a '5' because I didn't pay for the flight! Flight went well and I even managed some sleep on the fold flat bed. Cabin crew were pleasant and helpful one of the attendants retrieved his own USB adapter from his luggage so that I could charge my phone (I was a little surprised that there wasn't a USB port at my seat - upstairs 747). The same attendant appeared in the passport control hall and called out - without success unfortunately - looking for a passenger who had left his glasses behind. Food was absolutely fine and the Burgundy a little too drinkable. This was probably up there as one of the better flights I've taken - most are done under sufferance but this one was pretty good overall.</t>
  </si>
  <si>
    <t>Jim McCormick</t>
  </si>
  <si>
    <t>26th July LGW to Orlando. Drinks service from the crew was good. Champagne upon boarding and a top up without requesting. It was greatly appreciated! Food was not outstanding but pleasant enough. Overall the cabin service was good. Several services of drinks and top ups when requested. What let this flight down was the number of unruly children on this flight. I was in an outside seat on the port side and an 8 or 9 year old child in front got out of her seat every five minutes or so continually throughout the flight and her younger sibling was also jointing her when she did manage to stay put. I attempted to avail myself of the flat bed but three times these children stood on my legs as they clambered over into their seat. The parents of these children never once intervened to check their children's behaviour although they were well aware of how they were behaving. My wife did not have much luck either. The couple to her rear were sat throughout the flight crossed legged in the isle playing with their children and their toys and my wife had to struggle passed them every time she wished to use the toilet. Surely a tripping hazard! There were many other children on the flight who were well behaved so it can be done if parents set boundaries for their offspring. Whilst BA cannot be held responsible for children's behaviour I feel that as we were in the Club World cabin some sort of announcement should be made by BA requesting passengers with children respect the comfort of fellow passengers. P.S. The Club Lounge at Gatwick was like a kindergarten but that is another story!</t>
  </si>
  <si>
    <t>J Whittle</t>
  </si>
  <si>
    <t>LHR-CPH-LHR Business Class. This is a joke. Scruffy aircraft with ripped upholstery dirty cabin and chaotic/slow "service". I know it's a short flight (90 mins) but it shouldn't take over an hour to get one cup of cold stewed tea. Flight attendants including their "manager" didn't seem to have a clue what they were doing. Seats are actually narrow economy 3x3 configuration with the middle one kept vacant. Inflight entertainment? Easy there isn't any. For the price I paid this was an absolute disgrace. I seriously think I'd have a better experience with EasyJet.</t>
  </si>
  <si>
    <t>W Benson</t>
  </si>
  <si>
    <t>LHR-CDG-LHR. Outbound A320 on 26/7 return A319 on 27/7 in Euro Traveller. Both flights boarded efficiently departed and arrived on time. Seats were a bit tired but comfortable enough for a 60 minute flight. Exit row (9) on A319 is worth taking if available as it provides extra legroom. Refreshments only as the flight is too short for anything else.</t>
  </si>
  <si>
    <t>Toronto to London in WTP on a 787 and London to Toronto in club world on 747. There were elements of both flights where BA seemed to be back to their old self. The Dreamliner in WTP was on time with some of the best cabin service I've experienced from a male attendant who smiled couldn't do enough and was just professional. BA seemed to have dropped some of the nice touches though so no hot towel soft drink before take off or menu cards - looks like WTP seems to have been demoted (again). Fast bar service and good entree before the WTP service morphed into WT for breakfast which has reverted to "muffin or nuffin" and Ts and Cs and juice from paper cups. It really is an insult after an overnight flight and is ill thought out and penny pinching. Landing early at Heathrow and fast bags ended a good overall flight. The return flight in club was one of my best ever. The lounge had a better range of hot and cold food though most of the furniture still needs replacing. On board two male crew upstairs on the jumbo were superb. Friendly helpful and starting off well with a 2nd champagne before take off due to delays in boarding. Fast bar service and an excellent lunch with the sea bass being exceptional. A calm oasis on the upper deck allowed some sleep before the now tired afternoon tea was served. Real personalised service with a smile reminded me of old times of BA at it's best. An on time landing and fast bags off finished an excellent flight. Why can't they do this more often? (Answer - variable cabin crew).</t>
  </si>
  <si>
    <t>Sander van Kan</t>
  </si>
  <si>
    <t>29th July 2014</t>
  </si>
  <si>
    <t>Flight BA274 LAS-LHR on 8/6/2014 onboard G-CIVB (B747). Flight was on time and smooth. Catering was very average and small portions. Quality was much less then BA standard. Crew was good but we didn't see them for a very long time during this flight. Only 2 drink rounds were made during this 9.5 hour flight everyone knows that is not enough. Seats were good with just enough legroom.</t>
  </si>
  <si>
    <t>Alan Skinner</t>
  </si>
  <si>
    <t>BA2262 on 17th Feb 2014. I was in 4A from Jamaica to London Gatwick and no need to climb over anyone’s legs and you're close to the toilet and the galley were your can help yourself. Seat is very good and good space. Great meal I had the Chicken Curry very good and a nice bottle of wine to help it down. The Stewards were very helpful. Going to Grenada soon and see they have first on the flight so going to try that.</t>
  </si>
  <si>
    <t>DME-LHR July 23 Club World seat 64A. It was quite a novelty travelling on a 747 aircraft for a flight just over three hours long. I sat on the upper deck which was full but this did not detract from the excellent service provided by the two dedicated crew. I chose this seat as no one has to step over your feet when they exit and it is also a fraction longer than the other seats with three windows and four compartments beneath the window to store items. I did not use the seat as a bed but used the Z position which is very good for relaxing. The food and wine choices were very good and the Club Kitchen was well stocked on the main deck for treats after dinner.</t>
  </si>
  <si>
    <t>LHR-DME on 19 July seat 1A Club World. I flew on one of the converted A321 jets that BMI used to own and was very impressed with the seat. The configuration is 1 and 2 seats and if you're travelling alone the single seat is great to have. There is lots of space to place items and the seat has different positions from arm chair to fully flat bed. The seat also has a built in massage function. The TV screen was 15 inches in size and operated from a remote in the seat. The service was excellent from two male crew members and the food and wine selection was of a high standard.</t>
  </si>
  <si>
    <t>Kay John</t>
  </si>
  <si>
    <t>BA206 from Miami to LHR on upper deck dinner took over 3 hours to complete. 2 staff obviously not sufficient. Very old 747 TV screens going from colour to B&amp;W frustrating as had more than enough time to watch a couple of movies while dinner was not served.</t>
  </si>
  <si>
    <t>Brenda Watkinson</t>
  </si>
  <si>
    <t>I have used BA over the past 20 years as I chose to move my airmiles to their plan regretted it ever since and will use them up as soon as possible. Even when flying on a paid flight I find the staff snooty they have a bad customer attitude. At the moment I am trying to check in on a flight only chosen because it was the best option for my multiple stops and the on line check in does not work. Told by staff member never mind just do it at the airport not much point in reporting it because they won't do anything for 24 hours. That is good customer service as you can only check in 24 hours before hand. I have had lost luggage twice on the same trip had my seat changed for no reason (someone else was able to use my original choice so not a seat problem) flights changed but was able to change them back to the original booking. I have travelled economy and premium economy and flown 10 hours with no inflight entertainment.</t>
  </si>
  <si>
    <t>Flight BA935 DUS-LHR on 31/5/2014 onboard G-EUPU (A319). Flight was on time and smooth. A drink was served together with a small sandwich. Crew was good and the seats were also fine for this short flight.</t>
  </si>
  <si>
    <t>Flight BA283 LHR-LAX on 31/5/2014 onboard G-XLEE (A380). Flight was punctual and very smooth. A nice breakfast and dinner was served during this flight. We also received an ice cream which was very tasty. Crew was good and friendly. Only drawback are the very few drink rounds that were made during this 11 hour flight. We were seated on the upper deck on row 74. A very big advantage is that the seating is in a 2-4-2 configuration and the window seats have a very nice 'bin' were you can put all your stuff.</t>
  </si>
  <si>
    <t>Prasad Chalikonda</t>
  </si>
  <si>
    <t>Round-trip with family from JFK to HYD via LHR. Onward flight was delayed at JFK by 2 hrs. Was stressful with 10 month old and a 4 yr old. Inflight service was good. Transit at LHR was a nightmare! Mile long walk after alighting to central point in Terminal 5. No gate information anywhere. Had to check-in again they had to scan each and every food item for the baby! Though departing flight was from same Terminal 5 had to now walk 30-40 yards go down a level walk again to train get off second stop go up escalator again and walk another 50 yards to last gate - C63. Now here the gate agent wouldn't let our carry on through. Said it was too big. So had to remove all baby food and items for the kids and carry them in our hands inside the plane and check the carry-on. Return flight again was delayed. Had checked in at 3.30am for 6.40am flight but flight took off at 9.15am. Transit at LHR was thankfully better this time. But the aircraft to JFK was an old 747 - falling apart. No bulkhead this time as original flight was late and they had to accommodate us on another full flight. Old seats kept reclining on its own. A/C was blowing hot and cold until takeoff. Had asked staff to serve meals first to the 4 yr old - no luck. Never going to fly British again or pass through LHR again!</t>
  </si>
  <si>
    <t>Cutts Craig</t>
  </si>
  <si>
    <t>LHR-BSL-LHR 22nd/23rd July BA748 and BA755 A319 each way bag drop at T5 seemed to take ages. Once through used the North lounge which was pretty full at this time of the day. Flight delayed a little and arrived about 15min late service on this 1hr 20min flight was fine for economy class a sandwich and drink supplied return bag drop in Basel quick used the Euro Lounge which was very nice. Return flight quick boarding very full a sandwich and drinks served and again service good for a short flight arrived T5 bit late but bags recovered and out in 30 min.</t>
  </si>
  <si>
    <t>N Salisbury</t>
  </si>
  <si>
    <t>We flew to Rome from Newcastle via Heathrow the ground staff service was excellent at Heathrow as we needed disability assistance the day before we were due to fly home I received a text at 17.30 to say our flight had been cancelled but could not contact customer services for over 14 hours we were told we had been booked on an earlier flight which meant taking a taxi to the airport losing the money we had already paid for our previous transfer and the disability assistance service we receive in Heathrow was awful. We were left for 1 hour for someone to take us from the plane and then at the next station there was no one to take us to our flight connection so I had to push wheelchair myself.</t>
  </si>
  <si>
    <t>E McKerrell</t>
  </si>
  <si>
    <t>27th July 2014</t>
  </si>
  <si>
    <t>Flew on a 777-200 from London Heathrow to San Diego worst flight I have taken on British Airways. Being a rather tall person 6'7" and travelling in economy the person in front of me could not recline his seat due to my legs blocking his recline he complained to the cabin personnel that he could not recline and I was asked to remove my knees so he could recline stating to cabin crew that I would not have a comfortable journey they did not seem to care. When the food was served I could not even put my tray table down so the cabin crew would not serve me a meal stating that the tray must be in the down position to eat a meal. So to tell you the truth I spent the best part of 7 hours of a 11 hour flight in the toilet at least in there I could stretch out my legs. Wrote a letter to British Airways to inform them of my flight haven't heard anything back from them. Just shows you they really care about their passengers.</t>
  </si>
  <si>
    <t>T Patrick</t>
  </si>
  <si>
    <t>Domestic Edinburgh-Gatwick. Late by 40 mins but that's not unusual. Flight itself lovely clean quiet made up some time. Crew smart and friendly. Only down side was coming off a bridge to a closed gate to then being herded onto a packed bus. Bags came fairly quickly sometimes at LGW it can be a while!</t>
  </si>
  <si>
    <t>LHR-BSL-LHR A319's each way check/bag drop atT5 took ages around 40 min. Once checked in lounge and boarding good seat 15c enough time for a coffee and sandwich arrived a little late due to weather. Return similar flight experience same food very full flight bag drop at BSL very quick and very nice lounge. Departed a little late and arrived 20 min late otherwise good experience nice crew in both directions.</t>
  </si>
  <si>
    <t>25th July 2014</t>
  </si>
  <si>
    <t>DME-LHR. B747-400. Used Avios to sample the 'new' First. The check-in area at DME was very congested but I did not have to queue. The lounge had plenty of not very comfortable seats and limited food and beverages. The gate area was more like a holding pen and was much too small for a 747 load. First and Club ended up boarding through a different gate number. Once on board I was shown to my seat and given an explanation about the seat functions. Service from the mature crew was excellent (there were only one other passenger in First). The food was OK but not particularly exciting. The main disappointment was the seat and amount of personal space with only enough room for shoes and a jacket in the wardrobe. Everything else had to go in the overhead locker. There seemed to be too many seats crammed into the cabin. I moved from 1K to 3K as this had a bit more space and privacy than the others. From my experience BA First should be called Club World Plus.</t>
  </si>
  <si>
    <t>H Sueess</t>
  </si>
  <si>
    <t>22nd July 2014</t>
  </si>
  <si>
    <t>We had a flight from ZRH to SFO via LHR. The leg from ZRH to LHR on a regular A320 nothing special. The leg from LHR to SFO was on a 747-400 (G-CIVY) was very good. Aircraft was clean and in a good condition. Entertainment was not perfect but sufficient. Food and service very good - Beef was delicious. Staff were very friendly and helpful with our Kids. Flight itself was very calm perfect flight for all of us.</t>
  </si>
  <si>
    <t>We had a flight from LAX to ZHR via LHR. The leg from LAX to LHR was on a A380-800 (G-XLEA) was very good. Aircraft was clean and in perfect condition. We had bulkhead seats for whole family - perfect (be Aware: Bulkhead seats were very cold because of A/C). Flight was full and leaving on time and boarding was stress less. Entertainment was very good - Touchscreen is a little bit slow but selection is huge. Food and service very good - Beef was delicious. Staff very friendly and helpful with our kids. The leg from LHR to ZRH was on a regular A320 nothing special.</t>
  </si>
  <si>
    <t>Anil Sinanan</t>
  </si>
  <si>
    <t>14/7/14 Trinidad-St Lucia-LGW Club. On the way down from St Lucia BA has an inexplicable outdated crew change. They are the ones from the previous days flight having a two day holiday in St Lucia. Check in at POS is usually unprofessional trini-style. BA shares a lounge which has a colonial style dress code so I had to nip to the loo to change from my shorts to trousers left on time for the 45min trip to St Lucia where the bulk of holidaymakers board back to LGW. I was positive as I heard the new POS-St Lucia cabin crew ask each other if they wanted a beer! They then landed in St Lucia and were busy saying goodbye to each other and the incoming new crew but not saying goodbye to the departing POS-St Lucia passengers! St Lucia-LGW with new crew. Girl came around with newspapers and I said 'FT' please which she had in her hand but she had no clue what the FT was! Did not dare ask for top up to the one glass of bubbly as it is clear as soon as the various jobs are done by various designated crew that's it. New male wash bag is a laugh so I asked for the female wash bag which actually is slightly better. Flight got very cold and I asked for an extra blanket. Told politely but firmly 'sorry' yet there were loads in overhead lockers which I found later. The point about most BA flights these days is to expect nothing and when u get the odd staff member who actually does that extra to consider it as a bonus.</t>
  </si>
  <si>
    <t>Storey John</t>
  </si>
  <si>
    <t>MAD to LCY Business. Great lounge at Madrid flight boarding very good food awful service poor arrival at LCY good however baggage awful all bags through but mine priority last off!</t>
  </si>
  <si>
    <t>Flew LCY to MAD in Business only 3 people in a cabin for 12 no welcome no pre take off drinks very poor service awful food warm drinks turbulence as we got in the air dealt with very well. Overall very poor service.</t>
  </si>
  <si>
    <t>Got a wonderful cheap fare from London City to Florence £56 each way! London City a delight to travel through except when your flight is badly delayed which sadly ours was. No announcements made to tell anyone what was happening 2 hour delay shown on the departure board popped up at boarding time. Actually a BA fan but this was handled very badly. No information or assistance. Then when we boarded we were delayed by another hour thankfully once on board the cabin crew and pilots were great at communicating and almost made up for the bad handling by ground staff. Great hot breakfast and drinks served on board on the way out. The return flight was on time and again a lovely crew and a very acceptable snack and drink service. Excellent value compared to the "low cost" carriers no extra charges for bags etc allowed and free drinks if you wanted them. Apart from the delay outbound a wonderful trip. Would have been a 10/10 had we left on time.</t>
  </si>
  <si>
    <t>Luis Starr</t>
  </si>
  <si>
    <t>20th July 2014</t>
  </si>
  <si>
    <t>DOH-BAH-LHR-LAX flight started from Doha with a short hop to Bahrain to pick up more passengers. Check in was ok but was over baggage allowance by 1 kilo so made me pay. Flight departed on time with an older 777 with broken AC so everyone was roasting inside the plane not good in a very hot middle eastern summer told it would be better once airborne - had to endure twice due to stop over in Bahrain. Crew were fantastic though very welcoming the moment I stepped onboard compensated the lack of AC. Dinner was served and it was good nothing to write home about as was breakfast. IFE old with no AVOD capabilities so movies are on the loop and few channels with old movies. Arrived at LHR terminal 3 - nice very quite very early in the morning so few people and shops around. Flight to LAX again on an older 777 but new IFE with AVOD this time crew mixed bag male crew a bit rude. Food - lunch was ok like the dessert but small portions bring lots of food and 2 hours before arrival a sad sandwich and yoghurt was serve other carriers serve full meal as second meal or snack and around that time IFE crashed on half the plane nothing to do about it good thing it was almost arrival time pretty boring flight and full as well arrived on time and bags were out in 10 minutes that is if you can come out of immigration faster. It was an ok long flight very disappointing but it did get me where I wanted to be.</t>
  </si>
  <si>
    <t>S Tibble</t>
  </si>
  <si>
    <t>17th July 2014</t>
  </si>
  <si>
    <t>10th July BA117 LHR-JFK. Well I have not flown with BA for a number of years as they are not my favourite airline from past experience. We were travelling with hand luggage so should be easy. Decided to not pre purchase seats but go for online check in and seat selection. All very easy and got good seats on 777-300 should have been 747 but obviously had an aircraft change. So we arrive at airport and go to security and scan our boarding cards get rejected you need to get your passport and visa validated from the BA desk before you can proceed. Would be good if this was shown on boarding pass. Boarding very good onto a new plane good seats good entertainment staff seemed interested and engaging. All the crew seemed very good. I walked off the aircraft with my view of BA restored would I fly again with them yes.</t>
  </si>
  <si>
    <t>Hannah Shad</t>
  </si>
  <si>
    <t>Flew GOT-LHR-LAX and back on the new A380. Flight from GOT-LHR was alright even though the flatbread they served was inedible. Transferred through T5 quick and easy. Must say that Heathrow gets better and better for every time you visit! The long haul flight on BA's A380 was excellent. I was sat on the upper deck which is a huge privilege since the seats are 2-4-2 also I was sat in a window seat which made it all even better since they've installed lockers next to the seats where you can put your stuff. The staff was excellent (and also very good looking) and the food was better than I could've imagined for an economy route. The whole experience was overall better than I'd thought for a 500$ ticket and so far the best I've gone with when it comes to flights over the Atlantic.</t>
  </si>
  <si>
    <t>LGW-BGI-LGW Club World R/T. Old careworn B777-200. Airplane was not clean both sectors. Food outbound from Gatwick was almost inedible and unbelievably they also ran out of choices. Inbound airplane toilets reeked. At least food on return was slightly improved. Cabin Crew both sectors were simply going through the motions and were rushed / robotic. The Club World seats are narrow and uncomfortable. The inflight entertainment system was a bad joke. Screens poor and tiny selection of movies. BA's so called Business Class experience is woefully outdated and an extremely poor product when compared to other international carriers. I am amazed that British Airways standards are so low and they get away with it. This is mere A to B transport. What is missing from their Business Class is "class".</t>
  </si>
  <si>
    <t>J Norman</t>
  </si>
  <si>
    <t>15th July 2014</t>
  </si>
  <si>
    <t>Flew LHR to Mumbai return with my husband - very disappointing. The Galleries lounge at Terminal 5 was overcrowded noisy and had the feel of a cafeteria not the tranquil haven suggested by BA. The food was below average. Unable to avail ourselves of the spa' facilities as they were fully booked. Not enough toilets for the number of people in the lounge and my husband had to queue! We had to pay extra to guarantee 2 seats together to the tune of £240. When we boarded the aircraft (Boeing 747-400) the cabin crew appeared rushed and flustered they were not forthcoming with drinks or refreshments or particularly welcoming. The 'yin and yang' seat configuration didn't work out well for us as we continually had to lean forward to talk to each other. The seat comfort was okay but quite narrow. My IFE did not work on the return flight. The in-flight food was above average but not outstanding. Check-in at Mumbai for the return flight was very slow. We were kept waiting for at least 40 minutes with no apology for the delay. The business class lounge at Mumbai is appalling cannot be described as business class at all. No facilities the food very poor both in quality and selection and had clearly been hanging around for some time. The whole experience of BA's Club World was seriously underwhelming and we will not fly with them again.</t>
  </si>
  <si>
    <t>Payne Rob</t>
  </si>
  <si>
    <t>LHR-CPH-LHR. Business class on the way out and economy on the return trip. Flight on time on both trips staff as usual excellent both within the airport and on the planes. No inflight entertainment at all both operated by A320's whose seats were looking just a little tired. The biggest gripe I have is the food on the business flight we had some sandwiches which were bordering on being stale and on the return trip was a cold chicken wrap which was very short on imagination. Quite disappointed that the food appears to have gone downhill badly since our last flights. Come on BA these are the sorts of things which gave you a clear lead over most of your rivals.</t>
  </si>
  <si>
    <t>D Leston</t>
  </si>
  <si>
    <t>LHR-FRA-LHR in spotlessly clean airbuses both looked brand new (although they weren't). Crews were immensely friendly and helpful with a smile for everybody. Slight delay on the return leg but kept well informed. Only minus point is the remote stands at FRA that slow boarding and disembarkation to a snails pace.</t>
  </si>
  <si>
    <t>G Thompson</t>
  </si>
  <si>
    <t>Flew JNB-LHR return. Only considered BA because they fly the A380 on the route which is undoubtedly the best aircraft to fly on. Only hit minor turbulence in both directions so one can easily get some rest. BA have undoubtedly upped their game in premium economy - the 744 equivalent was about the worst in the sky. The A380 is a considerable improvement. Only gripe is that on premium economy you get no special boarding benefits so by the time I got on the plane the cabin was already full - can only assume the others all had the relevant frequent flyer privilege. Anyway the food was superb with proper crockery and cutlery attentive service and superb entertainment. But I really only recommend flying the A380 if you are unlucky to find yourself on the old 744's expect the opposite - a cramped cabin with mediocre seats and regular economy class service.</t>
  </si>
  <si>
    <t>Senden Roswitha</t>
  </si>
  <si>
    <t>Very disappointed with my flight back from Munich although it's only 2 hours all that was offered was a small basket consisting of a packet of nuts or shortbread. The flight over to Munich was considerably better being offered chicken curry wrap etc. We were told when booking this return in Munich that there was only one seat left however once in the aircraft there were still seats left including one next to me! However it's really the snack offered that's my main "bone of contention" as we chose British Airway in preference to the cheap budget airlines but we now find there's little difference in the on flight catering.</t>
  </si>
  <si>
    <t>Jackie Craig</t>
  </si>
  <si>
    <t>I flew with British Airways with my mother from Paphos to Manchester. She had a fit to fly certificate that stated that she needed room to turn as she had recently broken her hip. I was told at the airport that there were no seats at the front available so she had to go into the second row and had to shuffle in sideways which was very painful and distressing for her. Then the 3 seats in front of her where she could have had room to turn were occupied by 3 able-bodied men! I think this is total disregard for passenger welfare. I will never fly with BA again.</t>
  </si>
  <si>
    <t>Harris Lisa</t>
  </si>
  <si>
    <t>13th July 2014</t>
  </si>
  <si>
    <t>Just taken a BA flight LHR-JFK rtn. Outstanding service staff went above and beyond to make us comfortable. The cabin director found out it was my Dad's 60th birthday and gave him a bottle of champagne to take away. Very friendly and nothing too much trouble. We flew on older 747 and newer 777 with latest interior - both very comfortable plenty of leg room and entertainment great. Screen on older aircraft a little small but much better on newer. Food was the best I had on any airline. Restaurant quality without a doubt.</t>
  </si>
  <si>
    <t>J O'Reilly</t>
  </si>
  <si>
    <t>12th July 2014</t>
  </si>
  <si>
    <t>Paris - London - Nassau. All flights on time. Flight from Paris to London on A319 was a short trip and comfortable. The 2nd flight from London to Nassau on an old 767. Food was good and tasty with plenty of drinks on offer. Flight was not too crowded so plenty of room for people to spread about the cabin. Only issue with the flight was the AVOD which was very old so picture was not so clear and sound terrible. Other than that a good experience.</t>
  </si>
  <si>
    <t>Thompson Alan</t>
  </si>
  <si>
    <t>London Gatwick to Bari. Bag drop very slow and couldn't print luggage tag. Plane an old 737 but very well preserved clean and very tidy. Cabin crew very nice. As always the pilot explained the real reason for the one hour delay. Why do ground crew always say 'due to late arrival of incoming aircraft'? Sandwich lunch very nice and good drink selection. Once onboard a very good experience.</t>
  </si>
  <si>
    <t>Scott Alan</t>
  </si>
  <si>
    <t>8th July 2014</t>
  </si>
  <si>
    <t>Went from Sydney to Singapore to London to Lisbon a long flight over 27 hours including 2 hours each at Sing and London. Have flown with the Asian carriers that were very good but flew BA this time as best value for Lisbon. I was not expecting great service but was pleasantly surprised the planes were good with good entertainment and food was good. The staff were also pleasant and professional. Only criticism was on all legs including return they did not ask people in front to raise seats when they served meals I asked in 2 cases and they asked person in front to raise seats but I saw many that did not ask and they did not get people to raise them. All other Asian airlines come along and say when they are serving meals to raise seats.</t>
  </si>
  <si>
    <t>Livingston Alan</t>
  </si>
  <si>
    <t>I flew Glasgow-Gatwick-Vegas-Gatwick-Glasgow. I have flown this way before as I get to put my baggage on at Glasgow and forget about it. Glasgow-Gatwick no real comment other than cabin crew don't do much more than the minimum. Flew Premium Economy on a 777-200 flight was full. Premium cabin is cramped and a fair distance away from the Toilets as you are not allowed to use the toilets at the front again cabin crew do no more than the minimum food just about acceptable. Return flight of the same standard they kept trying to say I was booked back to Edinburgh took them an age to sort this out breakfast is a bit of a joke have found when flying BA that its best to carry snacks as they don't over feed you. Of course when I got back to Gatwick I ran into the French ATC control strike no announcement made. After having to hang around Gatwick all day I finally got a flight to Glasgow at 8pm at least my luggage arrived well done to BA there. When I made a comment to BA customer service I was told by them that my flight(s) had been cancelled due to Aircraft unserviceability when I queried this the respondent confirmed that aircraft u/s could offer no explanation as to why I was told different. I would like to complement BA but Virgin totally beat them hands down.</t>
  </si>
  <si>
    <t>Bridgetown to London Gatwick on Avios companion ticket. Fantastic cabin crew - friendly yet professional - good and tasty choice of food and very nice selection of wines. After a few less than satisfactory BA experiences of late this one proved that they can deliver a top quality product.</t>
  </si>
  <si>
    <t>Chris Willwtt</t>
  </si>
  <si>
    <t>LHR-YVR-LHR. Flew in in First on very shabby 744 which was nothing like First was displayed on the BBC documentary about BA. Squeezing so many passengers into the nose of a 744 is a joke. The staff both ways were excellent and attended to the half empty cabins with great attention to detail. OB were the old contract crew and IB was a standby mixed fleet crew not normal on this route. Food from LHR was palatable and from YVR was awful. On the return leg the IFE was faulty. The fast track OB was a free for all as we were bus fed to the aircraft on return how it should be. I feel the BBC has hurt BA with First passengers having their expectations raised to abnormal levels only to be let down by an average product on very tired equipment not as shown on TV. We were generally happy due to the fact that I used Avios and an AMEX voucher for the flight if we would have paid for the flights then it would have been disappointing and would have chosen Air Canada. BA really do need to sort out their dated equipment sooner rather than later before more premium clients opt for other carriers especially on the middle eastern and far eastern routes. We will continue to use BA due to the Avios rewards which demands loyalty for financial reasons I could not recommend for passengers having to pay for either CW or First.</t>
  </si>
  <si>
    <t>BA026 7th July Seat 66B. Arrived HK off a connecting CX flight was able to use the QF lounge close to the gate at HKIA boarding very quick and was upgraded to WT+ at the gate which was welcome after travelling from London to Malaysia and back over 3 days. I like the A380 very quiet seats are very comfortable in WT+ this being my 5th Trip on BA's 380 departed on time IFE was good however crew and food not the best on this flight I used TG between London BKK and KUL 2 days earlier in economy and the food and crew were fantastic will continue using BA for now but tempted maybe use the Star Alliance again in future.</t>
  </si>
  <si>
    <t>J Kain</t>
  </si>
  <si>
    <t>6th July 2014</t>
  </si>
  <si>
    <t>Flying from Aberdeen to Toronto via LHR. On board the new 787s on this route you can really notice the difference that they make over the 777. No drying of the eyes or popping of the ears thanks to the good air system. Although a little cramped in economy on the outbound journey I was able to secure a bulkhead seat on the overnight back. I would definitely recommend this as value for money over eco+. Just buy the economy ticket and pay to have a front row seat (there is more leg room and the same service from what I saw). The small commuter plane from ABZ to LHR and back was starting to feel pretty old and tired by comparison to the 787 however the cabin crew did a great job shoehorning in a full meal service in less than an hour.</t>
  </si>
  <si>
    <t>LGW-JER return. Out on B737 back on A319 both flights almost full.80 minute delay leaving Gatwick due to French ATC strike not airlines fault. Going out no problems hand baggage only checked in online. Return a different matter unable to check in online and no self service machines at Jersey Flybe have at least six. Check in opened over half an hour after stated time when a sullen agent appeared eating an apple and carrying a newspaper. She then managed to seat by wife and I in middle seats in different rows. Customer service at Jersey shows B.A. in a bad light. The flights were fine beer and snack both ways on a 30 minute leg.</t>
  </si>
  <si>
    <t>Flew BA 025 Heathrow to Hong Kong in First Class seated in 1A July 2nd 2014. Great flight great service and cabin crew were excellent. I have flown this sector many times and this is one of best flights that I have had on BA.</t>
  </si>
  <si>
    <t>Ryan Thomas</t>
  </si>
  <si>
    <t>Travelled from OZ to watch start of TDF in Leeds. BA cancelled 7.20am flight 1340 5/7 the day before due to staff issues and changed me to a 13.50 flight and then expected me to get on the 15.30 same day return to London. Very poor and lame excuse. To make matters worse will not refund return flight of same day as on separate booking. Amazed such a big airline can't manage something as simple as staff rosters to ensure customers could get to Leeds to see the start of the 2014 TDF. What a disaster.</t>
  </si>
  <si>
    <t>Alyssa Ablitt</t>
  </si>
  <si>
    <t>Travelled with my husband sister and brother inlaw to Rome via Heathrow. Yep long flight so everyone kept reminding me when I told them where we were from. Decided to upgrade to Premium Economy and thanks to our travel agent got a good deal. Several years ago I was put off from flying British Airways so thought I'd give them another go. Wasn't disappointed all flights were good considering we flew straight through to Rome I felt pretty good at the end of 30 hours in the air. The Premium Eco seats had plenty of leg room on all flights 2 bags per person even the flight from Barcelona to Gatwick which we were very grateful for. Can't say the food was anything to rave about. When the food you are eating has been on the plane as long as you have it really can't be good. Overall the flights were really good on time easy pickup of bags etc. the only disappointment is having to pay for the allocation of our seats. Apparently this is now common practice. Just be upfront about it that's all. will defiantly investigate BA again though.</t>
  </si>
  <si>
    <t>Flew YYZ to LHR on 1st July. Booked WT+ but was upgraded to Club World at the gate which went some way to compensate for the awful outgoing flight (see separate review). Fabulous flight very attentive flight attendants decent food (although the cannelloni was a bit dry) excellent wine Only slight negative was that the 777 is a noisy aircraft even sitting near the front. Overall this was BA at its best.</t>
  </si>
  <si>
    <t>LHR-IAD BA 293 B772ER Club World. Checked-in fairly quickly at the T5 First Class counter due to Gold Tier status. Security speed average despite Fast Track. First Class Lounge food good and the business centre worked well. Boarding efficient in Fast Track. Left the C Terminal gate on time. Staff reasonably efficient and friendly throughout the flight. The latest Elemis wash bag is a bad joke! CW food is still quite disappointing and inconsistent with the pasta meal being quite dry. Wines and beverage choice good. The eight-year old CW seat is in desperate need of a competitive replacement. Eight across in CW is pathetic. The seamless seat cushion itself is very comfortable though the foot rest does not work well when combining the two to make a bed. If reduced to six across in CW there will be more room for the storage of small items needed during the flight and much more shoulder elbow and hip room. Thankfully I did not have to jump over anyone's feet from my window seat as the aisle seat was unoccupied. Baggage was awaiting my arrival after clearing immigration at IAD. Overall a reasonably pleasant flight but it is sad to see how the BA CW product has declined so much over the past 15 years. I am a very loyal BA customer and plan to remain so for now.</t>
  </si>
  <si>
    <t>G Feaver</t>
  </si>
  <si>
    <t>We paid top money for Club Europe and upon leaving the UK we thought it was well worth it as great helpful check in fast track immigration and lovely lounge. Once on plane saw a number of economy passengers throw their hand luggage up in the open lockers above the Club Europe passengers which we feel should be policed as the late arrivals of the Club Europe passengers had no room to put their hand luggage. Service and meals were average but really not worth the extra money especially once we got to Rome when all the Club Europe Passengers luggage was last off we waited close to 30 minutes. Hopefully British Airways will sort out the Rome baggage handlers. Flying them again next week we hope for a better experience.</t>
  </si>
  <si>
    <t>O Reade</t>
  </si>
  <si>
    <t>Montreal - LHR. I love BA but sometimes they have an off-day and this was one of them. Crew not ready when passengers boarding - some still eating their crew food. Pre-flight everything seemed rushed with no newspapers or amenity kits offered. Flight itself was fine and food very good. Landing at LHR we were parked remotely. My husband had requested assistance and we were told to wait until all the other passengers had disembarked (which took 20 minutes) only to have to join a bus with no help at all. Needless to say no one on hand inside T5 and only by flagging down a passing buggy did we manage to get to Border Control. Just not great.</t>
  </si>
  <si>
    <t>Flew from LHR to YYZ on 23 June on new 787. Not impressed. Very bumpy taxiing. Smooth inflight but I couldn't really notice the extra cabin pressure or humidity that is supposed to be so wonderful. I was seated in a window seat. Flight completely spoilt by massive 130 kg passenger seated in middle seat - he could not fit between the armrests and needed help from both myself and passenger in aisle seat to even fasten his seatbelt. This is unacceptable especially since I paid £30 extra to choose my seat! Cabin crew friendly and efficient though why they didn't notice the situation with my huge fellow passenger and do something about it I don't know - safety issue if nothing else. Otherwise flight OK.</t>
  </si>
  <si>
    <t>Luke Toornent</t>
  </si>
  <si>
    <t>1st July 2014</t>
  </si>
  <si>
    <t>I flew AMS-LGW-MCO and JFK-LHR-AMS this month. Overall is was an acceptable experience. Food and drinks the normal airline stuff. Staff were good and visited us often. I only found the seats very unpleasant.</t>
  </si>
  <si>
    <t>C Denson</t>
  </si>
  <si>
    <t>30th June 2014</t>
  </si>
  <si>
    <t>World Traveller Plus from Beijing to London LHR. Old and tired 747-400 these planes really should be pensioned off now. The cabin was freezing with everyone wrapped in blankets for the whole flight. Complaints to the cabin crew just got a "sorry we have no control over the air temperature" response. Veggie meal ordered was given to someone else by mistake so I had to have fish. Video screen is tiny on these planes - not that it mattered as the system wasn't working properly so I couldn't watch any films. Pretty poor on a 9.5 hour flight. Sound system for communicating with passengers was very distorted so it was impossible to understand any announcements from flight- deck or cabin crew apart from a little bit of extra leg room I've no idea what extra money for World Travel Plus is supposed to be for.</t>
  </si>
  <si>
    <t>A Mackenzie</t>
  </si>
  <si>
    <t>CPH-LHR 26th June. Club Europe. BA standards are slipping. The Galleries Lounges are a shadow of their former selves. In the latest round of savings a famous business broadsheet newspaper has been axed the food offerings curtailed and sub-standard and a lack of attention to clearing tables. However the on-board service continues to be of a high standard and the Airbus 321 clean and tidy with very helpful cabin crew. Flight was marred by a lack of bags loaded on the plane due to an IT breakdown at T5 which caused a long queue at CPH baggage dept. for reporting missing bags.</t>
  </si>
  <si>
    <t>London LHR to Hong Kong on 27 May. Was really looking forward to flying in the new A380 but for some reason the plane was swapped on the day for a B777. Flight left about 25 minutes late but arrived 20 minutes early into HK. On boarding I agreed to swap seats with a woman who had been seated separately from her husband. Having ordered a vegetarian meal I let one of the cabin crew know that I'd swapped seats. When the meal was served I got told off very rudely by one of the cabin crew for moving seats without telling them - even though I had. Before I could explain my meal was dumped in my lap and he flounced off. Food was ok. Cabin crew smiles were forced. Serve the meal turn out the lights and disappear for 9 hours seemed to be the order of the day. No way was World Traveller Plus worth the extra money.</t>
  </si>
  <si>
    <t>Jeff Smith</t>
  </si>
  <si>
    <t>Flew LHR to Larnaca and return 22nd April and 29th April in Club Europe. I had high hopes for Business class albeit shortish haul but was somewhat disappointed. Legroom not quite what I expect from Business class 34 inches is hardly room to stretch out. The service was good but the choice of food was limited and again not what I expect from a business class experience. As for inflight entertainment? Oh dear. On a 4.5 hour flight I expect so much better old fashioned one film option only. If you didn't like the film tough. All in all I will not rush to pay the extra.</t>
  </si>
  <si>
    <t>Tom Adamson</t>
  </si>
  <si>
    <t>LHR-SEA in "first" class. The experience was really a step back in time. Having arrived in London on JAL after an exquisite experience in their 777 first class I had high expectations of my premiere flight in BA first. Suffice to say I won't be back. Whose idea was it to jam 14 seats into a space that quality airlines fill with 6 or 8 seats? It's crowded ugly and lacks privacy. The whole cabin - and this is 'new' first I might add - feels pretty cheap and is already showing signs of wear and tear. The seat itself is narrow and displeasing. Crew were cheerful and professional but the food would be considered business class standard on world class airlines. That sums it up really - BA is simply not offering a world-class product. I can't imagine why anyone would put down the money they charge for first class unless there was no high-profile Asian or Middle Eastern alternative available and even then I'd probably go out of my way to avoid them. I suggest that BA product managers might want to go on a world tour via Abu Dhabi Tokyo Hong Kong and Singapore and try out the competition because it's plainly evident that they either have no ideas or just don't care. There is apparently a "new new" first class planned for the 787-9 when it enters service with BA and I sincerely hope that both the hard and soft products will be worthy of being branded "first class".</t>
  </si>
  <si>
    <t>Richard Bowley</t>
  </si>
  <si>
    <t>I had flight from Vancouver to London and back again aisle seat I prepaid for was changed to another aisle seat which put me right near the bathroom where I really didn't want to be. What's the point of selecting a seat online and prepaying for it and then they change it with no explanation? Entertainment system was ok but the food (if you can call it that) was disgusting - chicken curry or pasta actually just curry since they ran out of pasta and left people with no choice. I've had better food on charter airlines - never again.</t>
  </si>
  <si>
    <t>London Gatwick to Bridgetown on Avios companion ticket. Flight left and arrived on time. Surprisingly good choice and quality of food and wine. Entertainment system somewhat limited in choice. Cabin crew were pretty poor. Generally slow particularly in responding to the call button.</t>
  </si>
  <si>
    <t>Karagounis Paul</t>
  </si>
  <si>
    <t>LHR-PEK-LHR. We travel BA club world often and my overall impression is very good. Yes sometimes the attitude of the staff can be not up to expectations or the food not comparable with some of the Asian airlines but the price you pay for a business class seat with BA is unbeatable. And for me a flat bed on an overnight flight is what matters the most. Contrary to general recommendations when I travel with a companion I prefer the middle seats on the main deck and not the upper deck because by using the screen you can have your own little intimate cabin. And if the flight is not full is so much better than the claustrophobic upper deck. Strongly recommended for a discounted ticket.</t>
  </si>
  <si>
    <t>F V Obrien</t>
  </si>
  <si>
    <t>25th June 2014</t>
  </si>
  <si>
    <t>London - BKK Premium economy 19/6/14. I always travel EVA Air business but this time I had to get into BKK early having been told by many that BA Business is at best rubbish I decided to save some cash and go P/Economy seat no: 14A remarks on flight seating at best ok service seemed tired but the real downer was the food the plane was nowhere near full but by the time they got to me most of the food had gone and I was left with some sort of pasta dish - totally inedible. I must admit I didn't put anything near my mouth just pressed one of the pasta flutes - cold dry and hard. I was given a pat of butter type stuff alas nothing to spread it on bread wise maybe it was put there to grease the runners on the seat. Drinks G&amp;T were served once choice of coffee or tea with second course at least I did get first pick had tea a very hard type of cake thing egg sausage mushroom was the so called dish - again poor. The only redeeming factors were I didn't go business class as the seats dated back to the eighties in a 2/4/2 configuration unlike EVA 1/2/1 lie flat and we arrived 20 minutes early.</t>
  </si>
  <si>
    <t>Jacques Michael</t>
  </si>
  <si>
    <t>Having taken several domestic flights to London Heathrow and back to Newcastle I can understand why BA have recently announced extra flights on this route. All flights full yet all credit to cabin crews who managed to supply a full trolley service. Flight and cabin crews all to a high standard of service with plenty of meaningful announcements. Can't praise enough.</t>
  </si>
  <si>
    <t>G Mann</t>
  </si>
  <si>
    <t>Have flown with BA several times over past few years mostly economy class on holiday through travel agents. Aircraft's vary from a bit shabby with little space to sometimes a bit bigger and newer with a bit more space. Staff always efficient and polite. The one main flaw is the snack food offering - those awful wraps which are like uncooked cold cardboard. We don't need a 3 course hot meal but eg a granary bread sandwich [with a veggie filling for us] would be preferable to the dreaded wraps which we do not eat which seems such a waste.</t>
  </si>
  <si>
    <t>LHR to VIE BA 704 23 June 2014. The meal service in Euro Traveller is appalling as are the customer service standards of the New Mixed Fleet Crew The food offering was inedible a choice of Flat Bread with Chicken Tikka or a Salad. Do British Airways not understand that not everyone likes Curry or spicy food. At least do an offering of Meat or Cheese Sandwiches to make the selection a little better in consideration of the fares passengers have paid. As for the cabin crew this new Mixed Fleet with their Thunderbird Hats are very inferior compared to the cabin crew on the old contracts. At least experienced cabin crew would sort something out in the galley to at least compensate for the lack of food choice even if it is cheese and crackers. This crew do not offer anything and were nowhere to be seen once they did their meal service. I would have expected for a two hour flight they would at least walk through the cabin a few times offering more drinks etc the only time they came out was to clear away the meals which many people around me had left and not touched and to do the Duty Free. I fly British Airways every week and this is the worst crew I have known. I think the Mixed Fleet Crew are appalling in their customer service standards they can certainly learn a lot from their more experiences colleagues who are on the old contracts so come on BA start to bring back the high standards again the new Mixed Fleet Crew are letting you down very badly.</t>
  </si>
  <si>
    <t>Flew from LHR to Hong Kong April 13th 2014 BA 25 and the flight took off 1 hour late. Therefore as I had an onwards connection to Jakarta with limited time to get my connection I asked on board about help with getting my onwards boarding card to Jakarta as BA in Belfast refused to issue me a boarding card. The CSD was not seen nor did he even come to speak with me even though I am GGL member. The only help I got was from one of the Hong Kong based air stewardesses who went out of her to help me. Without her help I would have missed my onwards to Jakarta. Certainly not impressed by the service. I made a follow up compliant however never received any response.</t>
  </si>
  <si>
    <t>Kidd William</t>
  </si>
  <si>
    <t>23rd June 2014</t>
  </si>
  <si>
    <t>I flew from Edinburgh to Heathrow and then on to JFK and returned from Las Vegas. The flights in the UK were fine but the flight to JFK and from Vegas to Heathrow were terrible the seats were narrow and the food was disgusting both ways.</t>
  </si>
  <si>
    <t>V Bristow</t>
  </si>
  <si>
    <t>Flight BA 202 Boston to Heathrow. Aircraft B747 version 1. We were seated in PE. The cabin was quiet and not full so we had plenty of room. The cabin crew were very attentive and spoke to all the passengers in our cabin. Service after take off was very quick and professional the food was very good and not hurried giving us 3.5 hours to sleep. The seats were very comfortable and the extra space was appreciated. My only complaint is my TV monitor was faulty and had a black line down the screen. It was not an issue as I was planning to sleep rather than watch a movie. The cabin was quieter than economy as it was at the front of the plane and I had a good 3 hours sleep. The Flight attendants were offering drinks throughout the flight which was good. The breakfast was a croissant in a box which I found a bit of a disappointment. Overall I would fly BA Premium Economy again.</t>
  </si>
  <si>
    <t>L Bell</t>
  </si>
  <si>
    <t>20th June 2014</t>
  </si>
  <si>
    <t>We travelled Cancun to LGW in business class. To the point I didn't think the experience was as good as Virgin and Emirates who I normally use. Airport staff were helpful although I was surprised there was no lounge access at all ( we got 2x USD 22 vouchers for the restaurants in the airport). Cabin crew were not particularly attentive or helpful. Dinner and wine/drinks were nice although cabin crew had to be prompted to serve drinks again after dinner. Seat and space was ok although functionality on seat not as good as Emirates or Cathay. My friend had no direct access to aisle and had to jump over another passenger's legs. Breakfast was sub standard.</t>
  </si>
  <si>
    <t>Robert Kovacs</t>
  </si>
  <si>
    <t>I was excited to fly on the new A380 with the new seating. We sat in 14j and 14k. When we were seated we were offered champagne and we organized our belongings quickly. I sat down got out my magazine and asked the flight attendant how to operate the light and she apologized that our seats had no power and they have been working on it. Well after about ten minutes the door closed and the plane pushed off and I inquired again about the issue and she said the pilot was working on it. The power never came on during the 10.5 hour flight. We had no lights no entertainment no seat adjustments. I not given the opportunity to deboard when they knew of this problem or to reschedule another flight. This is not how you treat your business club passenger or any passenger. I was told I would be contacted by a representative but that did not happen.</t>
  </si>
  <si>
    <t>Sears Michael</t>
  </si>
  <si>
    <t>Club World–LGW to TPA week later MIA to LHR. Gatwick check in quick and easy BA member came over and pointed us through Fast Track and gave lounge instructions. Lounge food offering very disappointing compared to LHR made do with Marmite on toast and lots of Champagne! In celebratory mood as going for a 30th cabin crew outbound fantastic the drinks kept flowing and never a rolled eye or any surly attitude from the crew. Managed 4/5 hours afternoon nap. Upgraded WTP home bound to CW through AVIOS 24hrs before and even bagged upper deck. An amazing night flight left on time. Have always found UD crew fantastic two pre departure drinks and mixed fleet seemed genuinely flying to serve. Only downside was pretty terrible dinner - starter and salad dreadful steak main not much better. Requested tray be taken away and skip dessert. Reclined and slept - and got woken 6 hours later for a bacon roll. Landed at LHR on time through security four bags collected and out of airport in 25 minutes. Club World and Heathrow fantastic when it goes well. Apart from food and beverage – a definite 10/10. Will be a very sad day when the 747s retire UD on A380 far more cramped.</t>
  </si>
  <si>
    <t>Mark Gentleman</t>
  </si>
  <si>
    <t>EDI-LHR-FCO-LHR-EDI. EDI lounge good. Flight to LHR on time food decent attentive crew. North lounge at T5 much better than chaotic South lounge. Flight to FCO by 3 cabin 767 so upgraded using avios - fully flat beds great FA's superb food good wine. Lounge at FCO okay food not great. Flight delayed at FCO due to storms at LHR so ample time to use the flat beds watch a film and relax. FA excellent food very good again. Overall the flights and service were superb.</t>
  </si>
  <si>
    <t>Donal Ryan</t>
  </si>
  <si>
    <t>London Heathrow to Singapore. Brand New 777-300 very comfortable very clean. Entertainment was good and food tasty but very small portions. Staff functional but not friendly only one water run in 13 hours. Arrive early so cant complain. Better than Qantas flight Singapore to Brisbane.</t>
  </si>
  <si>
    <t>L Campbell</t>
  </si>
  <si>
    <t>17th June 2014</t>
  </si>
  <si>
    <t>Flew LHR-CPT-LHR as British Airways is only carrier flying direct London to Cape Town. Outward flight due to leave 21.30 delayed by nearly 3 hours and the communication at the departure lounge was abysmal lots of unhappy passengers at the lack of information being given out. Fell asleep when finally got on board only to be woken an hour later to be given my "special meal" which I hadn't requested. Told stewardess it was not for me and she rather huffily took it away. When the trolley came round with the regular meals i was not offered one - this suited me as I don't relish eating at 1 o'clock in the morning but thought it rather petty of them to ignore me. Return flight was on time but had passenger from hell next to me who was too large for the very narrow economy seats so I spent the night sitting at an angle as it was impossible to sit straight with Mrs Large spilling over onto my seat. Well done to the stewardess who put up with her obnoxious behaviour with a long suffering smile.</t>
  </si>
  <si>
    <t>D Remnant</t>
  </si>
  <si>
    <t>London Gatwick to Orlando. No surprises to guess that as our original flight to Tampa was cancelled this is not a good review. Due to a technical problem with our plane our flight was cancelled. After finding out from other passengers in the terminal that our flight was cancelled we were marched back through the airport to queue for our luggage to queue to go back through immigration to queue for our details to be entered onto the BA system for an unexplained reason. What an insult to have to stand in line 3 times for over 3 hours. No extra staff no positive explanations no apologies no customer service only a lie of a promise of a special flight the following day to our original destination (which did not happen) and some inadequate vouchers for food and drinks. After accepting that our flight was cancelled and then accepting the fact we would be travelling the following day BA then just drop an email to all passengers to advise them what arrangements had really been made. Our first arrangement was a flight 24 hours after our original departure time from Heathrow to Charlotte to Tampa. We did not book our direct flight by accident why on earth we would we accept a flight with a stop over. I declined this arrangement for a flight instead to Orlando. A longer busier flight a bigger busier more time consuming airport a 3 hour drive from our holiday destination. We arrived 32 hours later than our original arrival time and therefore lost a day and a half of our holiday. To add further insult on our return flight the extra leg room seats we paid £100 for not allocated to us! Uncomfortable claustrophobic seating cheap microwave style food cheap wine unacceptable and a waste of money.</t>
  </si>
  <si>
    <t>I Jackson</t>
  </si>
  <si>
    <t>Club Europe - supposedly premium - had the misfortune of seat 1f - normally a great seat in Club Europe - but for a 4 hour flight LGW to ACE - cramped (not quite as bad as the rest of CE with new - not advertised - 30 inch rather than 34 inch seat pitch) - no window just a wall. Add to this limited luggage space think its EasyJet with middle seat free for £600 more. Is it worth it - no thinking avoid BA CE offering - shame I've a few flights to suffer yet. Purser - "this is it now - get used to it" - service downhill too.</t>
  </si>
  <si>
    <t>Claire Shawcross</t>
  </si>
  <si>
    <t>We travelled to and from Europe in business class for a two week Mediterranean cruise. We upgraded to business for the added benefit of sleep. My first impression is that the fleet is tired and not very well kept. The seats were uncomfortable the cabin was dirty and staff were surly. The food as expected on any airplane was adequate though nothing to brag about (take advantage of the scones and clotted cream - their only saving grace). Upon our return we awaited in London Heathrow Terminal 5 for them to put the gate on our flight. It finally appeared 20 minutes before the flight where it showed we were in satellite C - it took us over 15 minutes to get there to have the gate agent tell us we should have been there earlier. She did upgrade us so we thought at least that was a perk. Well I am here to tell all - don't pay the money. There is little to no difference in first class. The seats are just as uncomfortable the food was the same and I still felt like a second class citizen. This time I think it was because were an upgrade so we were always served last and with little selection/choice. To tell you the truth if I had paid for this upgrade I would have been upset as I don't believe this is up to par. We also did a connector flight from Venice to London on the Saturday. The airport was a disaster (3 cruise ships all flying out the same time) no organization from the agents and very little help. When we got on the other side of the check in the multi-million dollar duty free area was amazing but really they should have taken some of the money to deal with the check in area. Upon moving through security we were kept in the dungeon area of the airport to wait with tepid air conditioning while our flight was delayed with no explanation. When we were finally boarded we were told by the captain that the delay was due to thunderstorms and we were still going to have to wait. The last part is not fully BA's fault (they don't design the airports or determine airspace closure) however their agents did nothing to make it better either (by having people out to direct traffic or give us updates). All in all I don't believe I will ever fly BA again - this is unfortunate because they used to set the standard - now they are barely sweeping up the floor (wish they had - at least it may have been cleaner).</t>
  </si>
  <si>
    <t>16th June 2014</t>
  </si>
  <si>
    <t>Paphos - LGW 11th June. We had monitored the outbound flight on the internet so we knew it was about an hour late although we did not receive a text from BA to confirm this. We arrived at Paphos airport to a somewhat chaotic scene as the queue for security was snaking back around the complete length of the check in area and ultimately merging with the passengers looking for and waiting to check in with a number of different airlines. BA had 3 check in counters open one of which was for Club Europe with around eight couples queuing for each one. We had checked in online but still had to drop the cases off and receive our boarding passes and this took approx 20 minutes. I then asked where the fast track through security was what a stupid question that was as as there wasn't one. After 45 minutes in the queue we finally made it to the shared lounge and settled down to a glass of wine or two. The food options were OK but again not a great choice for veggies. The flight home left around 45 minutes late and was fairly uneventful with a relaxed cabin crew. We were off the plane quickly but then had to wait for around 45 minutes for the cases to arrive on the carousel although fortunately ours soon came through. Overall just an OK flight but BA's premier European product is somewhat underwhelming.</t>
  </si>
  <si>
    <t>Barry Hebblethwaite</t>
  </si>
  <si>
    <t>BKK to LHR in club world 777-200 seat 3E and 3F on June 12th. We fly BA a lot and the service can be a bit hit and miss but this flight has been our best flight ever with BA great food and plenty of it nice choice of wine well stocked club kitchen for snacks but it was the crew that made this flight outstanding - from the start a real credit to BA.</t>
  </si>
  <si>
    <t>H Davis</t>
  </si>
  <si>
    <t>Recently travelled LHR to San Francisco and returned via Las Vegas flight BA0264. Some years since doing long haul and forget how tiring it can be. Flight out was 'ok' but return not so. Outbound spoilt by an hour or so delay when boarded as they decided to change one of the wheels glad they did though. Return yesterday not so good as flight again delayed by about one and a half hours but no real explanation. I realise people want to sleep but they can be so inconsiderate at times. No sooner in their seats and fully reclined. Meal was just adequate curried chicken but breakfast of a very hard croissant with jam a nutty bar some dried cranberries and coffee was not what I really wanted after a delayed 9 hour flight. Entertainment had good choices but sound quality was poor. Boarding process in Las Vegas was rather shambolic. Will still try and 'fly the flag' again.</t>
  </si>
  <si>
    <t>LHR-Belfast-LHR over a weekend. Ground staff and flight attendants very professional and friendly. Excellent announcements from the cockpit due to weather related delay outbound. Seats on board A319 very comfortable. Why save a penny by eliminating napkins with beverages? Very cheap indeed. The 55 minute flight both ways went quickly. Generous with drinks and the snacks were satisfactory (try the low cost competitors). BA is ideal for short haul flights within the UK and to/from continental Europe.</t>
  </si>
  <si>
    <t>Dave Robinson</t>
  </si>
  <si>
    <t>I flew LHR-YVR outwards 20th May 2014 on 747. The cabin newly fitted and no problems on return leg 10th June 2014 we were greeted with old style fittings. The whole cabin was very shabby and the seats were damaged and the TV set was unwatchable as the picture was so dark. Even the staff apologised for the state of the cabin and seats so if it is so bad why do BA sell these seats. I would be unlikely to book 1st class again with BA unless they would guarantee that the plane would have the updated seats and cabin.</t>
  </si>
  <si>
    <t>LGW - Paphos 4th June. Check in and fast track security was very easy and we were airside within 5 minutes. As we were flying at 2.45 we decided to have some lunch in the lounge. The lounge was busy but there was still plenty of space to relax. The food options were poor to say the least with soup sandwiches or ham salad being the only items on offer. My wife who is a vegetarian was not impressed as she had to make do with an egg mayonnaise sandwich. Having been told when we checked in that the flight was 'bang on time' the screen informed us at 2.05 that we should proceed to gate 101. After a 10 minute stroll we arrived at the gate to be told there was a delay to the flight. Why on earth this information could not have been passed through to the lounge is a mystery. No pre flight drinks were offered and we eventually took off about an hour late. Pre lunch drinks were served after 40 minutes and then lunch about 30 minutes after that. The crew were very nice but rather stressed and mentioned that the plane (737-400) should not have been used on this route. My wife had pre ordered a veggie meal that was not loaded on the plane but the very nice but stressed FA said she could have hers. It was a nice gesture but my wife felt slightly guilty about taking it although she did and enjoyed her meal. I was told that there was only one option left for me and I could have Kedgeree or Kedgeree so that's what I had. It was OK but not particularly hot. Arrived at Paphos about 45 minutes late with our priority luggage being in the last 6 cases to arrive on the carousel. Overall the flight was just OK although if it had not been for the excellent cabin crew it would have been disappointing. My wife did receive an email from BA within 2 days of our arrival saying they had let her down with the non arrival of her pre ordered food on this flight and apologised which is fare enough.</t>
  </si>
  <si>
    <t>Bran Rovers</t>
  </si>
  <si>
    <t>Business class from Shanghai to London. It was the worst business class. Staff give the impression that they are above service and I did not feel that they were courteous or polite. On one occasion I asked for a glass of champagne and never got one on another occasion when I dropped my fork for the meal and buzzed for another one no one came when I tried to grab the attention of the staff member walking past he said sorry sir I'll be right with you and never came. Eventually I just went to the back and grabbed one. I would never fly BA again for the money you pay you can get much better business class and value from other airlines.</t>
  </si>
  <si>
    <t>13th June 2014</t>
  </si>
  <si>
    <t>LHR-EWR rtn econ/premium. Very good experience as usual with BA. Having gone through the highly pleasurable T5 it was all aboard a 2 week old Dreamliner for the 7 hour outbound flight. Seats pretty comfortable for economy and new entertainment system very good indeed. Return in premium economy wasn't bad at all comfortable enough to sleep the duration of the return flight. Cabin crew professional and attentive in both directions. Will be using the service again next month.</t>
  </si>
  <si>
    <t>John Pollock</t>
  </si>
  <si>
    <t>BA11 LHR-SIN 11 June. This flight and the reciprocal one from Singapore to London in economy a month ago have restored my faith in BA. The aircraft was clean and in good condition seats were comfortable staff were unfailingly attentive friendly polite and efficient. Meals were of a good standard toilets were clean and properly maintained throughout the flight. Boarding and disembarking were seamless from BA's side. One of the best flights I have had for years on many different carriers.</t>
  </si>
  <si>
    <t>LHR to DXB 11 Jun 14 Club World Upper Deck 64A - Great flight slight delay of ten mins but excellent crew on the upper deck. Food choice is excellent and service as always of a very high standard. Not too sure about the new wash bags large draw string bag with minimal contents the wash bags get bigger but the contents get smaller! Nothing really useful in the wash bag not even eye masks or ear plugs. Useful contents would be mouth wash wet wipes etc it is about time BA looked at returning to Molton Brown which was a lot superior than the Elimis range. Otherwise a great flight met by special services on arrival in DXB who whisked me through Immigration and Customs within 20 mins of landing which exceeded all expectations.</t>
  </si>
  <si>
    <t>C Edgar</t>
  </si>
  <si>
    <t>Flew from Edinburgh to New York via LHR on 5th and 10 June. All flights were very full but the service from check in to on board were very good. My only complaint was the breakfast on the return flight a croissant jam and tea or coffee which was very disappointing.</t>
  </si>
  <si>
    <t>Nelson Laura</t>
  </si>
  <si>
    <t>Outbound BA 175 12/5/14. Return BA 286 1/6/14. Recently travelled economy on long haul to NYC and returned from San Francisco having previously done long haul with Virgin. BA knocks Virgin into a cocked hat. Love BA. Keep flying the flag!</t>
  </si>
  <si>
    <t>J Doherty</t>
  </si>
  <si>
    <t>12th June 2014</t>
  </si>
  <si>
    <t>OSL-LHR June 8th. Two days after arriving I departed still less my check-in bag from June 6th. Flight delayed this is more often than not on most BA flights I have been on. Food offered in economy same Chicken Tikka sandwich or bean salad as seen on last 3 flights in a week on different routes. I would rather have the option to buy something I might want to eat. Cabin crew Brilliant nearly always are but its not just about the crew service but it's the only reason they have any customers.</t>
  </si>
  <si>
    <t>BA 213 LHR to Boston. T5 was very busy but check in was fast and efficient. The flight was on a 747 the aircraft was clean but looking dated. We were seated to the rear of the aircraft. The food choice was OK but both meals had curried options fine if you like curry but limiting if you don't. Lucky for us there was still a choice. My TV was broken so I had a long 6.5 hours. The flight crew were very helpful and happy.</t>
  </si>
  <si>
    <t>Wallace Gordon</t>
  </si>
  <si>
    <t>Glasgow to LHR on a completely full flight. The crew were amazing despite being provoked by an extremely rude lady who was sitting at the emergency exit seat they remained calm and professional despite her rude and obnoxious comments. Departed on time and landed early which is always nice.</t>
  </si>
  <si>
    <t>Ian Roberts</t>
  </si>
  <si>
    <t>LHR-CPH-LHR both A320s. Other than bussed to stand on the outward all was very good. The bus is unexpected at a 'new' terminal but the warmth of the welcome from the crew cheered you up a lot! Simple and tasty flatbread and drink ideal for the 1.45 journey. The return was a tad delayed due local ATC but even though only 10 mins or so the flight deck kept us very well informed and the crew came round with juice or water. Delay was made up enroute and bag appeared as I reached the carousel. Advance booking and using a few points (some I earned back on this flight) made the fare cheaper than low cost carriers. With BA renewing it's fleet the a/c seemed almost new and all very enjoyable.</t>
  </si>
  <si>
    <t>Rome Fiumicino - LHR Jun 1st Economy Airbus 321. Great staff food offering poor I would have been happy to pay for a better option.</t>
  </si>
  <si>
    <t>G Brindley</t>
  </si>
  <si>
    <t>10th June 2014</t>
  </si>
  <si>
    <t>The outward trip Manchester - Heathrow - Milan was fine with even a guide to take us to our connection at LHR Terminal 5. The return trip Munich - Heathrow - Manchester was not so good. The system would not let me check-in online and despite being the first in the queue at airport check-in we had already been allocated seats right at the back (we discovered on boarding - no plan or explanation given on check-in) with no recline. Both planes were late and at Heathrow especially the communication was poor: at one point the board said 'Please wait' then there was a 'last call' even though the gate had not yet opened the staff seemed unconcerned at the delay no explanation or apology were offered unless they were in the inaudible announcement but I doubt it as it was quite short. Having arrived at Munich to check in at 1.30pm we eventually got to Manchester at 9pm not too late as the pilot made up some of the lost time (all excellent pilots by the way). But during this time the only refreshments were a small packet of crisps and a drink twice. Not impressive although the staff on board were friendly and polite.</t>
  </si>
  <si>
    <t>LHR to DXB Return. Outbound flight delayed 2 hours just as well as it took over an hour to clear security. Remote lounge quiet nice food and wine. Jumbo on way out new interior new and very good entertainment excellent attentive crew food as usual poor - (recommend you always eat at the airport which given cost of flight one really shouldn't have to). Inbound flight on a 777. Same on way back as on way in except also on time but must commend 2 crew members for their endless patience with one clown of a passenger.</t>
  </si>
  <si>
    <t>S Levy</t>
  </si>
  <si>
    <t>9th June 2014</t>
  </si>
  <si>
    <t>We just flew round trip on the new A380 from LAX to LHR (and then on to Rome). The A380 business class area was nice and the food was decent. However the layout of the seats wasn't great (you have to jump over the person next to you when they have their seat in a flat position). Also avoid the aisle seats as you feel like you're out in the open and people are constantly bustling by. As well the seats on the aisle have zero storage space so you are constantly getting up to get things out of the storage bin above you or losing them under your seat. The BA lounge in LAX was ok nothing great (although the food was decent) and their South Lounge in LHR Terminal 5 was just ok - very busy and crammed with people. Nowhere to relax and enjoy some downtime. The food was the worst we've ever experienced in a lounge (only things available were horrible little sandwiches a few cookies and drinks. Since LHR is the hub for BA we expected way more. However our biggest issue was with the staff on board the flights. They were highly erratic in quality. Some were very friendly and helpful others were beyond rude. I had read that British Air now has a new system where the same staff does not do the same routes on a consistent basis. There are apparently a lot of "floaters" who come and go and work different flights by choice. To me this seems like a big mistake and most likely causes the huge discrepancy in service. Our flight home was an hour late (BA seems to be late a lot based on the many reviews). They also managed to lose all of our luggage. We travel a lot and will no longer choose British Airways as it's too much of a "Russian Roulette" as to whether your service will be good or not.</t>
  </si>
  <si>
    <t>We travelled Club Europe from Gatwick to Paphos as we were going out to get married. The extra luggage was handy due to the dress and all the extras that we needed to take but we could have paid for the extra space at much less a cost. As it was our wedding we decided to treat ourselves and go the full hog so spent nearly £1000 extra on Club Europe seats expecting to get a really good experience. Check in was quick and easy but there was no queue at the normal check in either so we didn't really benefit from that. The lounge was nothing particularly impressive although we didn't get there with much time to spare so that was more our fault. We were let on the plane first through the front of the plane the problem was that the rest of the passengers also came through the same door and through the Club Europe section so to be able to put our bags up into the compartment I had to stand by my seat until the entire plane had boarded. The seating then was just a row of 3 seats with the middle seat blocked off so although there was "extra room" it wasn't what I'd have expected. Our bags were marked as priority with the tags but came out with the rest of the luggage. I don't know if we went in expecting more than we should have but for the extra money we paid I think we were entitled to have higher expectations. Not an ideal way to start our wedding experience. We'd never travel Club Europe again it was a complete waste of money so hopefully others will read this and save the money to spend on the rest of the holiday!</t>
  </si>
  <si>
    <t>LHR-ATH-LHR outbound 6th June. Check in and lounge good as normal at T5' boarding done by bus which I always find odd at the home hub seat 3a on an A320 I like BA's club Europe and this flight was no different. Nice happy crew and the food English breakfast was pretty good flight arrived on time bags off quickly. Return 9th June check in at ATH airport quick and polite used the lounge which is ok but pretty full with 2 flights leaving about an hour apart. Boarding quick seat 2A and another A320 appeared a bit older but comfortable enough for a 3hr30min flight crew again friendly meal service was lunch which was ok arrival T5 on time and on a gate this time. I read some reviews on here I've travelled a lot with many airlines in economy premium economy business and first have to say my experience with BA has been mostly very positive. Everyone can have an off day.</t>
  </si>
  <si>
    <t>D Prentice</t>
  </si>
  <si>
    <t>London (LHR) to Houston (IAH) to London (LHR). T5 in Heathrow is crazy We been up and down the lifts and get train to other gates. We got boarding first then people comes in the plane. When the plane was ready to take off then 1 hour later food ready to give out to other people then nothing until 1 hour before we land. The seat was uncomfortable old and tired. The Cabin Crew were so miserable.</t>
  </si>
  <si>
    <t>Travelling from Venice to London Gatwick with British Airways on what should have been a painless short flight (2hrs). How wrong I was. Held in boarding queue for about 20 minutes with no explanation. Then got onto flight to find no crew to help passengers in economy with on-boarding stowing luggage etc. I was sat in very last row and became apparent that the crew were sat at the back having a laugh. A large number of the passengers on this flight were elderly requiring help putting their hand baggage in the overhead lockers. Did the crew bother to look or help? No. They were sat up the back in the galley having a right old laugh. Only when we started taxi-ing could they be bothered to finish their chat and do a lacklustre safety demonstration. Which I couldn't see as the crew member demonstrating was right at the front of the plane. I couldn't hear the pilot announcement as the audio was faulty. No idea what he said or what flight conditions were. For a nervous passenger this is not great. Took off and then the crew started for service. The food I couldn't eat as allergic to one of the ingredients and told there was no other option. Fair enough. Was offered a drink about 20 mins before landing. Just as well I had my own water I guess. Finally crew member opened locker above my head on approach and her shoe fell out on my head. Wasn't painful per say but didn't get apology from crew member at all. She looked at me like it was my fault! I fly BA quite a bit and usually never much of an issue. I found the service on this flight incredible really. I'm still pinching myself to think it was actually BA. I left the flight feeling angry and slightly depressed if this is now the standard product from BA. The plane was old no map torn seats broken arm rests and rubbish in- flight service. I really will now try to find other airlines for both UK and International flights from now on where-ever possible.</t>
  </si>
  <si>
    <t>Mark Knowlden</t>
  </si>
  <si>
    <t>LHR-VIE on an A319. Online check-in didn't start working until about 15 hours before the flight. Selected 13F on a very full flight. Selected "collect at the airport" option. Suddenly 8E a middle seat. No aircraft swap no explanation no apology. Boarding pass failed to work at security an error somewhere in the system told security that pass had already been used allegedly before I even got to the airport. Boarding not great with a packed bus getting a tour of T3. Flight 15 mins late due to congestion at LHR. Service efficient but not overly friendly. Much prefer Austrian on this route and will return to them for my next trip. A shame as BA should be a world beater - I'd not flown with them for about a year and it bought back memories as to why I choose others.</t>
  </si>
  <si>
    <t>L Horn</t>
  </si>
  <si>
    <t>We flew LAX to LHR on the new A380-800 in Club World. Flight was on time. The flight attendants were pleasant. Food was excellent. There was a huge choice of movies to watch. The lie-flat seats were very comfortable. I am definitely going to fly British Airways again.</t>
  </si>
  <si>
    <t>J Yates</t>
  </si>
  <si>
    <t>LHR-LAX-LHR. This route is the new A380 which I was very much looking forward to travelling on it certainly did not disappoint. I paid £20 extra to reserve seats in the upper deck at the very back this area is only 4 rows separated by galley and toilets and really does feel like its own private cabin. Plus the seating on the upper deck in a 2-4-2 layout means sitting by the window not only feels more spacious as you only have 1 person next to you but due to the shape of the A380 you get huge amounts of shoulder room and access to little storage lockers below the window. Flew Virgin UC on my last trip to LA in a tired and dated aircraft and BA economy was welcome. Can not recommend BA enough.</t>
  </si>
  <si>
    <t>8th June 2014</t>
  </si>
  <si>
    <t>LGW to AMS. Easy check-in at Gatwick with the pods to check in and print boarding pass. Did that the night before as staying at an airport hotel. Easy and quick to drop off bag. Departure lounge easy to find. Controlled boarding. Pleasant staff and light snack on short flight. Well recommended and far better to use than T5 at LHR if you have the choice. Luggage took a long time to arrive at AMS but that is Schipol's issue rather than BA.</t>
  </si>
  <si>
    <t>Mark Murphy</t>
  </si>
  <si>
    <t>I really do not have the energy to write very detail of how bad my very recent flight too (and from) Vegas was with BA however I can categorically state I will never fly with them again and am bewildered as to how they survive a superior option as an airline. Highlights of my journey include: Severe overheating on flight complaints ignored until someone fainted. Delayed on runway for 90 minutes for what was described as catering reasons. Running out of food and beverage 1 hr into a 11 hour flight. (No beer 1 hr in to flight - after the 90 minute delay). Uninterested and incompetent staff. Lost luggage. (1 case has so far turned up). Space reduced to less than a foot (Head to back of seat) once person in front inevitably reclines. I could honestly go on and on about how bad an experience this flight was and am being completely honest when I say that I am an easy customer to please. If you have Virgin as an option even its a bit more expensive please take my word for it and go with them they are a class apart. BA operate as a (poor) budget airline posing as something else. Very poor journey shocking experience.</t>
  </si>
  <si>
    <t>Charlie Harm</t>
  </si>
  <si>
    <t>Flew in Club World for the first time on the new BA A380s. Big disappointment. The two upper deck cabins feel congested with more seats than the upper deck of a 747 yet noticeably fewer staff per passenger and too few toilets. The dinner service on the LHR-JNB flight was chronically slow (about three hours from beginning to end). The staff have been instructed to deliver drinks by hand from the galleys (rather than from a trolley) and to plate all the meals. All this takes too long with this level of staffing and the passenger experience suffers. The cabin crew were also curiously bad tempered perhaps due to the frustration of trying to deliver an over complicated meal service to increasingly disgruntled passengers. A pity as the planes are quieter than previous generation aircraft and the flight was very smooth.</t>
  </si>
  <si>
    <t>LHR-SIN in Business on B-747. Hard to find much good to say about this experience. Everything about the trip was chaotic and disappointing. Heathrow T5 a complete overcrowded mess. Flight delayed by 90 minutes as they couldn't get the jet bridge away form the plane and it took far too long than it should've to resolve. And to make it all worse BA had a global baggage IT systems failure which resulted in my bag not making it to Singapore (despite checking in several hours before the flight). The flight itself was average at best. Upstairs cabin comfortable enough although the plane was old and tired IFE limited food appalling. The only positive thing I can say was the crew smiled a few times through the awful flight which at least suggested they were trying. Can't imagine how BA can compete with SQ on this route given the absolutely dreadful nature of what was once a much better airline than it is today. They have no idea where my bag is or when I will get it and you can't contact BA in Singapore on the weekend as they are closed. One just gets the impression they couldn't care less. Would not recommend.</t>
  </si>
  <si>
    <t>Berry Nick</t>
  </si>
  <si>
    <t>LHR to BOS. Day after baggage shut down but First check in easy and security quiet. Super breakfast in Concorde Room. Flight then delayed for 2 hours whilst all on board but crew were great. Food and wine superb and service was BA at it's very best.</t>
  </si>
  <si>
    <t>S Tsoy</t>
  </si>
  <si>
    <t>LHR-ARN. All the procedures at Heathrow terminal 5 were a breeze. There was some kind of baggage delivery failure at check-in but the staff managed it very well smiling and being professional. The flight went on an old dirty and worn out A319 though seats were comfortable. The service was of typical intra European flight: light cold snacks and drinks flight attendants were professional. Overall I would use BA in the future but I would prefer flying a newer plane next time.</t>
  </si>
  <si>
    <t>5th June 2014</t>
  </si>
  <si>
    <t>LHR-ATH-ATH June 2014. Both flights 1.5 hours late which always seems to be the case largely due to the old plane (767) used on this particular flight. Food average cabin crew variable-average overall. No apologies for lateness of flights which unacceptable-BA still seem to think that they are doing you a favour for letting you fly with them. Poor overall and am even considering using Easyjet as Gatwick closer to my home.</t>
  </si>
  <si>
    <t>G Bennett</t>
  </si>
  <si>
    <t>4th June 2014</t>
  </si>
  <si>
    <t>Sao Paulo - London Heathrow Club World. Sat in the upper deck on the 747. Fantastic experience. Very comfortable flight with attentive helpful cabin crew. Reasonable food good selection of drinks and good IFE.</t>
  </si>
  <si>
    <t>Linda Bowen</t>
  </si>
  <si>
    <t>Travelled from Barbados to London Gatwick and then onwards to Italy using British Airways in both instances. Returned to Gatwick on May 28 and again travelled by BA to Barbados. My experience in all instances was extremely positive. The flight crew on all flights accommodated my every request. The food was served at the right temperature at appropriate intervals and was tasty. I would definitely use this airline again.</t>
  </si>
  <si>
    <t>LHR to BKK in club world over night flight. Lounge at T5 great. Nice choice of hot foods wines and snacks. Love the spa treatments. I really like the club world seats very private for sleeping. Food tasty had mushroom pasta. Good choice of films. Most of crew in club did a great job still get the odd one here and there that are surly and disinterested - make you feel as if they are doing you a favour! I always try and fly BA on the whole a great airline.</t>
  </si>
  <si>
    <t>S Pearen</t>
  </si>
  <si>
    <t>2nd June 2014</t>
  </si>
  <si>
    <t>Flew YVR to MUC via LHR. I had high expectations for this airline but was pretty disappointed. We were flying with twin 15 month olds so it's great with BA that you can preselect the bassinet spots when booking. Crew did bare minimum seemed as though asking for anything was a huge inconvenience. Audio on IFE was awful couldn't hear any movies. Flight landed 10 minutes late in London and we were denied boarding on the MUC flight due to being late. If they allow a connection of 1h10 and you're 10 minutes late and can't get on their system is flawed. When are any LHR flights not 10 mins late! They rebooked us 2.5 hours later but after complaining put us on a Lufthansa flight 1 hour later. I never thought I would say this but will use Air Canada on this route from now on if the price is equal.</t>
  </si>
  <si>
    <t>1st June 2014</t>
  </si>
  <si>
    <t>LHR-Warsaw. Economy on an A320. Plane seemed brand new. Was seated in 8C towards the front of Economy and that's obviously a seat that gets configured for Club Europe from time to time as the seat pitch was pretty generous. Complimentary breakfast consisting of coffee and a filled croissant was perfectly OK. Service efficient. Flight left and landed on time. Textbook stuff really. No complaints at all.</t>
  </si>
  <si>
    <t>Owen Phoneix</t>
  </si>
  <si>
    <t>Gatwick to Malaga late May. I have travelled this route literally hundreds of times the number of airlines that have or currently operate this route over the years gives a good choice of flight times and fares. However I find myself using BA as the norm. The flights are well priced usually on time the aircraft are clean and comfortable although they could be newer. Legroom is great especially if you can bag a seat in the first eight rows these have 34 inches of legroom. Organised boarding makes a huge positive difference as well.</t>
  </si>
  <si>
    <t>Bedingfield Elizabeth</t>
  </si>
  <si>
    <t>Travelled back from Tampa to Gatwick Friday 30th May. This flight proved that it is the crew that make a good or bad flight. This one was really bad. I was booked in Club normally the plane is a three class 777. On Friday it was a four class that was flying and I was lucky enough to be seated in the First Class cabin. Although it was not classed as an upgrade to First because it was business class service it should still have been a lovely experience. Yes the seat and all the space was great but the first words I heard as being offered a drink was - "Can't wait for this flight to be over". This was from one of the stewards to another steward but that attitude was the same amongst all the crew serving the cabin. I hope BA read this forum as the service really was appalling. My husband was in the bathroom when breakfast was served he was ignored. A request of a cup of coffee was met with we will be landing in 40 minutes. So what should have been a real treat turned out to be the most disappointed I have ever been with BA. Will no longer recommend.</t>
  </si>
  <si>
    <t>C Lawrence</t>
  </si>
  <si>
    <t>I flew from London to Milan Linate on 27th May 2014. Firstly the booking process was quick and easy and was matched by an efficient check-in and bag drop procedure too. The staff were well turned out and other than one cabin crew member the cabin staff were professional and polite. The airbus was modern and comfortable. A snack and drink was served on this flight and it was nice to see screen showing the route map of the flight. Disembarkation was orderly and well managed. I hope to use BA again the in the near future.</t>
  </si>
  <si>
    <t>Shiva Raman</t>
  </si>
  <si>
    <t>Dublin to Sydney (via Heathrow and Singapore). Club Europe from Dublin to London and club world to Sydney. Flight to Heathrow delayed 40 mins due to weather which was fine. Upon arrival in Heathrow waited for an hour for the bus transfer leaving us 30 mins to make the next flight. Upon boarding the connection bus another 30 mins delayed. By this time it was about 10pm. Obviously missed the connecting flight to Sydney so tried to find a BA contact in terminal 4. Was then advised to go to terminal 1. No BA reps around and no 24 hr phone number. Then transferred to terminal 5. By this time it was midnight and still no BA contacts. Finally went to baggage services and saw a BA rep that had no idea what was going on and sent us to the first class lounge which was closed. Finally someone appeared at 1am who sorted out our hotel room and as the delay was caused by BA they provided us with the option of flying back to Sydney on BA or could see if they could get us on a China Southern flight (we had originally booked China Southern). We took the BA option as it was easiest and needed to come home. Next day arrived at airport and boarded through Gate C in terminal 5 (hate Heathrow airport). Lounge in Heathrow was fine over crowded but fine. Upon boarding the BA business class product we were very disappointed to say the least. Seats old aircraft old and the seating configuration was awful. We had the two middle seats E and F which were facing backwards however the seats on opposite sides are very close facing towards you. Flight left on time and arrived in Singapore on time. There was a delay of an hour in Singapore but again that couldn't be helped. They were also out of the express passes which was annoying and also lost our baggage - luckily it arrived two days later. Good luck if you're expecting to sleep on the flight. Seats were small and very uncomfortable. The amenity kits were ok however they ran out of eye masks. The hit towels were anything but hot. Food was below average. Overall I wouldn't recommend British Airways Club Europe/world. The best I've experienced so far from Sydney to Europe would have to be on China Southern. Considering they are 2-3 grand cheaper than British Airways and they offer a better business class product and a more seamless transfer process.</t>
  </si>
  <si>
    <t>C Lawence</t>
  </si>
  <si>
    <t>Belfast City to London Heathrow on 30th May 2014. I travelled in economy class on this domestic flight across the Irish sea. The flight experience with BA started with a pleasant check-in agent who made sure I knew where I was going to and was then equalled by well groomed and friendly cabin crew. A small drink and a biscuit was offered on this route. The captain kept the passengers informed of the route and arrival was on time and disembarkation swift. My only complaint was that the announcement in Belfast was not clear and was made by somebody who was hard to understand.</t>
  </si>
  <si>
    <t>Robert Sakakeeny</t>
  </si>
  <si>
    <t>BA 214 in the late spring os a 747-400. Lie-flat seats were ok but still difficult to sleep on. Seats alternated between face-front and face-rear so when the privacy screen is down you are looking directly at the other person. Service was fine with an optional dinner and breakfast and a variety of drinks. Snack basket was available all night. Business class was nice but not sure it is worth the extra cost.</t>
  </si>
  <si>
    <t>Peter Bedson</t>
  </si>
  <si>
    <t>MCT-LHR-MAN and LHR-MCT I think you need to fly BA every so often to remind yourself why you don't do it any more. The first flight was just poor - from check in to landing. Although they have now changed the aircraft on this route and the IFE is better they still treat the passengers as self-loading cargo. It took me 3 hours to get a drink - the staff were cheerful they simply didn't do anything. A full flight and at least one washroom out of action was an additional pain. Transit through LHR is always an unalloyed joy and this time I had to go through immigration which added to the fun but despite this I still had time for a very quick shower between flights - hooray and full marks for the lounge staff. LHR to MAN was fine. Coming back was much better the crew were responsive and pro-active and the food was actually edible - if all BA flights were like this I would use them more - I only used them this time because Swiss have axed the route temporarily while the work on the Dubai runway is happening.</t>
  </si>
  <si>
    <t>Boeing 777. One of our best flights from Europe. Everything was done to make us comfortable including showing the technically challenged how to work the numerous controls. Good selection of movies and shows. Food and wine selection was good and the prep was quite good. Seat was very good especially compared to the 747 outbound flight we had.</t>
  </si>
  <si>
    <t>Tampa-Gatwick. Check in lousy. I can't believe I am writing this. Checking in 3 bags one weighed 32.7 kg the supervisor insisted I remove the .7kg (1lb) from the bag. I had to ask him if he was serious and he said he was. The person checking in next to me had the same problem. When you fly business class the reason you do is because you don't want stress this strictness doesn't help. Tampa airport didn't help the stress level either I had one carry on bag rucksack and a small bag for a laptop security to the gate insisted I was allowed two carry on's so I had to put two bags into one. Going through the third security the scanner showed I had something in my pocket. Body search revealed I had a few $ notes in my pocket. Security man 'when we say remove everything from your pocket we mean everything' I thought he was joking he wasn't. Lounge at Tampa Ok. Sandwiches freshly made and plenty of drinks reasonable space. Option of going to one world lounge as well. Boarding aircraft clean all seats in club taken offered champagne by very friendly cabin crew. Food usual just edible (insulting to passengers as you are paying business class monies) flight landed late. Baggage collection happy to see two of my check in's come out first and sad to see the last bag come out last as the priority tag had got removed of the last bag.</t>
  </si>
  <si>
    <t>N Oakshott</t>
  </si>
  <si>
    <t>A long time user of BA I have seen a gradual decline in quality now hit freefall and the LHR-PHX-LHR route that I use monthly has become more akin to sitting in a cattle truck than a B747. Old airframes with tatty interiors are the norm legroom is extremely limited the aircraft is seldom what you would call clean and the crews give the impression they are almost putting themselves out to serve you. Food is not worthy of the name and the whole experience is an utterly miserable 10 hours of your life each leg. Enough is enough and 1st June is the last time I'll use the outbound flight as I'm switching across to United via ORD in future. OK it means a changeover in Chicago but the recent experience was a refreshing change from BA and I actually felt like I was wanted on the United flights.</t>
  </si>
  <si>
    <t>M Lucas</t>
  </si>
  <si>
    <t>29th May 2014</t>
  </si>
  <si>
    <t>Boeing 767 Club Europe to Istanbul and back. The seats were tatty and very worn leg room limited at best thankfully the passenger in front on both legs did not recline their seats. The head rests are hanging off as are parts of the cabin. The food was ok but turning out a "plastic pot" upside down into the china bowl in front of you isn't that great. Even though I know they do that in the galley in first class it doesn't need to be on display. Crew much better inbound.</t>
  </si>
  <si>
    <t>28th May 2014</t>
  </si>
  <si>
    <t>Gatwick-Tampa. Check in simple lounge at Gatwick average aircraft B777. Clean and departed on time. On board pleasant welcome food just about ok after some research chose seat 4K window you won't disturb anyone getting out. But have to agree with mostly everyone else that seats are small and facing a stranger is quite odd. Cabin crew excellent flight crew informative through out the flight which landed on time. Anyone booking Business as opposed to Eco or Eco plus should know that all you are really paying extra for is a cramped flat seat and allowance of 3x32kg bag checked in instead of 2x23kg in Eco. Good films to choose from but music naff as is the screen. Brought my own in ear Bose IQ20 headset Excellent for flights.</t>
  </si>
  <si>
    <t>Amanda Hutchinson</t>
  </si>
  <si>
    <t>My husband and I travelled to San Diego from Heathrow and back via JFK five weeks later. Service is appalling. Stewards are slightly more pleasant than the stewardesses who are particularly rude abrupt and lazy. Food is particularly foul and there was a long period of some hours (the flight to San Diego is 12 hours) without access to water or beverages. Dinner was produced a short time into the flight and a snack provided before landing. The journey from JFK was worse. Same problem with rude and disdainful stewardess. We paid extra for extra legroom at the front of the cabin and found more seats had been installed in front which resulted in such short room that my knees were touching the seat in front for the whole trip back. when the seat in front was reclined it was impossible to view the monitor in front of me. Dinner was pretty awful and the next meal: breakfast comprised of a near frozen croissant. The problem is staff. There needs to be a senior manager travelling on these routes in 'cattle class' incognito - then they will understand what it is like to be treated with complete disdain.</t>
  </si>
  <si>
    <t>Faye Edmundson</t>
  </si>
  <si>
    <t>27th May 2014</t>
  </si>
  <si>
    <t>I flew on Apr 29 to Belfast changing in Heathrow and also May 6th from Belfast to (via Heathrow) Barcelona then May 17 from Venice - Heathrow) then to Vancouver BC. I was very pleased with the service and meals and flight attendants were great. The only part was that changing at Heathrow was a bit of a pain having to wait to see on the board re what gate to go to but otherwise everything was great.</t>
  </si>
  <si>
    <t>I found BA to be the worst airline I have used. Flew LHR to Boston 2hr 56 min delay to start with. Cabin staff unhelpful and disinterested. Also leg room appalling with trim falling of the seat in front of me. It had the interior of an old knackered plane. I have flown Singapore Airlines who run rings around this bunch. I could have flown with Virgin instead for the same money and would have had a vastly superior less drab experience.</t>
  </si>
  <si>
    <t>S Arangelov</t>
  </si>
  <si>
    <t>Heathrow - Johannesburg A380. My first flight on A380. After half an hour delay because of planes late arrival boarding started. First thing I noticed was how tiny the seats were. Second thing to notice is that the plane was not properly cleaned. There were grease stains and empty cans left behind. At this point I noticed some toilet paper between the panels above my head. When asked the cabin crew explained this is how they fixed condensation problem from the air conditioning. Anyhow time for lift off. I turned on the inflight entertainment system to watch it from the camera at the tail of the plane. After looking for 5 minutes I couldn't find it anywhere. (Later I found out there is no such option on BA A380s). So no tail cam fine let's listen to some music. Wrong the headphones are not working. Cabin crew assures me they will "bring me some more". One hour later suffice it to say cabin crew did not bring anything. I've managed to grab a pair of unused headphones from one empty seat just to find out they were not working either. Probably it was some problem with the jack in the seat rendering the whole inflight entertainment system pointless. And if that was not enough it was time for dinner. By the time it was my turn BA had run out of "chicken" so my dinner was asparagus with rice or something like that. You don't even have to look at it to understand why everyone else was choosing the "chicken". So no edible dinner and soundless entertainment system. Pretty much spent the rest of the journey counting the minutes until I could get off this plane. The worst part is I have a return trip with BA which I'll be looking to switch to another airline if possible.</t>
  </si>
  <si>
    <t>26th May 2014</t>
  </si>
  <si>
    <t>Club Europe London Heathrow T3 to Lisbon. T3 lounge very good. Boarding fine and helpful but it is disappointing that this flight consistently requires a bus to link the terminal to the plane and that there is no specific service for Club Europe passengers. There is little point in fast tracking us at other stages of the journey to ignore us at this point. Good flight excellent cabin crew - why can't BA have a consistency of cabin crew quality? Today's crew were excellent - attentive engaged appropriately friendly and amusing and consistent with their service throughput the flight. Food was fine champagne improved from previous flights. Quality of cabin still modest - upgrade of the cabins really should be a priority but I fear that BA's focus is on the long haul not those of us who travel within Europe. Efficient upon arriving at Lisbon.</t>
  </si>
  <si>
    <t>Heathrow - Johannesburg. Concorde lounge comfortable as always. A little underwhelmed at first by first class on the A380 not as spacious or appealing as I had expected. However it had all that I needed including a very good screen for the IFE. Had the 5-course taster menu but different wines than those which were suggested. Was very good indeed did not have the dessert but the better half pronounced it outstanding. Unfortunately arrived at same time as several other long-haul flights so immigration was a pain but not much BA can do about that.</t>
  </si>
  <si>
    <t>BA Heathrow to Madrid Club Euro. Disappointing service perfunctory at best with cabin crew spending much of the flight hiding behind their curtain. Full cabin but it has to be questioned why we continue to pay extra when the service is so disappointing. Flight itself was fine cabin itself not as tatty as some BA short haul. Good experience at T5 lounge at Heathrow. The afternoon tea product continues to underwhelm and underfeed - they really should change this.</t>
  </si>
  <si>
    <t>Pranav Sharma</t>
  </si>
  <si>
    <t>25th May 2014</t>
  </si>
  <si>
    <t>TXL-LHR-SFO. TXL-LHR on an A321 it was an uneventful flight drinks were served. Transfer at Heathrow was uneventful but I think that BA should give their gate numbers beforehand. LHR-SFO on Boeing 747-400. IFE was a little old and the volume was very low. Movie selection was okay. Overall it was a pleasant journey.</t>
  </si>
  <si>
    <t>J Griggs</t>
  </si>
  <si>
    <t>24th May 2014</t>
  </si>
  <si>
    <t>San Diego return business class (the seat was more comfortable than the first class one). As usual plane was fine service was OK but not attentive (i.e just about OK). Food was terrible -I have flown BA in economy business and first - and never had good or adequate quality food. If they upped their game on this they would be unbeatable. Entertainment pretty dire - at least first had a few good "box sets" of TV programmes. My wife was back in economy - her comment was that the world traveller plus seat gave her backache - the economy seat was better. Her food was inedible.</t>
  </si>
  <si>
    <t>Charmayne Buckley</t>
  </si>
  <si>
    <t>20th May 2014</t>
  </si>
  <si>
    <t>Flew British Airways from Sydney to Venice on 22nd April and return 20th May from Barcelona. From Sydney check in staff wonderful courteous and helpful. Cabin crew just as wonderful as Check in Staff. Food out of Sydney awful. Return journey was from Barcelona. Again check in Staff were wonderful and helpful. Cabin crew just as wonderful and food was fine.</t>
  </si>
  <si>
    <t>G Sims</t>
  </si>
  <si>
    <t>Recently returned from Mauritius to Gatwick in Club World and have to say that the service was woefully lacking. Left on time. The cabin crew were obviously tired and the welcome glass of Champagne was served without smiles or a welcome. Throughout the whole flight the crew did the absolute minimum and there was very little interaction with the passengers. Breakfast was disgusting and served soon after take-off. A little round casserole dish of British Breakfast ingredients all piled together and searingly hot and overcooked and tasteless. Awful insipid coffee. After that some of the crew disappeared for a sleep and we were left to ourselves. Nobody asked if we wanted anything nobody chatted I rang for a drink and nobody came. The galley 'kitchen/snack bar' was almost bare and had two manky stale smoked-salmon sandwiches and a few bottles of water. On asking for a glass (there were none) for wine I was told to sit down and one would be brought as indeed it was ten minutes later with no smiles or nibbles. Throughout the flight I felt guilty asking for a G&amp;T or wine because of the negative attitude of certain cabin crew. Lunch was just about OK and very good wine. After that for the next five hours nothing was served to refresh us before landing - no tea no cakes no nothing. The seating configuration was 2-4-2 (Boeing 777) and packed in like sardines - claustrophobic for some. To access the aisle from the window you have to climb over the legs of the person behind and the food is served across the lap of the aisle seat over the partition. We were a couple but if you are travelling alone it could make for some very strange eye-to-eye contact with a stranger. The IFE was dated and a very limited choice with poor quality fuzzy screens. The whole package was so minimal soulless and lacking. Not once were you made to feel special or 'pampered' in any way. If there is an alternative in future to BA I'll take it and compared with some Middle-East airlines the Club World product is embarrassingly mediocre. BA needs to refresh review and up-date quickly. Sorry BA - you've lost me for the foreseeable future!</t>
  </si>
  <si>
    <t>S Munro</t>
  </si>
  <si>
    <t>London to Barbados and back. After reading some bad reviews we were delighted with the service and food and both ways we had a great crew. Shame the films were not on demand on the return trip.</t>
  </si>
  <si>
    <t>London Heathrow to Madrid on a Boeing 767-300. The outward flight was on a plane configured for Worldwide operation. i.e. with Club World World Traveller Plus and World Traveller classes. It was one of the newly refurbished ones. The economy cabin at 2-3-2 and leg room was excellent - I am 6 foot tall. Snack of a very nice chicken sandwich complimentary alcoholic drinks with a second run. Staff very efficient and friendly. We are Silver members of the Exec Club and the Cabin Service Director welcomed us by name. On time departure and slightly early arrival. The return flight was on a standard European configured aircraft but space was as good as the outward journey. On time departure and arrived into Heathrow 20 minutes early. Overall a great trip.</t>
  </si>
  <si>
    <t>Connie Green</t>
  </si>
  <si>
    <t>19th May 2014</t>
  </si>
  <si>
    <t>Recently for our honeymoon we took advantage of a BA promo to fly in to Singapore and then to Hong Kong via Cathay Pacific and back to UK. Our flight out to Singapore was easy and relaxed because I think it was not a busy flight. We did ask to have a wedding photo canvas to be checked in to save us the hassle of lugging it around but was flatly refused. The canvas was less than 1kg properly packed for delivery but just slightly awkward to be carried around. We understand BA has a one bag check in policy and no flexibility but we were not too bothered anyway although a little kind gesture would have been appreciated. Our flight on Cathay Pacific to Hong Kong was great! We were allowed to check in 3 pieces of luggage between 2 of us that weighed less than 40kg food was fantastic and the service was immaculate. On our way back to London we were excited as we knew we were flying the A380. SQ and Emirates have A380 we have flown. This turned out to be a mistake from the start. When we were checking in we were not allowed to check in extra hand luggage despite the combined weight of less than 40kg for all 3 items. When we got on the plane we were shocked to see how tiny the seats on the BA A380 were in comparison to SQ or even Emirates. Next we struggled to find an overhead cabin compartment for our hand luggage. The staff instead of helping us find a space for the bag stood on her spot pointing at cabins that looked empty but were 10 over rows away from our seats. The ultimate bad experience came when breakfast was served. By the time the trolley came to us there were no more options for our breakfast and the food was just plonked on our trays. No apologies no explanations as to what was under the foil no smiles! I was quite upset by now as I had to ask the stewardess what was being served. I have never felt more humiliated. With BA it was just silence. Miserable unhappy lifeless crews at work who can't seem to care less with their customers. No smiles no interactions no explanations no communication. Needless to say the highly unpopular dim sum with noodles for breakfast was left untouched! Our overall flying experience with BA has been anything but pleasant friendly generous comfortable with delicious meals. It had just served as a reminder why I have not chosen BA the last 10 years and perhaps the next 10 to come.</t>
  </si>
  <si>
    <t>L Lampard</t>
  </si>
  <si>
    <t>18th May 2014</t>
  </si>
  <si>
    <t>Gatwick-Venice return. Two contrasting experiences. Trip out pretty good A320 so much better than the old 737's used at Gatwick. Staff friendly and a good snack and beverage included. Good updates from cabin and we left and arrived on time. Trip back felt like it had been crewed by brand new staff in the cabin. Food handed out 20 mins after take-off but drinks took another 30 mins to be offered around cabin. Half the cabin crew seemed too pre-occupied with passengers not sitting in correct seat even though flight not full. Think a smile and re-assurance to move back after take-off would have sorted the issue however one female crew member in particular had forgotten to bring her 'happy face' to work that day! Flight OK but not up to standard you expect. I fly BA quite regularly and choose over EasyJet as fares and flight times often similar but service superior. I hope the Gatwick service levels can reflect the BA brand otherwise they have an aggressive competitor in EJ at this airport.</t>
  </si>
  <si>
    <t>Gerard Ward</t>
  </si>
  <si>
    <t>1st Class LHR-PHX. Totally seamless flight. Great driver collection through concierge service (granted it was extra). Concorde room was lovely great staff and nice breakfast. First class service onboard staff were very good. Producing a very nice custom meal for my wife.</t>
  </si>
  <si>
    <t>C Tyler</t>
  </si>
  <si>
    <t>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“keep trying”.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 who is a nervous flyer – was in tears! We then sought assistance and had to queue but eventually we're allocated 2 seats together. As they were free I don't know why these weren't given originally – however given our further experiences –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t>
  </si>
  <si>
    <t>R Richards</t>
  </si>
  <si>
    <t>LGW-Antigua on 29 April and Antigua-LGW on 13 May Boeing 777. It started off badly when I went to pay the final payment on line on evening of 16 February. The system rejected both my credit and debit cards. On checking the state of my account with BA online I found that the final payment had been credited to my account and I now owed the initial deposit. I sent an email to get it sorted only to receive a reply that it could only be sorted out by a telephone call. First call was useless with a person who had poor grasp of English. Another call to a premium number required a 20 minute wait to get someone to sort out the problem having been passed round twice. I was told it had been sorted out and received E ticket email with my state of account showing I owed nothing. Two weeks later I received another E ticket the only difference now was that it showed the last four digits of my credit card. Next credit card statement did not show money taken out. Not unusual for some companies but made me nervous that all was not well. Two weeks before flight I got a phone call from BA stating that there had been a computer glitch and could they have my credit card details. I then received an email apology and confirmation all had been paid. About 22 hours before flight I went online to check in and changed my seats and entered passport details etc and printed boarding pass. Arrived at LGW to just print baggage labels and drop off baggage. Met by man at terminal who tore up my boarding pass and printed off a new one saying ‘bring back the old system. We then had to queue to drop off baggage. Other than choosing seat it was a complete waste of time to check in online. Flight left and arrived on time. However the inflight main meal was the worst I have ever experienced on an aircraft. There was no choice and the red wine was undrinkable. The inflight food on my first flight a forces trooping flight to Singapore in 1962 was better. On return flight you could only check in online and alter seat position. Check in at Antigua was one of the quickest check ins I have ever done. Left Antigua on time and arrived LGW on time. Food was worse than going out. No choice. Starter was small chopped up lettuce leaf with small tomato wedge with a rotten end to it. Main was very dry pasta with a tomato sauce on it. White wine was just about drinkable. Coffee served as we started main course. Asked if we could have it later and told no as turbulence was expected. No turbulence but cabin crew quick to clear up and disappear for a bit of shut eye leaving minimum staff on duty. At least with Ryanair you know what you get for your money.</t>
  </si>
  <si>
    <t>D Ellis</t>
  </si>
  <si>
    <t>LHR-JTR-LHR. A tale of opposites for BA's new route to Santorini. Outward it couldn't have been better with excellent FAs decent food and arrival that was ahead of schedule. The return started off poorly with substandard facilities at Santorini airport including no online check-in no business class lounge and no priority boarding. An air traffic controller issue kept the plane grounded for 30 minutes. On board they'd forgotten the menus for the dinner service and the starter and cheese course had been left behind. The Club Europe toilet then ran out of water. So overall okay but the return was disappointing.</t>
  </si>
  <si>
    <t>Steve Adolfo</t>
  </si>
  <si>
    <t>17th May 2014</t>
  </si>
  <si>
    <t>Travelling as a family of 4 (2 adults and 2 young children) from London to Boston I hoped there wouldn't be a problem sitting together in the 4 middle seats. I had not paid to reserve my seat as I had never had to pay extra before while flying with Emirates Singapore or Cathay Pacific. The seats allocated at check in were 3 on the left (A/B/C). My wife sat with the kids while I had to sit in the row behind. The seats could not be changed at check in or on the plane. It seemed ridiculous that we were not allocated the logical place for a family of 4 in the middle of the plane even though my flight had been booked 5 months in advance. I warned the stewardess that the situation would be difficult for my family for the staff and the passengers around as this proved when my 3 year old cried as he wanted to sit next to me. I had to swap seats with my wife a couple of times during the flight it was a stressful flight. On the return flight I reluctantly paid extra (£23 x 4) to make sure we got the 4 middle seats. The journey was less stressful but my wife had her own issues as she couldn't recline as the passenger behind was too tall and refused to move his legs (he should have paid and extra £23 and reserved a seat with more leg room). My wife complained to the steward as the passenger refused to let my wife recline he was made to move to a different seat. In conclusion I found staff were generally friendly but didn't exert themselves on service the food was okay but the entertainment system was dated it didn't have any games and the screen kept freezing. It seems the flight services to USA are not up to the same standard as flying to the Middle East or the Far East as British Airways had failed in comparison at all levels when compared with the other airlines mentioned earlier - my last experience to the USA was with American Airlines and that was worse than BA. The main disappointing issue with BA is definitely having to pay extra for choosing your seat. If you are travelling with a family of 4 and you want to guarantee you sit together you have to pay an extra £200 on top of the original cost of the return ticket this felt more like the additional charges of Ryanair!</t>
  </si>
  <si>
    <t>David Worcester</t>
  </si>
  <si>
    <t>15th May 2014</t>
  </si>
  <si>
    <t>LCY-SNN-JFK-LCY BA001 and 004. Quick check in and fast track security although I had to show my boarding pass to get expedited. Gate 24 lounge with a view of our aircraft and a glass of champagne. Quick boarding nice welcome by a familiar face. Cabin has stood up well and is as fresh as it was on introduction. Starter choice to Shannon now replaced by a selection of canapes served on a plate. USA immigration straight forward and soon back on the aircraft but the airport is soulless. Once in the air salad drinks and a choice of mains. I had the curry which was excellent followed by chocolate fondant smothered in chocloate sauce - bliss. Later on the Friday 001 flight which departs at 1245 as opposed to 0945 they serve supper rather than afternoon tea. This was a plate of cold cuts and samosas.Tasty.Quick disembarkation lovely crew. Return on 004 Sunday evening supper in the busy Galleries dining room. then quick boarding on this full 31/32 flight. Supper served to those who wanted it and then a full hot English breakfast option or a bag to go. Bussed to the arrivals hall and immigration and then home in 15 minutes. Excellent crew and flight.</t>
  </si>
  <si>
    <t>MIA-LHR in World Traveller on a 747-400. After having flown 3 consecutive legs on AA (and having been pleasantly surprised) I wasn't sure how an old BA 747 would measure up but aircraft was spotless and in full working order. Crew were friendly and helpful. The food was pretty good and the IFE far better than AA.</t>
  </si>
  <si>
    <t>R Vincent</t>
  </si>
  <si>
    <t>Flew to Vegas on 8th May and dismayed at the standard. Filthy seat back in front of me dismissed with a shrug by a steward. Only choice of meal was a lemon pasta although some food wrapped up in foil was brought with 3 chicken meals to share between 6 of us. Sandwiches crisps and nuts etc were refused when requested as an alternative we were told by the stewardess not to sit in the area we did (around row 31) as it normally happened. The worst part though was aloof staff who actually come over as rude.</t>
  </si>
  <si>
    <t>Marlene Miller</t>
  </si>
  <si>
    <t>13th May 2014</t>
  </si>
  <si>
    <t>On a recent vacation from Sacramento to Paris some friends and I had a terrible experience with another airline and had some trepidation about our return flight from Paris to Sacramento. We did however choose British Airways for the return flight and none of us had flown with them before. I am happy to report that the experience was totally different. Our flight was delayed by an hour which did effect our layover and did rush us to our next flight but we had a cushion of 2 hours layover so we were ok. On the flight the seats were more comfortable more leg room less noisy better entertainment due to screens on seats in front of you and the access to the bathroom was much easier to navigate. We also had seats relatively together which the other airline refused to offer us even though we had made the reservation months in advance. Their screen was so far ahead I couldn't see it and it offered only one choice. The staff was very kind to hydrate us frequently and gave us plenty to eat and it was all very palatable. I will definitely recommend British Airways for International flights to my friends.</t>
  </si>
  <si>
    <t>Kathleen Osborne</t>
  </si>
  <si>
    <t>12th May 2014</t>
  </si>
  <si>
    <t>I should be in a nice hotel in Romania instead 9 hours after I arrived in Heathrow courtesy of British Airways I am still in Heathrow heading back to Glasgow! The 7am flight went well 10/10 for getting me from Glasgow to London. The connecting flight to Bucharest was delayed by more than an hour which meant I wouldn't get my connecting flight to Timisoara. I duly went to customer services (waited 50 mins) who offered to get me to Timisoara tomorrow about 3pm as the last flight on 9/5/14 was fully booked. They offered to put me up in a hotel in Bucharest but were not able to book one. Having waited 50 mins at a BA desk where apparently there was nothing they could do to check availability of a hotel in Bucharest I was not filled with confidence. Since I was going out for only 48 hours and would miss a large part of my meeting I decided to go back to Glasgow. I was booked on the 15.50 to Glasgow and given a slip of paper with all the details and told to go to the gate when it was called as they would know all about the booking as it was on the computer. Told my boarding pass was sorted. They hadn't sorted it and I got a lecture about what I needed to do in future. There was no way I was getting on the flight told that I should be grateful as they were doing me a favour putting me on the 6.50pm flight. Told to go back to the service desk and wait in the queue again!</t>
  </si>
  <si>
    <t>11th May 2014</t>
  </si>
  <si>
    <t>Rating : 10/10 Cabin Flown Economy Value for Money Seat Comfort Staff Service Catering Entertainment Recommended</t>
  </si>
  <si>
    <t>Jeff Suykerbuyk</t>
  </si>
  <si>
    <t>08/5/2014 JFK-LHR-BRU. After the perfect outbound flight we thought that the inbound flight could not be the same. The lounge is JFK was very crowded and not really relaxed. Boarding was again relaxed with a perfect crew on the Upper deck friendly and relaxed. Slept nearly the all flight in perfect conditions. The flight LHR-BRU was delayed with more than 40 minutes but the captain excused humbly for the delay and gave us plenty of information. business cabin was full but the service on this short flight was more than excellent.</t>
  </si>
  <si>
    <t>Belfast-Heathrow-Frankfurt return. Very impressed with the service and crew especially on the Frankfurt-Heathrow sections as the Belfast ones are only domestic but still excellent. I was impressed with the food which was a hot chicken dinner going out and afternoon tea on the return leg. The crew were really exceptional and make this airline as the seat pitch in Club Europe is poor. Their Galleries lounge in T5 is just OK being a bit of a cattle market compared to the Sukara longge in Frankfurt which was superb.</t>
  </si>
  <si>
    <t>2/5/2014 BRU-LHR-JFK. Short flight in business from Brussels to Heathrow was how a short business always has to be: excellent crew decent food flight was on time. Flight from LHR to JFK started in perfect conditions: First lounge in Terminal 5 (as a gold member) with excellent champagne and food and place. Boarding was smooth with helpful crew a nice drink to welcome us on board and to relax and a nice smile. In one word the start of a perfect flight in a full cabin landing on time in New York. This is how it always should be.</t>
  </si>
  <si>
    <t>S Snehal</t>
  </si>
  <si>
    <t>While different people have different experiences I wanted to share that I have mixed reviews both are great - one can be used as feedback while the other for pat on BA's backs! I was traveling BLR-LHR-SFO route on 9th of May 2014. The first flight from BLR-LHR was chaotic and as mentioned by others on this site most food options were exhausted by the end of the flight. I don't complain because I got my food choice. The flight staff had some really courteous people while some were pretty snobbish. The second flight is really what's worth mentioning - it was the most cheerful flight I have been on! The flight attendants were entertaining the pains of being on a second leg of a 24 hr journey was not felt. BA 287 flying on 9th May 2014 - fantastic flight. Food was okay - I loved the Lily O Brien chocolate mousse! Entertainment - its high time BA upgrades its entertainment systems. The audio was lousy and nothing was clear or audible even on the highest volume against the aircraft sounds.</t>
  </si>
  <si>
    <t>Once again a good flight from LHR to Warsaw in an A320. Cabin crew were very efficient and friendly on both outbound and inbound flights. I was tempted to upgrade for £72 when I booked the flights but decided not to due to the good catering service on the flight and the shortish journey. The wraps have been replaced by a flat bread sandwich which is much better! Looking forward to my next flight!</t>
  </si>
  <si>
    <t>S Castleman</t>
  </si>
  <si>
    <t>LGW-MRU-LGW in business. Outbound flight good with attentive staff return flight staff couldn't seem to care less had to ask for everything even water and coffee after lunch. Not what you expect in Club World from a 4 star carrier.</t>
  </si>
  <si>
    <t>L Matt</t>
  </si>
  <si>
    <t>LHR-FRA-LCY May 2014. LHR-FRA on a 767 row 18. Checked-in via the mobile app no bags to drop as a day trip. BA Galleries South for a quick spot of breakfast. Boarding started 20 minutes before departure. Not a full flight. Left slightly late due to cargo being loaded but arrived on time. Standard seating and food for BA short haul European flight. Return FRA-LCY on a E70 Row 15. Use of the JAL lounge at FRA opposite the gate area. Bus to the aircraft and an on-time departure. Full flight and not much room up above for carry on items on this aircraft on a full flight. Legroom quite tight in row 15. Again standard food and drink for a BA short haul service.</t>
  </si>
  <si>
    <t>10th May 2014</t>
  </si>
  <si>
    <t>Caught a connection from Gatwick to Jersey and it was fine. A very short flight with very efficient and effective staff. Not much more I can say because we were up and out so quickly. I was travelling business and it is about time a little more space was made in the cabins. If you cannot cross your legs then why are you paying for business class seats?</t>
  </si>
  <si>
    <t>Loraine Droy</t>
  </si>
  <si>
    <t>I have just been reviewing all the reviews on this website and it seems every evident to me that if you are booked in First class you will more than lightly have a great flight economy or premium is touch and go! If you want to take the risk I travel BA to Tampa premium economy three times a year the food is disgusting and I always sit in aisle 14 now if anyone has booked there seat in this aisle be warned they run out of choices on the menu when they get to you and they offer you an economy meal and quite frankly they do not care if you complain well I complained! Myself and the man seated next to me kept up the complaining and 15 mins later the steward comes up with two beef dishes. The crew had kept these meals for themselves. So be aware that if you are seated in aisle 14 bring your own food because you will not get a decent meal.</t>
  </si>
  <si>
    <t>S Goff</t>
  </si>
  <si>
    <t>Flew from San Francisco to Heathrow London. Flight was delayed 3.5 hours the food particularly the breakfast was the worst I've had on an airline. The sets were very uncomfortable. I feel BA have a long way to catch up to the quality to other airlines such as Emirates and Qatar.</t>
  </si>
  <si>
    <t>Tanmay Bhakta</t>
  </si>
  <si>
    <t>8th May 2014</t>
  </si>
  <si>
    <t>I flew Singapore to Sydney with them recently and it was the most horrible flying experience. At the boarding gate the staff were just so disorganised in getting the passengers on board that we had to wait for almost an hour before we got on. The plane was an old and tired 747-400 which had the dirtiest cabin I have seen. There was a stale smell lingering in the premium economy cabin. The seats were old worn out and lumpy despite being in premium economy. The inflight entertainment was a joke. The video quality was mediocre and the noise cancelling headphones were not working for most of the flight. The food was some strange fried rice which was bland. The crew were unfriendly they didn't serve drinks once throughout the flight. The worst part were the toilets smelly with a toilet bowl and sink choked with toilet paper. Overall I will never fly British Airways again unless I don't have any choice.</t>
  </si>
  <si>
    <t>A Amaladoss</t>
  </si>
  <si>
    <t>7th May 2014</t>
  </si>
  <si>
    <t>LHR-YYZ in business was looking forward to a B787 but this flight was a B777. Had the rear facing seat- comfortable enough but it is always awkward trying to clamber over the passenger seated diagonally opposite. Enjoyed the plentiful supply of pink champagne. Lunch was fine as was the afternoon tea. IFE screen on the small side but managed one movie. Crew were pleasant friendly and efficient.</t>
  </si>
  <si>
    <t>Lanzarote to Gatwick on 13th April. Flight itself was okay but on arrival we were "parked" a long way from the baggage reclaim area (for which the Captain apologised). After a 30 minute walk from the plane our problems began as we then waited another more than 2 hours for our luggage to arrive. Many flights that landed a long time after us received our bags and set off home far more promptly. BA have acknowledged they are responsible for the journey from "start to finish" but have gone on to advise that some parts of the operation are sub contracted including this part. Can't recommend BA because of this experience and because of the way our subsequent complaint has been handled. Not planning to use BA again because of this.</t>
  </si>
  <si>
    <t>LGW-VRN-LGW both in Club Europe. Was offered an upgrade on the way out for £85. Swift check-in as Gatwick was quiet at 6.30am. Used the Galleries lounge-reasonable cold food selection but the only hot option was porridge. Nice atmosphere though and good views of the runway. Left slightly late due to congestion. Nice breakfast with individual bottles of Heidseck Monopole champagne. No aerobridges at Verona so had to walk to a bus in the rain. Bags delivered quickly. Return flight was delayed by an hour as the incoming flight was late. BA use the Catullo lounge which is very poor with an abysmal selection of food-nothing hot not even a sandwich just biscuits and pastries at 9pm! The lounge is before the security check so not able to relax altogether. Crew very apologetic about delay speedy drinks and meal service-the chicken curry was passable.</t>
  </si>
  <si>
    <t>6 May 2014: Las Vegas to Gatwick. Boeing 777. Back on BA again thanks to Avios Companion coupon. Cabin crew are now more present throughout the journey but not experienced any of them going too far to please a customer it seems just okay if they run out of a meal choice or if friends not seated together. Certainly yesterday cleaning the wc was not on the duty list. I've flown AF TAP SWISS KLM long haul in the past year and by far BA catering in economy is the poorest in content. Yesterdays offering for Breakfast was almost an insult.</t>
  </si>
  <si>
    <t>6th May 2014</t>
  </si>
  <si>
    <t>JFK to LHR. Empty check in and priority security quick. New food selection in First class lounge but preferred the decent meal in the dining room. Boarding easy and upper deck crew excellent as lights not turned on until just before descent with arrival on time. Bus to terminal but bags waiting when we got there.</t>
  </si>
  <si>
    <t>C Thomas</t>
  </si>
  <si>
    <t>I'm not normally one to whine but here goes. LHR-CDG at 0725 on a Tuesday morning via the dreaded gate A10. Plenty of "Fast Track" signage and we fast trackers were herded through the checkpoint onto a bus where we waited until we were joined by all the other passengers! Outstanding! Flight OK (fairly grubby ex BD A320) but the pointlessness of a non fast Fast Track amused me no end.</t>
  </si>
  <si>
    <t>5th May 2014</t>
  </si>
  <si>
    <t>Chicago O'Hare to London Heathrow on 2 May. check in very fast and efficient. New 777 plane. Take off and landing about 30 minutes late. Friendly flight crew. Efficient service. Good vegetarian meal. Very pleasant flight.</t>
  </si>
  <si>
    <t>4th May 2014</t>
  </si>
  <si>
    <t>Travelled to HKG on board the new A380. Boarding was efficient with a dedicated air bridge for First passengers. Welcomed on board offered champagne newspaper pyjamas and wash bag and settled into my suite. The space is more noticeable than a 747 or 777 equivalent with a wardrobe that can fit carry on baggage a jacket and shoes plus a side bin that accommodates other items. The food was excellent with the choice of a five course taster menu with accompanying wines or a la carte. There are also treats available in the first galley. Breakfast was also very good. I managed to get plenty of sleep as the aircraft is very quiet and walked around the entire plane to get a sense of scale. The crew were excellent addressed me by name engaged in conversation whilst delivering an unobtrusive service. The entertainment system was the Thales product. Plenty of choice interactive screens and no rebooting as is the case on other long haul aircraft. I couldn't fault this flight just a pity I couldn't spend longer on it. Looking forward to the return journey.</t>
  </si>
  <si>
    <t>Iain Henderson</t>
  </si>
  <si>
    <t>3rd May 2014</t>
  </si>
  <si>
    <t>BA 059 London to Cape Town April 29 2014 economy. It's been a while since I flew BA world traveller and it will be even longer until I use them again. Clapped out 747 terrible uncomfortable seats awful back of seat video system. - my partners failed. The crew seemed totally disinterested and disengaged and far more interested in getting the "service" note the quotes over with ASAP. all they wanted to do was to retreat behind the curtain and gossip. Perfunctory drinks service - when asking for a whisky and soda I was offered whisky and tonic. Paper cups for coffee at breakfast. Meals are better at a Little Chef. The amenity kit was an ancient set of headphones and a toothbrush. Never again. Wake up BA there are major competitors out there and next time it Emirates via Dubai.</t>
  </si>
  <si>
    <t>G Pardoe</t>
  </si>
  <si>
    <t>Las Vegas-LGW 777 3 class. Business. The unique forward facing/rear facing seat configuration fits in more seats than other leading airlines. Try to get a window/aisle seat if you are travelling as a couple but you will be lucky unless you are prepared to pay £60 to choose your seat. Otherwise you will be allocated a seat 24 hours before the flight and there are limited choices to change your seat allocation on a busy flight. In the middle 4 seats you will be either facing someone during service take off and landing or sat next to someone with a small partition between you. In all seats the foot rest is part of the bed and blocks access so you will either have to step over or be stepped over to leave your seat. The seats were comfortable in all positions. Dinner was average but less elegant than meals on other leading airlines. Breakfast was a disaster hardly any of the choices on the menu were available but no explanation or apology were offered which was typical of the functional unsmiling flight attendants. We got a good price in a BA sale but the overall experience was disappointing.</t>
  </si>
  <si>
    <t>30th April 2014</t>
  </si>
  <si>
    <t>An interesting contrast on recent Gatwick to Turin and back flights. Going out it was a (new?) A320 which was bright clean and spacious. On the way back it was a B737 which was clean but a bit tatty and felt cramped. Service food and drinks on both flights was commendable. I believe that all of BA's 737s retire by the end of the year which cannot come too soon.</t>
  </si>
  <si>
    <t>Jack Hughes</t>
  </si>
  <si>
    <t>30th August 2012</t>
  </si>
  <si>
    <t>Heathrow Marrakech. Had previously travelled on the British Midland service with mixed results. Things seem to have improved since the take-over and integration of services. Staff more attentive both on the ground and inflight. Meals seem to have improved too. There has been a real lack of choice on this route (still is) but hopefully the improvement will be consistent.</t>
  </si>
  <si>
    <t>29th August 2012</t>
  </si>
  <si>
    <t>LHR-HKG on Boeing 747 - 23/08/12. Much has been written about the tired old 747 fleet so I won't go in to that. What was annoying was that I was 4 rows from the front of the World Traveller cabin and by the time the crew had got to my row to serve lunch 1 of the 2 choices had already run out! That in itself would have been ok - it was perfectly acceptable pasta but the starter was a pasta salad. Not very sensible offering 2 dishes almost the same. The crew did what was required of them - serve drinks and food but then we didn't see them again for 9 hours until breakfast was served. I flew home in New Club World (see separate review) and my advice would be to fly in the best cabin you can afford. On a 12 hour flight it really is worthwhile.</t>
  </si>
  <si>
    <t>S Luqman</t>
  </si>
  <si>
    <t>Just got back from Bridgetown Barbados flying with British Airways and frankly couldn't wait to get off. I was so disappointed. I have travelled regularly with BA but the flights going over and coming back left a lot to be desired. The plane was in need of repair. I had water dripping from the ceiling where I was sitting and when I told the stewardess was told that was usual due to condensation and proceeded to stuff a tissue to stop the dripping. The toilets were so old that bits of the cladding were coming away. The food was awful and inedible. The staff were unapproachable and looked fed up. BA get your act together or you'll be losing flyers by the hundreds.</t>
  </si>
  <si>
    <t>LHR-JFK-LAX-LHR. Check in was ok apart from being snapped at for being too early to check in come back in 5 minutes. Got through security quickly. Terminal 5 has very good facilities. We boarded the aircraft and sat in our seats realising we had a long haul flight in short haul seat pitch with a very small seat width designed for a below averaged size person. This wasn't at all helped by the passenger in front reclining their seat immediately after the seatbelt sign went off. Food was basic small meal return flight included a breakfast consisting of a small bread roll with a bitesize cereal bar. Both legs went at least 4hrs without any food/drink service. IFE was quite good have to watch 5 minutes of adverts before the programme starts. Family near us had a child with no working IFE for return flight. What annoyed us most was on the return leg we were told by the flight attendant "Do you mind moving forward so the couple behind you can eat?". We did presuming it was policy whilst finding it strange it never happened on the outbound flight. No one else was asked to move the seat forward so we felt angered that we were the only ones asked. It is 100% not surprising BA has fallen behind other airlines in recent years as middle eastern airlines such as Qatar provide a much better service for a similar price.</t>
  </si>
  <si>
    <t>HKG-LHR in New Club World on Boeing 777-300 - 26/08/12. Bought ticket in WT+ and managed to get a last minute upgrade using Avios to Club. First time in a premium cabin. The seats are comfortable if a little narrow but they easily move to the lie flat position meaning I was able to get 6 hours sleep. Plenty of good quality champagne and wines offered before and during dinner. 3 course dinner sounded a lot better than it actually tasted. BA should think more about ease of food preparation on board rather than trying to do lavish dishes that don't quite come off. Breakfast was better than expected - plenty of choice and a good selection of fresh rolls and croissants. AVOD worked well. My only complaint was that the cabin crew found it very difficult to be friendly. Every request appeared to be an inconvenience to them - little things like milk and sugar for my coffee. Generally though I would have to give Club World the thumbs up if only because a lie flat bed is infinitely more appealing than cramped Economy on a 12 hour flight. As I was in Club through an Avios upgrade I cannot comment on the value for money. Had I paid full fare I might have expected more.</t>
  </si>
  <si>
    <t>Michael Dielissen</t>
  </si>
  <si>
    <t>YYZ to LHR - July 2012 - I flew overnight in premium economy on a 767. I chose this flight because on the 767 the layout is 2-2-2. I chose an aisle seat in the middle 2 so I could go to the washroom etc without disturbing y seat ate and vice versa. The seats are comparable to North American business class except with narrower arm rests. (better than economy but still not meant for sharing). The entree food was the same as business class and I wasn't really impressed. It wasn't bad but wasn't good either. I would definitely fly BA on this route again mostly because of the layout and the option to fly premium economy.</t>
  </si>
  <si>
    <t>Flew return in CW from LHR to BKK in August 2012. The positives of both flights were: they were on time seats were comfortable and lounges were good. The negatives were: very poor food selections on board (over cooked and uninspiring) very mixed crews - depending on what side of the aircraft you sat you got a totally different in-flight experience - some of the cabin crew should get new jobs as passengers are a severe inconvenience to them and the IFE was unreliable - on both flights the IFE had to be re-set at least once. Overall the flights were fine and I will use BA again if the price is right.</t>
  </si>
  <si>
    <t>J Tinning</t>
  </si>
  <si>
    <t>Flew LHR - VIE return operated by bmi but BA aircraft. A319 aircraft was clearly new and very clean. The crew were smiling friendly and helpful. No in-flight entertainment but not a problem on this short-haul flight. Delicious lunch was served - ham and mustard sub roll and unlimited drinks available. Have flown British Airways on this route many times now and they have never had a flaw in decent service and staff whether on the ground or in the skies.</t>
  </si>
  <si>
    <t>C Mcculloch</t>
  </si>
  <si>
    <t>Flight from Heathrow to Toronto. Booked emergency exit seat for night flight home. Cost £55 but worth it. Overall was ok both ways except for awful breakfast prior to landing at Heathrow. A freezing muffin in a piece of plastic and a polystyrene cup of coffee. Not a cheap flight - better value with Air Transat club which costs about the same and is better in every way.</t>
  </si>
  <si>
    <t>Bruce Bettridge</t>
  </si>
  <si>
    <t>Business LHR to BKK. 747-400. First try back with BA in about 5 years during which I have flown many other airlines and been impressed with most. The only things that impress me with BA are the staff and their ability to pretend this is a quality airline and the fact that people pay BA so much money to be treated like cattle. The Food is without doubt some of the worst I have had in Business anywhere poorly presented badly prepared and barely edible. The AVOD looks like it was installed 10 years ago and then wasn't the top of the range screen size is terrible viewing angles and resolution poor. The seats work well as a lie flat configuration. That's the highlight. I cant help feel that if BA senior managers occasionally used their own money to fly with rivals then we would see real change from our national flag carrier. Regretting my already booked return flight and my 550000 BA air miles.</t>
  </si>
  <si>
    <t>J Robertson</t>
  </si>
  <si>
    <t>This was a bmi Regional operated flight on a RJ145 from Manchester to Heathrow - but with a BA flight number so I have to report it on here. On boarding the cabin crew member didn't look up to check our boarding passes or welcome us. No check on seatbelts etc. prior to takeoff. The service started soon after takeoff since this was a very short flight this consisted of a trolley with drinks and snacks - as is usual on BA Domestic services. There were 5 men in front of me returning from a weekend break who were given 2 gin and tonics each and the cabin steward was very friendly with them. He got to me and stared I stared back I took it he had forgotten to say "may I offer you something from the bar" or something similar. I asked for an orange juice and that is exactly what was thrust onto my tray. I asked for ice I got one lump splashed into my juice reluctantly. None of the rest of us were offered a further drink but then we didn't expect it on such a short flight. No goodbye to most on departure just a grimace - but that didn't surprise me. It is sad to see that the bmi staff have lost all sense of pride in their jobs.</t>
  </si>
  <si>
    <t>28th August 2012</t>
  </si>
  <si>
    <t>LHR to HAM. Purser addresses all club passengers by name boarding a little late but left on time. Food good for short flight. Overall excellent.</t>
  </si>
  <si>
    <t>Avril Barclay</t>
  </si>
  <si>
    <t>12th October 2011</t>
  </si>
  <si>
    <t>My son who had worked for British Airways urged me to fly British Airways to Kansas City. He recommended me to join the executive club. I went ahead and booked my flight back in May. Very reasonable price. As they are in an alliance with American Airlines my outward journey was with American Airlines. They were helpful even booking my seats to Chicago then onto Kansas at no cost. Problem was on my return. I duly waited to book my seat on the Chicago flight 24 hours prior to check-in. As this was with BA I tried for an hour to choose a seat to no avail. My itinerary came up but told me I was being redirected to American. So I called BA they told me I was to check in at Kansas City before I could have a seat assigned. So I called American a very unhelpful person told me that I had to go to back to BA. I called BA again after explaining I had seat booked with American from Kansas but could not get one with BA she put me on hold for 15 minutes and told me I had a seat - trouble was it was the one from Kansas to Chicago. Perhaps the powers that be can sort this out. It was most frustrating. The journey was fine staff polite in-flight entertainment excellent.</t>
  </si>
  <si>
    <t>C Volz</t>
  </si>
  <si>
    <t>11th October 2011</t>
  </si>
  <si>
    <t>London City-New York JFK via Shannon on A318 but had really nice seats and professional crew. Meal served was very tasty and fresh. Overall a very good flight would use this airline again.</t>
  </si>
  <si>
    <t>9th October 2011</t>
  </si>
  <si>
    <t>SIN-LHR BA12 B747-436 First Class. Old aircraft (1998) with seats that are not that private but there are only a few of us in the cabin so ok. A bit tatty but I think the planes are being replaced by A380's soon. Seat itself is comfortable enough. Inflight Entertainment awful: fuzzy screen (low resolution LCD screen way passed it's sell-by date) with limited options. Inconveniently has to be pulled around to be seen and put away for t/off and landing. seat comfortable enough for sleeping. Food and service quintessentially English which is the only real reason to fly BA nowadays - the product just doesn't match other airlines. Toilet cramped and awful but it has a window!</t>
  </si>
  <si>
    <t>Overall Rating</t>
  </si>
  <si>
    <t>Sum</t>
  </si>
  <si>
    <t>Prctg.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</si>
</sst>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5">
    <font>
      <sz val="10.0"/>
      <color rgb="FF000000"/>
      <name val="Arial"/>
      <scheme val="minor"/>
    </font>
    <font>
      <sz val="9.0"/>
      <color theme="1"/>
      <name val="Trebuchet MS"/>
    </font>
    <font>
      <sz val="9.0"/>
      <color rgb="FF000000"/>
      <name val="Trebuchet MS"/>
    </font>
    <font>
      <sz val="9.0"/>
      <color rgb="FF1F1F1F"/>
      <name val="Trebuchet MS"/>
    </font>
    <font>
      <color theme="1"/>
      <name val="Trebuchet M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left" readingOrder="0"/>
    </xf>
    <xf borderId="0" fillId="0" fontId="1" numFmtId="0" xfId="0" applyAlignment="1" applyFont="1">
      <alignment horizontal="center"/>
    </xf>
    <xf borderId="0" fillId="0" fontId="1" numFmtId="164" xfId="0" applyAlignment="1" applyFont="1" applyNumberFormat="1">
      <alignment horizontal="left" readingOrder="0"/>
    </xf>
    <xf borderId="0" fillId="0" fontId="2" numFmtId="0" xfId="0" applyAlignment="1" applyFont="1">
      <alignment horizontal="left" readingOrder="0"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2" fontId="3" numFmtId="0" xfId="0" applyAlignment="1" applyFill="1" applyFont="1">
      <alignment horizontal="left" readingOrder="0"/>
    </xf>
    <xf borderId="0" fillId="2" fontId="3" numFmtId="164" xfId="0" applyAlignment="1" applyFont="1" applyNumberFormat="1">
      <alignment horizontal="left" readingOrder="0"/>
    </xf>
    <xf borderId="0" fillId="2" fontId="3" numFmtId="0" xfId="0" applyAlignment="1" applyFont="1">
      <alignment horizontal="center" readingOrder="0"/>
    </xf>
    <xf borderId="0" fillId="0" fontId="1" numFmtId="0" xfId="0" applyAlignment="1" applyFont="1">
      <alignment horizontal="left"/>
    </xf>
    <xf borderId="0" fillId="0" fontId="4" numFmtId="0" xfId="0" applyAlignment="1" applyFont="1">
      <alignment horizontal="center"/>
    </xf>
    <xf borderId="0" fillId="0" fontId="4" numFmtId="0" xfId="0" applyAlignment="1" applyFont="1">
      <alignment horizontal="center" readingOrder="0"/>
    </xf>
    <xf borderId="0" fillId="0" fontId="4" numFmtId="2"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2" t="s">
        <v>4</v>
      </c>
      <c r="F1" s="1" t="s">
        <v>5</v>
      </c>
      <c r="G1" s="2" t="s">
        <v>6</v>
      </c>
      <c r="H1" s="2" t="s">
        <v>7</v>
      </c>
      <c r="I1" s="2" t="s">
        <v>8</v>
      </c>
      <c r="J1" s="2" t="s">
        <v>9</v>
      </c>
      <c r="K1" s="2" t="s">
        <v>10</v>
      </c>
      <c r="L1" s="1" t="s">
        <v>11</v>
      </c>
      <c r="M1" s="1" t="s">
        <v>12</v>
      </c>
      <c r="N1" s="1" t="s">
        <v>13</v>
      </c>
      <c r="O1" s="1" t="s">
        <v>14</v>
      </c>
      <c r="P1" s="1" t="s">
        <v>15</v>
      </c>
      <c r="Q1" s="1" t="s">
        <v>16</v>
      </c>
      <c r="R1" s="1" t="s">
        <v>17</v>
      </c>
      <c r="S1" s="1" t="s">
        <v>18</v>
      </c>
      <c r="T1" s="1" t="s">
        <v>19</v>
      </c>
      <c r="U1" s="3"/>
      <c r="V1" s="3"/>
    </row>
    <row r="2">
      <c r="A2" s="1">
        <v>0.0</v>
      </c>
      <c r="B2" s="2" t="s">
        <v>20</v>
      </c>
      <c r="C2" s="2" t="s">
        <v>21</v>
      </c>
      <c r="D2" s="2" t="s">
        <v>22</v>
      </c>
      <c r="E2" s="2" t="s">
        <v>23</v>
      </c>
      <c r="F2" s="1" t="b">
        <v>1</v>
      </c>
      <c r="G2" s="2" t="s">
        <v>24</v>
      </c>
      <c r="H2" s="2" t="s">
        <v>25</v>
      </c>
      <c r="I2" s="2" t="s">
        <v>26</v>
      </c>
      <c r="J2" s="2" t="s">
        <v>27</v>
      </c>
      <c r="K2" s="4">
        <v>45231.0</v>
      </c>
      <c r="L2" s="1">
        <v>1.0</v>
      </c>
      <c r="M2" s="1">
        <v>1.0</v>
      </c>
      <c r="N2" s="1">
        <v>1.0</v>
      </c>
      <c r="O2" s="1">
        <v>1.0</v>
      </c>
      <c r="P2" s="1" t="s">
        <v>28</v>
      </c>
      <c r="Q2" s="1" t="s">
        <v>29</v>
      </c>
      <c r="R2" s="1" t="s">
        <v>29</v>
      </c>
      <c r="S2" s="1" t="s">
        <v>29</v>
      </c>
      <c r="T2" s="1"/>
      <c r="U2" s="3"/>
      <c r="V2" s="3"/>
    </row>
    <row r="3">
      <c r="A3" s="1">
        <v>1.0</v>
      </c>
      <c r="B3" s="2" t="s">
        <v>30</v>
      </c>
      <c r="C3" s="2" t="s">
        <v>31</v>
      </c>
      <c r="D3" s="2" t="s">
        <v>32</v>
      </c>
      <c r="E3" s="2" t="s">
        <v>23</v>
      </c>
      <c r="F3" s="1" t="b">
        <v>1</v>
      </c>
      <c r="G3" s="2" t="s">
        <v>33</v>
      </c>
      <c r="H3" s="2" t="s">
        <v>34</v>
      </c>
      <c r="I3" s="2" t="s">
        <v>26</v>
      </c>
      <c r="J3" s="2" t="s">
        <v>35</v>
      </c>
      <c r="K3" s="4">
        <v>45231.0</v>
      </c>
      <c r="L3" s="1">
        <v>2.0</v>
      </c>
      <c r="M3" s="1">
        <v>3.0</v>
      </c>
      <c r="N3" s="1">
        <v>1.0</v>
      </c>
      <c r="O3" s="1">
        <v>2.0</v>
      </c>
      <c r="P3" s="1" t="s">
        <v>28</v>
      </c>
      <c r="Q3" s="1" t="s">
        <v>36</v>
      </c>
      <c r="R3" s="1">
        <v>1.0</v>
      </c>
      <c r="S3" s="1">
        <v>2.0</v>
      </c>
      <c r="T3" s="1">
        <v>2.0</v>
      </c>
      <c r="U3" s="3"/>
      <c r="V3" s="3"/>
    </row>
    <row r="4">
      <c r="A4" s="1">
        <v>2.0</v>
      </c>
      <c r="B4" s="2" t="s">
        <v>37</v>
      </c>
      <c r="C4" s="2" t="s">
        <v>38</v>
      </c>
      <c r="D4" s="2" t="s">
        <v>39</v>
      </c>
      <c r="E4" s="2" t="s">
        <v>40</v>
      </c>
      <c r="F4" s="1" t="b">
        <v>0</v>
      </c>
      <c r="G4" s="2" t="s">
        <v>41</v>
      </c>
      <c r="H4" s="2" t="s">
        <v>25</v>
      </c>
      <c r="I4" s="2" t="s">
        <v>42</v>
      </c>
      <c r="J4" s="2" t="s">
        <v>43</v>
      </c>
      <c r="K4" s="4">
        <v>45231.0</v>
      </c>
      <c r="L4" s="1">
        <v>3.0</v>
      </c>
      <c r="M4" s="1">
        <v>3.0</v>
      </c>
      <c r="N4" s="1">
        <v>4.0</v>
      </c>
      <c r="O4" s="1">
        <v>3.0</v>
      </c>
      <c r="P4" s="1" t="s">
        <v>44</v>
      </c>
      <c r="Q4" s="1" t="s">
        <v>36</v>
      </c>
      <c r="R4" s="1">
        <v>4.0</v>
      </c>
      <c r="S4" s="1" t="s">
        <v>29</v>
      </c>
      <c r="T4" s="1"/>
      <c r="U4" s="3"/>
      <c r="V4" s="3"/>
    </row>
    <row r="5">
      <c r="A5" s="1">
        <v>3.0</v>
      </c>
      <c r="B5" s="2" t="s">
        <v>20</v>
      </c>
      <c r="C5" s="2" t="s">
        <v>45</v>
      </c>
      <c r="D5" s="2" t="s">
        <v>46</v>
      </c>
      <c r="E5" s="2" t="s">
        <v>40</v>
      </c>
      <c r="F5" s="1" t="b">
        <v>1</v>
      </c>
      <c r="G5" s="2" t="s">
        <v>47</v>
      </c>
      <c r="H5" s="2" t="s">
        <v>25</v>
      </c>
      <c r="I5" s="2" t="s">
        <v>26</v>
      </c>
      <c r="J5" s="2" t="s">
        <v>48</v>
      </c>
      <c r="K5" s="4">
        <v>44896.0</v>
      </c>
      <c r="L5" s="1">
        <v>3.0</v>
      </c>
      <c r="M5" s="1">
        <v>3.0</v>
      </c>
      <c r="N5" s="1">
        <v>1.0</v>
      </c>
      <c r="O5" s="1">
        <v>1.0</v>
      </c>
      <c r="P5" s="1" t="s">
        <v>28</v>
      </c>
      <c r="Q5" s="1" t="s">
        <v>29</v>
      </c>
      <c r="R5" s="1" t="s">
        <v>29</v>
      </c>
      <c r="S5" s="1" t="s">
        <v>29</v>
      </c>
      <c r="T5" s="1"/>
      <c r="U5" s="3"/>
      <c r="V5" s="3"/>
    </row>
    <row r="6">
      <c r="A6" s="1">
        <v>4.0</v>
      </c>
      <c r="B6" s="2" t="s">
        <v>20</v>
      </c>
      <c r="C6" s="2" t="s">
        <v>49</v>
      </c>
      <c r="D6" s="2" t="s">
        <v>50</v>
      </c>
      <c r="E6" s="2" t="s">
        <v>51</v>
      </c>
      <c r="F6" s="1" t="b">
        <v>0</v>
      </c>
      <c r="G6" s="2" t="s">
        <v>52</v>
      </c>
      <c r="H6" s="2" t="s">
        <v>25</v>
      </c>
      <c r="I6" s="2" t="s">
        <v>26</v>
      </c>
      <c r="J6" s="2" t="s">
        <v>53</v>
      </c>
      <c r="K6" s="4">
        <v>45231.0</v>
      </c>
      <c r="L6" s="1">
        <v>1.0</v>
      </c>
      <c r="M6" s="1">
        <v>1.0</v>
      </c>
      <c r="N6" s="1">
        <v>1.0</v>
      </c>
      <c r="O6" s="1">
        <v>1.0</v>
      </c>
      <c r="P6" s="1" t="s">
        <v>28</v>
      </c>
      <c r="Q6" s="1" t="s">
        <v>29</v>
      </c>
      <c r="R6" s="1">
        <v>1.0</v>
      </c>
      <c r="S6" s="1">
        <v>1.0</v>
      </c>
      <c r="T6" s="1">
        <v>1.0</v>
      </c>
      <c r="U6" s="3"/>
      <c r="V6" s="3"/>
    </row>
    <row r="7">
      <c r="A7" s="1">
        <v>5.0</v>
      </c>
      <c r="B7" s="2" t="s">
        <v>20</v>
      </c>
      <c r="C7" s="2" t="s">
        <v>54</v>
      </c>
      <c r="D7" s="2" t="s">
        <v>55</v>
      </c>
      <c r="E7" s="2" t="s">
        <v>56</v>
      </c>
      <c r="F7" s="1" t="b">
        <v>1</v>
      </c>
      <c r="G7" s="2" t="s">
        <v>57</v>
      </c>
      <c r="H7" s="2" t="s">
        <v>58</v>
      </c>
      <c r="I7" s="2" t="s">
        <v>26</v>
      </c>
      <c r="J7" s="2" t="s">
        <v>59</v>
      </c>
      <c r="K7" s="4">
        <v>45170.0</v>
      </c>
      <c r="L7" s="1">
        <v>1.0</v>
      </c>
      <c r="M7" s="1">
        <v>1.0</v>
      </c>
      <c r="N7" s="1">
        <v>1.0</v>
      </c>
      <c r="O7" s="1">
        <v>1.0</v>
      </c>
      <c r="P7" s="1" t="s">
        <v>28</v>
      </c>
      <c r="Q7" s="1" t="s">
        <v>36</v>
      </c>
      <c r="R7" s="1">
        <v>1.0</v>
      </c>
      <c r="S7" s="1">
        <v>1.0</v>
      </c>
      <c r="T7" s="1" t="s">
        <v>29</v>
      </c>
      <c r="U7" s="3"/>
      <c r="V7" s="3"/>
    </row>
    <row r="8">
      <c r="A8" s="1">
        <v>6.0</v>
      </c>
      <c r="B8" s="2" t="s">
        <v>37</v>
      </c>
      <c r="C8" s="2" t="s">
        <v>60</v>
      </c>
      <c r="D8" s="2" t="s">
        <v>61</v>
      </c>
      <c r="E8" s="2" t="s">
        <v>62</v>
      </c>
      <c r="F8" s="1" t="b">
        <v>1</v>
      </c>
      <c r="G8" s="2" t="s">
        <v>63</v>
      </c>
      <c r="H8" s="2" t="s">
        <v>25</v>
      </c>
      <c r="I8" s="2" t="s">
        <v>64</v>
      </c>
      <c r="J8" s="2" t="s">
        <v>65</v>
      </c>
      <c r="K8" s="4">
        <v>45231.0</v>
      </c>
      <c r="L8" s="1">
        <v>5.0</v>
      </c>
      <c r="M8" s="1">
        <v>5.0</v>
      </c>
      <c r="N8" s="1">
        <v>4.0</v>
      </c>
      <c r="O8" s="1">
        <v>4.0</v>
      </c>
      <c r="P8" s="1" t="s">
        <v>44</v>
      </c>
      <c r="Q8" s="1" t="s">
        <v>66</v>
      </c>
      <c r="R8" s="1">
        <v>4.0</v>
      </c>
      <c r="S8" s="1">
        <v>4.0</v>
      </c>
      <c r="T8" s="1" t="s">
        <v>29</v>
      </c>
      <c r="U8" s="3"/>
      <c r="V8" s="3"/>
    </row>
    <row r="9">
      <c r="A9" s="1">
        <v>7.0</v>
      </c>
      <c r="B9" s="2" t="s">
        <v>67</v>
      </c>
      <c r="C9" s="2" t="s">
        <v>68</v>
      </c>
      <c r="D9" s="2" t="s">
        <v>69</v>
      </c>
      <c r="E9" s="2" t="s">
        <v>70</v>
      </c>
      <c r="F9" s="1" t="b">
        <v>1</v>
      </c>
      <c r="G9" s="2" t="s">
        <v>71</v>
      </c>
      <c r="H9" s="2" t="s">
        <v>58</v>
      </c>
      <c r="I9" s="2" t="s">
        <v>26</v>
      </c>
      <c r="J9" s="2" t="s">
        <v>72</v>
      </c>
      <c r="K9" s="4">
        <v>45231.0</v>
      </c>
      <c r="L9" s="1">
        <v>3.0</v>
      </c>
      <c r="M9" s="1">
        <v>3.0</v>
      </c>
      <c r="N9" s="1">
        <v>3.0</v>
      </c>
      <c r="O9" s="1">
        <v>3.0</v>
      </c>
      <c r="P9" s="1" t="s">
        <v>44</v>
      </c>
      <c r="Q9" s="1" t="s">
        <v>36</v>
      </c>
      <c r="R9" s="1">
        <v>3.0</v>
      </c>
      <c r="S9" s="1" t="s">
        <v>29</v>
      </c>
      <c r="T9" s="1"/>
      <c r="U9" s="3"/>
      <c r="V9" s="3"/>
    </row>
    <row r="10">
      <c r="A10" s="1">
        <v>8.0</v>
      </c>
      <c r="B10" s="2" t="s">
        <v>73</v>
      </c>
      <c r="C10" s="2" t="s">
        <v>74</v>
      </c>
      <c r="D10" s="2" t="s">
        <v>75</v>
      </c>
      <c r="E10" s="2" t="s">
        <v>76</v>
      </c>
      <c r="F10" s="1" t="b">
        <v>0</v>
      </c>
      <c r="G10" s="2" t="s">
        <v>77</v>
      </c>
      <c r="H10" s="2" t="s">
        <v>78</v>
      </c>
      <c r="I10" s="2" t="s">
        <v>26</v>
      </c>
      <c r="J10" s="2" t="s">
        <v>79</v>
      </c>
      <c r="K10" s="4">
        <v>45231.0</v>
      </c>
      <c r="L10" s="1">
        <v>4.0</v>
      </c>
      <c r="M10" s="1">
        <v>5.0</v>
      </c>
      <c r="N10" s="1">
        <v>3.0</v>
      </c>
      <c r="O10" s="1">
        <v>5.0</v>
      </c>
      <c r="P10" s="1" t="s">
        <v>44</v>
      </c>
      <c r="Q10" s="1" t="s">
        <v>80</v>
      </c>
      <c r="R10" s="1">
        <v>4.0</v>
      </c>
      <c r="S10" s="1">
        <v>4.0</v>
      </c>
      <c r="T10" s="1">
        <v>3.0</v>
      </c>
      <c r="U10" s="3"/>
      <c r="V10" s="3"/>
    </row>
    <row r="11">
      <c r="A11" s="1">
        <v>9.0</v>
      </c>
      <c r="B11" s="2" t="s">
        <v>30</v>
      </c>
      <c r="C11" s="2" t="s">
        <v>81</v>
      </c>
      <c r="D11" s="2" t="s">
        <v>82</v>
      </c>
      <c r="E11" s="2" t="s">
        <v>76</v>
      </c>
      <c r="F11" s="1" t="b">
        <v>1</v>
      </c>
      <c r="G11" s="2" t="s">
        <v>83</v>
      </c>
      <c r="H11" s="2" t="s">
        <v>25</v>
      </c>
      <c r="I11" s="2" t="s">
        <v>26</v>
      </c>
      <c r="J11" s="2" t="s">
        <v>84</v>
      </c>
      <c r="K11" s="4">
        <v>45200.0</v>
      </c>
      <c r="L11" s="1">
        <v>3.0</v>
      </c>
      <c r="M11" s="1">
        <v>3.0</v>
      </c>
      <c r="N11" s="1">
        <v>3.0</v>
      </c>
      <c r="O11" s="1">
        <v>1.0</v>
      </c>
      <c r="P11" s="1" t="s">
        <v>28</v>
      </c>
      <c r="Q11" s="1" t="s">
        <v>29</v>
      </c>
      <c r="R11" s="1">
        <v>1.0</v>
      </c>
      <c r="S11" s="1">
        <v>1.0</v>
      </c>
      <c r="T11" s="1">
        <v>1.0</v>
      </c>
      <c r="U11" s="3"/>
      <c r="V11" s="3"/>
    </row>
    <row r="12">
      <c r="A12" s="1">
        <v>10.0</v>
      </c>
      <c r="B12" s="2" t="s">
        <v>37</v>
      </c>
      <c r="C12" s="2" t="s">
        <v>85</v>
      </c>
      <c r="D12" s="2" t="s">
        <v>86</v>
      </c>
      <c r="E12" s="2" t="s">
        <v>87</v>
      </c>
      <c r="F12" s="1" t="b">
        <v>0</v>
      </c>
      <c r="G12" s="2" t="s">
        <v>88</v>
      </c>
      <c r="H12" s="2" t="s">
        <v>25</v>
      </c>
      <c r="I12" s="2" t="s">
        <v>42</v>
      </c>
      <c r="J12" s="2" t="s">
        <v>89</v>
      </c>
      <c r="K12" s="4">
        <v>45231.0</v>
      </c>
      <c r="L12" s="1">
        <v>3.0</v>
      </c>
      <c r="M12" s="1">
        <v>3.0</v>
      </c>
      <c r="N12" s="1">
        <v>4.0</v>
      </c>
      <c r="O12" s="1">
        <v>3.0</v>
      </c>
      <c r="P12" s="1" t="s">
        <v>44</v>
      </c>
      <c r="Q12" s="1" t="s">
        <v>36</v>
      </c>
      <c r="R12" s="1" t="s">
        <v>29</v>
      </c>
      <c r="S12" s="1" t="s">
        <v>29</v>
      </c>
      <c r="T12" s="1"/>
      <c r="U12" s="3"/>
      <c r="V12" s="3"/>
    </row>
    <row r="13">
      <c r="A13" s="1">
        <v>11.0</v>
      </c>
      <c r="B13" s="2" t="s">
        <v>20</v>
      </c>
      <c r="C13" s="2" t="s">
        <v>90</v>
      </c>
      <c r="D13" s="2" t="s">
        <v>91</v>
      </c>
      <c r="E13" s="2" t="s">
        <v>92</v>
      </c>
      <c r="F13" s="1" t="b">
        <v>1</v>
      </c>
      <c r="G13" s="2" t="s">
        <v>93</v>
      </c>
      <c r="H13" s="2" t="s">
        <v>25</v>
      </c>
      <c r="I13" s="2" t="s">
        <v>26</v>
      </c>
      <c r="J13" s="2" t="s">
        <v>94</v>
      </c>
      <c r="K13" s="4">
        <v>45200.0</v>
      </c>
      <c r="L13" s="1">
        <v>3.0</v>
      </c>
      <c r="M13" s="1">
        <v>3.0</v>
      </c>
      <c r="N13" s="1">
        <v>1.0</v>
      </c>
      <c r="O13" s="1">
        <v>1.0</v>
      </c>
      <c r="P13" s="1" t="s">
        <v>28</v>
      </c>
      <c r="Q13" s="1" t="s">
        <v>29</v>
      </c>
      <c r="R13" s="1">
        <v>3.0</v>
      </c>
      <c r="S13" s="1">
        <v>3.0</v>
      </c>
      <c r="T13" s="1">
        <v>3.0</v>
      </c>
      <c r="U13" s="3"/>
      <c r="V13" s="3"/>
    </row>
    <row r="14">
      <c r="A14" s="1">
        <v>12.0</v>
      </c>
      <c r="B14" s="2" t="s">
        <v>95</v>
      </c>
      <c r="C14" s="2" t="s">
        <v>96</v>
      </c>
      <c r="D14" s="2" t="s">
        <v>97</v>
      </c>
      <c r="E14" s="2" t="s">
        <v>98</v>
      </c>
      <c r="F14" s="1" t="b">
        <v>1</v>
      </c>
      <c r="G14" s="2" t="s">
        <v>99</v>
      </c>
      <c r="H14" s="2" t="s">
        <v>58</v>
      </c>
      <c r="I14" s="2" t="s">
        <v>26</v>
      </c>
      <c r="J14" s="2" t="s">
        <v>100</v>
      </c>
      <c r="K14" s="4">
        <v>45200.0</v>
      </c>
      <c r="L14" s="1">
        <v>3.0</v>
      </c>
      <c r="M14" s="1">
        <v>1.0</v>
      </c>
      <c r="N14" s="1">
        <v>3.0</v>
      </c>
      <c r="O14" s="1">
        <v>2.0</v>
      </c>
      <c r="P14" s="1" t="s">
        <v>28</v>
      </c>
      <c r="Q14" s="1" t="s">
        <v>36</v>
      </c>
      <c r="R14" s="1">
        <v>1.0</v>
      </c>
      <c r="S14" s="1" t="s">
        <v>29</v>
      </c>
      <c r="T14" s="1">
        <v>1.0</v>
      </c>
      <c r="U14" s="3"/>
      <c r="V14" s="3"/>
    </row>
    <row r="15">
      <c r="A15" s="1">
        <v>13.0</v>
      </c>
      <c r="B15" s="2" t="s">
        <v>37</v>
      </c>
      <c r="C15" s="2" t="s">
        <v>101</v>
      </c>
      <c r="D15" s="2" t="s">
        <v>102</v>
      </c>
      <c r="E15" s="2" t="s">
        <v>103</v>
      </c>
      <c r="F15" s="1" t="b">
        <v>1</v>
      </c>
      <c r="G15" s="2" t="s">
        <v>104</v>
      </c>
      <c r="H15" s="2" t="s">
        <v>25</v>
      </c>
      <c r="I15" s="2" t="s">
        <v>26</v>
      </c>
      <c r="J15" s="2" t="s">
        <v>105</v>
      </c>
      <c r="K15" s="4">
        <v>45200.0</v>
      </c>
      <c r="L15" s="1">
        <v>4.0</v>
      </c>
      <c r="M15" s="1">
        <v>5.0</v>
      </c>
      <c r="N15" s="1">
        <v>5.0</v>
      </c>
      <c r="O15" s="1">
        <v>5.0</v>
      </c>
      <c r="P15" s="1" t="s">
        <v>44</v>
      </c>
      <c r="Q15" s="1" t="s">
        <v>29</v>
      </c>
      <c r="R15" s="1">
        <v>4.0</v>
      </c>
      <c r="S15" s="1">
        <v>3.0</v>
      </c>
      <c r="T15" s="1" t="s">
        <v>29</v>
      </c>
      <c r="U15" s="3"/>
      <c r="V15" s="3"/>
    </row>
    <row r="16">
      <c r="A16" s="1">
        <v>14.0</v>
      </c>
      <c r="B16" s="2" t="s">
        <v>67</v>
      </c>
      <c r="C16" s="2" t="s">
        <v>106</v>
      </c>
      <c r="D16" s="2" t="s">
        <v>107</v>
      </c>
      <c r="E16" s="2" t="s">
        <v>108</v>
      </c>
      <c r="F16" s="1" t="b">
        <v>0</v>
      </c>
      <c r="G16" s="2" t="s">
        <v>109</v>
      </c>
      <c r="H16" s="2" t="s">
        <v>34</v>
      </c>
      <c r="I16" s="2" t="s">
        <v>26</v>
      </c>
      <c r="J16" s="2" t="s">
        <v>110</v>
      </c>
      <c r="K16" s="4">
        <v>45200.0</v>
      </c>
      <c r="L16" s="1">
        <v>3.0</v>
      </c>
      <c r="M16" s="1">
        <v>5.0</v>
      </c>
      <c r="N16" s="1">
        <v>5.0</v>
      </c>
      <c r="O16" s="1">
        <v>2.0</v>
      </c>
      <c r="P16" s="1" t="s">
        <v>44</v>
      </c>
      <c r="Q16" s="1" t="s">
        <v>111</v>
      </c>
      <c r="R16" s="1">
        <v>3.0</v>
      </c>
      <c r="S16" s="1" t="s">
        <v>29</v>
      </c>
      <c r="T16" s="1"/>
      <c r="U16" s="3"/>
      <c r="V16" s="3"/>
    </row>
    <row r="17">
      <c r="A17" s="1">
        <v>15.0</v>
      </c>
      <c r="B17" s="2" t="s">
        <v>20</v>
      </c>
      <c r="C17" s="2" t="s">
        <v>112</v>
      </c>
      <c r="D17" s="2" t="s">
        <v>113</v>
      </c>
      <c r="E17" s="2" t="s">
        <v>114</v>
      </c>
      <c r="F17" s="1" t="b">
        <v>0</v>
      </c>
      <c r="G17" s="2" t="s">
        <v>115</v>
      </c>
      <c r="H17" s="2" t="s">
        <v>25</v>
      </c>
      <c r="I17" s="2" t="s">
        <v>26</v>
      </c>
      <c r="J17" s="2" t="s">
        <v>116</v>
      </c>
      <c r="K17" s="4">
        <v>45200.0</v>
      </c>
      <c r="L17" s="1">
        <v>2.0</v>
      </c>
      <c r="M17" s="1">
        <v>3.0</v>
      </c>
      <c r="N17" s="1">
        <v>1.0</v>
      </c>
      <c r="O17" s="1">
        <v>1.0</v>
      </c>
      <c r="P17" s="1" t="s">
        <v>28</v>
      </c>
      <c r="Q17" s="1" t="s">
        <v>29</v>
      </c>
      <c r="R17" s="1">
        <v>3.0</v>
      </c>
      <c r="S17" s="1">
        <v>3.0</v>
      </c>
      <c r="T17" s="1">
        <v>3.0</v>
      </c>
      <c r="U17" s="3"/>
      <c r="V17" s="3"/>
    </row>
    <row r="18">
      <c r="A18" s="1">
        <v>16.0</v>
      </c>
      <c r="B18" s="2" t="s">
        <v>37</v>
      </c>
      <c r="C18" s="2" t="s">
        <v>117</v>
      </c>
      <c r="D18" s="2" t="s">
        <v>118</v>
      </c>
      <c r="E18" s="2" t="s">
        <v>114</v>
      </c>
      <c r="F18" s="1" t="b">
        <v>0</v>
      </c>
      <c r="G18" s="2" t="s">
        <v>119</v>
      </c>
      <c r="H18" s="2" t="s">
        <v>25</v>
      </c>
      <c r="I18" s="2" t="s">
        <v>26</v>
      </c>
      <c r="J18" s="2" t="s">
        <v>120</v>
      </c>
      <c r="K18" s="4">
        <v>45200.0</v>
      </c>
      <c r="L18" s="1">
        <v>4.0</v>
      </c>
      <c r="M18" s="1">
        <v>5.0</v>
      </c>
      <c r="N18" s="1">
        <v>4.0</v>
      </c>
      <c r="O18" s="1">
        <v>4.0</v>
      </c>
      <c r="P18" s="1" t="s">
        <v>44</v>
      </c>
      <c r="Q18" s="1" t="s">
        <v>36</v>
      </c>
      <c r="R18" s="1">
        <v>3.0</v>
      </c>
      <c r="S18" s="1" t="s">
        <v>29</v>
      </c>
      <c r="T18" s="1"/>
      <c r="U18" s="3"/>
      <c r="V18" s="3"/>
    </row>
    <row r="19">
      <c r="A19" s="1">
        <v>17.0</v>
      </c>
      <c r="B19" s="2" t="s">
        <v>30</v>
      </c>
      <c r="C19" s="2" t="s">
        <v>121</v>
      </c>
      <c r="D19" s="2" t="s">
        <v>122</v>
      </c>
      <c r="E19" s="2" t="s">
        <v>123</v>
      </c>
      <c r="F19" s="1" t="b">
        <v>0</v>
      </c>
      <c r="G19" s="2" t="s">
        <v>124</v>
      </c>
      <c r="H19" s="2" t="s">
        <v>58</v>
      </c>
      <c r="I19" s="2" t="s">
        <v>26</v>
      </c>
      <c r="J19" s="2" t="s">
        <v>125</v>
      </c>
      <c r="K19" s="4">
        <v>45200.0</v>
      </c>
      <c r="L19" s="1">
        <v>1.0</v>
      </c>
      <c r="M19" s="1">
        <v>3.0</v>
      </c>
      <c r="N19" s="1">
        <v>2.0</v>
      </c>
      <c r="O19" s="1">
        <v>1.0</v>
      </c>
      <c r="P19" s="1" t="s">
        <v>28</v>
      </c>
      <c r="Q19" s="1" t="s">
        <v>29</v>
      </c>
      <c r="R19" s="1" t="s">
        <v>29</v>
      </c>
      <c r="S19" s="1" t="s">
        <v>29</v>
      </c>
      <c r="T19" s="1"/>
      <c r="U19" s="3"/>
      <c r="V19" s="3"/>
    </row>
    <row r="20">
      <c r="A20" s="1">
        <v>18.0</v>
      </c>
      <c r="B20" s="2" t="s">
        <v>126</v>
      </c>
      <c r="C20" s="2" t="s">
        <v>127</v>
      </c>
      <c r="D20" s="2" t="s">
        <v>128</v>
      </c>
      <c r="E20" s="2" t="s">
        <v>123</v>
      </c>
      <c r="F20" s="1" t="b">
        <v>1</v>
      </c>
      <c r="G20" s="2" t="s">
        <v>129</v>
      </c>
      <c r="H20" s="2" t="s">
        <v>58</v>
      </c>
      <c r="I20" s="2" t="s">
        <v>26</v>
      </c>
      <c r="J20" s="2" t="s">
        <v>130</v>
      </c>
      <c r="K20" s="4">
        <v>45200.0</v>
      </c>
      <c r="L20" s="1">
        <v>3.0</v>
      </c>
      <c r="M20" s="1">
        <v>2.0</v>
      </c>
      <c r="N20" s="1">
        <v>2.0</v>
      </c>
      <c r="O20" s="1">
        <v>3.0</v>
      </c>
      <c r="P20" s="1" t="s">
        <v>28</v>
      </c>
      <c r="Q20" s="1" t="s">
        <v>131</v>
      </c>
      <c r="R20" s="1">
        <v>2.0</v>
      </c>
      <c r="S20" s="1">
        <v>3.0</v>
      </c>
      <c r="T20" s="1" t="s">
        <v>29</v>
      </c>
      <c r="U20" s="3"/>
      <c r="V20" s="3"/>
    </row>
    <row r="21">
      <c r="A21" s="1">
        <v>19.0</v>
      </c>
      <c r="B21" s="2" t="s">
        <v>20</v>
      </c>
      <c r="C21" s="2" t="s">
        <v>132</v>
      </c>
      <c r="D21" s="2" t="s">
        <v>133</v>
      </c>
      <c r="E21" s="2" t="s">
        <v>134</v>
      </c>
      <c r="F21" s="1" t="b">
        <v>1</v>
      </c>
      <c r="G21" s="2" t="s">
        <v>135</v>
      </c>
      <c r="H21" s="2" t="s">
        <v>58</v>
      </c>
      <c r="I21" s="2" t="s">
        <v>42</v>
      </c>
      <c r="J21" s="2" t="s">
        <v>136</v>
      </c>
      <c r="K21" s="4">
        <v>45200.0</v>
      </c>
      <c r="L21" s="1">
        <v>2.0</v>
      </c>
      <c r="M21" s="1">
        <v>1.0</v>
      </c>
      <c r="N21" s="1">
        <v>2.0</v>
      </c>
      <c r="O21" s="1">
        <v>1.0</v>
      </c>
      <c r="P21" s="1" t="s">
        <v>28</v>
      </c>
      <c r="Q21" s="1" t="s">
        <v>29</v>
      </c>
      <c r="R21" s="1">
        <v>1.0</v>
      </c>
      <c r="S21" s="1">
        <v>1.0</v>
      </c>
      <c r="T21" s="1">
        <v>1.0</v>
      </c>
      <c r="U21" s="3"/>
      <c r="V21" s="3"/>
    </row>
    <row r="22">
      <c r="A22" s="1">
        <v>20.0</v>
      </c>
      <c r="B22" s="2" t="s">
        <v>20</v>
      </c>
      <c r="C22" s="2" t="s">
        <v>137</v>
      </c>
      <c r="D22" s="2" t="s">
        <v>138</v>
      </c>
      <c r="E22" s="2" t="s">
        <v>134</v>
      </c>
      <c r="F22" s="1" t="b">
        <v>0</v>
      </c>
      <c r="G22" s="2" t="s">
        <v>139</v>
      </c>
      <c r="H22" s="2" t="s">
        <v>25</v>
      </c>
      <c r="I22" s="2" t="s">
        <v>26</v>
      </c>
      <c r="J22" s="2" t="s">
        <v>140</v>
      </c>
      <c r="K22" s="4">
        <v>45200.0</v>
      </c>
      <c r="L22" s="1">
        <v>1.0</v>
      </c>
      <c r="M22" s="1">
        <v>1.0</v>
      </c>
      <c r="N22" s="1">
        <v>1.0</v>
      </c>
      <c r="O22" s="1">
        <v>1.0</v>
      </c>
      <c r="P22" s="1" t="s">
        <v>28</v>
      </c>
      <c r="Q22" s="1" t="s">
        <v>29</v>
      </c>
      <c r="R22" s="1">
        <v>1.0</v>
      </c>
      <c r="S22" s="1">
        <v>5.0</v>
      </c>
      <c r="T22" s="1" t="s">
        <v>29</v>
      </c>
      <c r="U22" s="3"/>
      <c r="V22" s="3"/>
    </row>
    <row r="23">
      <c r="A23" s="1">
        <v>21.0</v>
      </c>
      <c r="B23" s="2" t="s">
        <v>20</v>
      </c>
      <c r="C23" s="2" t="s">
        <v>141</v>
      </c>
      <c r="D23" s="2" t="s">
        <v>142</v>
      </c>
      <c r="E23" s="2" t="s">
        <v>143</v>
      </c>
      <c r="F23" s="1" t="b">
        <v>1</v>
      </c>
      <c r="G23" s="2" t="s">
        <v>144</v>
      </c>
      <c r="H23" s="2" t="s">
        <v>58</v>
      </c>
      <c r="I23" s="2" t="s">
        <v>26</v>
      </c>
      <c r="J23" s="2" t="s">
        <v>145</v>
      </c>
      <c r="K23" s="4">
        <v>45200.0</v>
      </c>
      <c r="L23" s="1">
        <v>1.0</v>
      </c>
      <c r="M23" s="1">
        <v>2.0</v>
      </c>
      <c r="N23" s="1">
        <v>1.0</v>
      </c>
      <c r="O23" s="1">
        <v>2.0</v>
      </c>
      <c r="P23" s="1" t="s">
        <v>28</v>
      </c>
      <c r="Q23" s="1" t="s">
        <v>36</v>
      </c>
      <c r="R23" s="1">
        <v>1.0</v>
      </c>
      <c r="S23" s="1" t="s">
        <v>29</v>
      </c>
      <c r="T23" s="1"/>
      <c r="U23" s="3"/>
      <c r="V23" s="3"/>
    </row>
    <row r="24">
      <c r="A24" s="1">
        <v>22.0</v>
      </c>
      <c r="B24" s="2" t="s">
        <v>20</v>
      </c>
      <c r="C24" s="2" t="s">
        <v>146</v>
      </c>
      <c r="D24" s="2" t="s">
        <v>147</v>
      </c>
      <c r="E24" s="2" t="s">
        <v>143</v>
      </c>
      <c r="F24" s="1" t="b">
        <v>1</v>
      </c>
      <c r="G24" s="2" t="s">
        <v>148</v>
      </c>
      <c r="H24" s="2" t="s">
        <v>25</v>
      </c>
      <c r="I24" s="2" t="s">
        <v>26</v>
      </c>
      <c r="J24" s="2" t="s">
        <v>149</v>
      </c>
      <c r="K24" s="4">
        <v>45200.0</v>
      </c>
      <c r="L24" s="1">
        <v>1.0</v>
      </c>
      <c r="M24" s="1">
        <v>3.0</v>
      </c>
      <c r="N24" s="1">
        <v>1.0</v>
      </c>
      <c r="O24" s="1">
        <v>1.0</v>
      </c>
      <c r="P24" s="1" t="s">
        <v>28</v>
      </c>
      <c r="Q24" s="1" t="s">
        <v>29</v>
      </c>
      <c r="R24" s="1">
        <v>3.0</v>
      </c>
      <c r="S24" s="1">
        <v>4.0</v>
      </c>
      <c r="T24" s="1" t="s">
        <v>29</v>
      </c>
      <c r="U24" s="3"/>
      <c r="V24" s="3"/>
    </row>
    <row r="25">
      <c r="A25" s="1">
        <v>23.0</v>
      </c>
      <c r="B25" s="2" t="s">
        <v>150</v>
      </c>
      <c r="C25" s="2" t="s">
        <v>151</v>
      </c>
      <c r="D25" s="2" t="s">
        <v>152</v>
      </c>
      <c r="E25" s="2" t="s">
        <v>153</v>
      </c>
      <c r="F25" s="1" t="b">
        <v>1</v>
      </c>
      <c r="G25" s="2" t="s">
        <v>154</v>
      </c>
      <c r="H25" s="2" t="s">
        <v>25</v>
      </c>
      <c r="I25" s="2" t="s">
        <v>42</v>
      </c>
      <c r="J25" s="2" t="s">
        <v>155</v>
      </c>
      <c r="K25" s="4">
        <v>45170.0</v>
      </c>
      <c r="L25" s="1">
        <v>4.0</v>
      </c>
      <c r="M25" s="1">
        <v>5.0</v>
      </c>
      <c r="N25" s="1">
        <v>1.0</v>
      </c>
      <c r="O25" s="1">
        <v>4.0</v>
      </c>
      <c r="P25" s="1" t="s">
        <v>28</v>
      </c>
      <c r="Q25" s="1" t="s">
        <v>36</v>
      </c>
      <c r="R25" s="1">
        <v>4.0</v>
      </c>
      <c r="S25" s="1" t="s">
        <v>29</v>
      </c>
      <c r="T25" s="1"/>
      <c r="U25" s="3"/>
      <c r="V25" s="3"/>
    </row>
    <row r="26">
      <c r="A26" s="1">
        <v>24.0</v>
      </c>
      <c r="B26" s="2" t="s">
        <v>30</v>
      </c>
      <c r="C26" s="2" t="s">
        <v>156</v>
      </c>
      <c r="D26" s="2" t="s">
        <v>157</v>
      </c>
      <c r="E26" s="2" t="s">
        <v>158</v>
      </c>
      <c r="F26" s="1" t="b">
        <v>1</v>
      </c>
      <c r="G26" s="2" t="s">
        <v>159</v>
      </c>
      <c r="H26" s="2" t="s">
        <v>58</v>
      </c>
      <c r="I26" s="2" t="s">
        <v>26</v>
      </c>
      <c r="J26" s="2" t="s">
        <v>160</v>
      </c>
      <c r="K26" s="4">
        <v>45200.0</v>
      </c>
      <c r="L26" s="1">
        <v>2.0</v>
      </c>
      <c r="M26" s="1">
        <v>4.0</v>
      </c>
      <c r="N26" s="1">
        <v>1.0</v>
      </c>
      <c r="O26" s="1">
        <v>4.0</v>
      </c>
      <c r="P26" s="1" t="s">
        <v>28</v>
      </c>
      <c r="Q26" s="1" t="s">
        <v>161</v>
      </c>
      <c r="R26" s="1">
        <v>1.0</v>
      </c>
      <c r="S26" s="1" t="s">
        <v>29</v>
      </c>
      <c r="T26" s="1">
        <v>1.0</v>
      </c>
      <c r="U26" s="3"/>
      <c r="V26" s="3"/>
    </row>
    <row r="27">
      <c r="A27" s="1">
        <v>25.0</v>
      </c>
      <c r="B27" s="2" t="s">
        <v>150</v>
      </c>
      <c r="C27" s="2" t="s">
        <v>162</v>
      </c>
      <c r="D27" s="2" t="s">
        <v>163</v>
      </c>
      <c r="E27" s="2" t="s">
        <v>158</v>
      </c>
      <c r="F27" s="1" t="b">
        <v>1</v>
      </c>
      <c r="G27" s="2" t="s">
        <v>164</v>
      </c>
      <c r="H27" s="2" t="s">
        <v>34</v>
      </c>
      <c r="I27" s="2" t="s">
        <v>42</v>
      </c>
      <c r="J27" s="2" t="s">
        <v>165</v>
      </c>
      <c r="K27" s="4">
        <v>45200.0</v>
      </c>
      <c r="L27" s="1">
        <v>3.0</v>
      </c>
      <c r="M27" s="1">
        <v>4.0</v>
      </c>
      <c r="N27" s="1">
        <v>3.0</v>
      </c>
      <c r="O27" s="1">
        <v>2.0</v>
      </c>
      <c r="P27" s="1" t="s">
        <v>28</v>
      </c>
      <c r="Q27" s="1" t="s">
        <v>36</v>
      </c>
      <c r="R27" s="1">
        <v>1.0</v>
      </c>
      <c r="S27" s="1">
        <v>1.0</v>
      </c>
      <c r="T27" s="1">
        <v>1.0</v>
      </c>
      <c r="U27" s="3"/>
      <c r="V27" s="3"/>
    </row>
    <row r="28">
      <c r="A28" s="1">
        <v>26.0</v>
      </c>
      <c r="B28" s="2" t="s">
        <v>126</v>
      </c>
      <c r="C28" s="2" t="s">
        <v>166</v>
      </c>
      <c r="D28" s="2" t="s">
        <v>167</v>
      </c>
      <c r="E28" s="2" t="s">
        <v>168</v>
      </c>
      <c r="F28" s="1" t="b">
        <v>0</v>
      </c>
      <c r="G28" s="2" t="s">
        <v>169</v>
      </c>
      <c r="H28" s="2" t="s">
        <v>25</v>
      </c>
      <c r="I28" s="2" t="s">
        <v>26</v>
      </c>
      <c r="J28" s="2" t="s">
        <v>170</v>
      </c>
      <c r="K28" s="4">
        <v>45200.0</v>
      </c>
      <c r="L28" s="1">
        <v>3.0</v>
      </c>
      <c r="M28" s="1">
        <v>3.0</v>
      </c>
      <c r="N28" s="1">
        <v>2.0</v>
      </c>
      <c r="O28" s="1">
        <v>2.0</v>
      </c>
      <c r="P28" s="1" t="s">
        <v>28</v>
      </c>
      <c r="Q28" s="1" t="s">
        <v>29</v>
      </c>
      <c r="R28" s="1">
        <v>3.0</v>
      </c>
      <c r="S28" s="1">
        <v>2.0</v>
      </c>
      <c r="T28" s="1" t="s">
        <v>29</v>
      </c>
      <c r="U28" s="3"/>
      <c r="V28" s="3"/>
    </row>
    <row r="29">
      <c r="A29" s="1">
        <v>27.0</v>
      </c>
      <c r="B29" s="2" t="s">
        <v>20</v>
      </c>
      <c r="C29" s="2" t="s">
        <v>171</v>
      </c>
      <c r="D29" s="2" t="s">
        <v>172</v>
      </c>
      <c r="E29" s="2" t="s">
        <v>168</v>
      </c>
      <c r="F29" s="1" t="b">
        <v>1</v>
      </c>
      <c r="G29" s="2" t="s">
        <v>173</v>
      </c>
      <c r="H29" s="2" t="s">
        <v>58</v>
      </c>
      <c r="I29" s="2" t="s">
        <v>42</v>
      </c>
      <c r="J29" s="2" t="s">
        <v>174</v>
      </c>
      <c r="K29" s="4">
        <v>45108.0</v>
      </c>
      <c r="L29" s="1">
        <v>1.0</v>
      </c>
      <c r="M29" s="1">
        <v>5.0</v>
      </c>
      <c r="N29" s="1">
        <v>5.0</v>
      </c>
      <c r="O29" s="1">
        <v>1.0</v>
      </c>
      <c r="P29" s="1" t="s">
        <v>28</v>
      </c>
      <c r="Q29" s="1" t="s">
        <v>29</v>
      </c>
      <c r="R29" s="1">
        <v>3.0</v>
      </c>
      <c r="S29" s="1">
        <v>3.0</v>
      </c>
      <c r="T29" s="1" t="s">
        <v>29</v>
      </c>
      <c r="U29" s="3"/>
      <c r="V29" s="3"/>
    </row>
    <row r="30">
      <c r="A30" s="1">
        <v>28.0</v>
      </c>
      <c r="B30" s="2" t="s">
        <v>20</v>
      </c>
      <c r="C30" s="2" t="s">
        <v>175</v>
      </c>
      <c r="D30" s="2" t="s">
        <v>176</v>
      </c>
      <c r="E30" s="2" t="s">
        <v>177</v>
      </c>
      <c r="F30" s="1" t="b">
        <v>1</v>
      </c>
      <c r="G30" s="2" t="s">
        <v>178</v>
      </c>
      <c r="H30" s="2" t="s">
        <v>25</v>
      </c>
      <c r="I30" s="2" t="s">
        <v>26</v>
      </c>
      <c r="J30" s="2" t="s">
        <v>179</v>
      </c>
      <c r="K30" s="4">
        <v>45200.0</v>
      </c>
      <c r="L30" s="1">
        <v>1.0</v>
      </c>
      <c r="M30" s="1">
        <v>1.0</v>
      </c>
      <c r="N30" s="1">
        <v>1.0</v>
      </c>
      <c r="O30" s="1">
        <v>1.0</v>
      </c>
      <c r="P30" s="1" t="s">
        <v>28</v>
      </c>
      <c r="Q30" s="1" t="s">
        <v>36</v>
      </c>
      <c r="R30" s="1">
        <v>1.0</v>
      </c>
      <c r="S30" s="1" t="s">
        <v>29</v>
      </c>
      <c r="T30" s="1"/>
      <c r="U30" s="3"/>
      <c r="V30" s="3"/>
    </row>
    <row r="31">
      <c r="A31" s="1">
        <v>29.0</v>
      </c>
      <c r="B31" s="2" t="s">
        <v>73</v>
      </c>
      <c r="C31" s="2" t="s">
        <v>180</v>
      </c>
      <c r="D31" s="2" t="s">
        <v>176</v>
      </c>
      <c r="E31" s="2" t="s">
        <v>177</v>
      </c>
      <c r="F31" s="1" t="b">
        <v>1</v>
      </c>
      <c r="G31" s="2" t="s">
        <v>181</v>
      </c>
      <c r="H31" s="2" t="s">
        <v>25</v>
      </c>
      <c r="I31" s="2" t="s">
        <v>26</v>
      </c>
      <c r="J31" s="2" t="s">
        <v>182</v>
      </c>
      <c r="K31" s="4">
        <v>45170.0</v>
      </c>
      <c r="L31" s="1" t="s">
        <v>29</v>
      </c>
      <c r="M31" s="1" t="s">
        <v>29</v>
      </c>
      <c r="N31" s="1">
        <v>1.0</v>
      </c>
      <c r="O31" s="1">
        <v>1.0</v>
      </c>
      <c r="P31" s="1" t="s">
        <v>28</v>
      </c>
      <c r="Q31" s="1" t="s">
        <v>29</v>
      </c>
      <c r="R31" s="1" t="s">
        <v>29</v>
      </c>
      <c r="S31" s="1" t="s">
        <v>29</v>
      </c>
      <c r="T31" s="1"/>
      <c r="U31" s="3"/>
      <c r="V31" s="3"/>
    </row>
    <row r="32">
      <c r="A32" s="1">
        <v>30.0</v>
      </c>
      <c r="B32" s="2" t="s">
        <v>20</v>
      </c>
      <c r="C32" s="2" t="s">
        <v>183</v>
      </c>
      <c r="D32" s="2" t="s">
        <v>184</v>
      </c>
      <c r="E32" s="2" t="s">
        <v>185</v>
      </c>
      <c r="F32" s="1" t="b">
        <v>1</v>
      </c>
      <c r="G32" s="2" t="s">
        <v>186</v>
      </c>
      <c r="H32" s="2" t="s">
        <v>58</v>
      </c>
      <c r="I32" s="2" t="s">
        <v>26</v>
      </c>
      <c r="J32" s="2" t="s">
        <v>187</v>
      </c>
      <c r="K32" s="4">
        <v>45200.0</v>
      </c>
      <c r="L32" s="1">
        <v>3.0</v>
      </c>
      <c r="M32" s="1">
        <v>1.0</v>
      </c>
      <c r="N32" s="1">
        <v>1.0</v>
      </c>
      <c r="O32" s="1">
        <v>1.0</v>
      </c>
      <c r="P32" s="1" t="s">
        <v>28</v>
      </c>
      <c r="Q32" s="1" t="s">
        <v>188</v>
      </c>
      <c r="R32" s="1">
        <v>1.0</v>
      </c>
      <c r="S32" s="1" t="s">
        <v>29</v>
      </c>
      <c r="T32" s="1"/>
      <c r="U32" s="3"/>
      <c r="V32" s="3"/>
    </row>
    <row r="33">
      <c r="A33" s="1">
        <v>31.0</v>
      </c>
      <c r="B33" s="2" t="s">
        <v>20</v>
      </c>
      <c r="C33" s="2" t="s">
        <v>189</v>
      </c>
      <c r="D33" s="2" t="s">
        <v>190</v>
      </c>
      <c r="E33" s="2" t="s">
        <v>191</v>
      </c>
      <c r="F33" s="1" t="b">
        <v>1</v>
      </c>
      <c r="G33" s="2" t="s">
        <v>192</v>
      </c>
      <c r="H33" s="2" t="s">
        <v>25</v>
      </c>
      <c r="I33" s="2" t="s">
        <v>26</v>
      </c>
      <c r="J33" s="2" t="s">
        <v>193</v>
      </c>
      <c r="K33" s="4">
        <v>45170.0</v>
      </c>
      <c r="L33" s="1">
        <v>3.0</v>
      </c>
      <c r="M33" s="1">
        <v>3.0</v>
      </c>
      <c r="N33" s="1">
        <v>1.0</v>
      </c>
      <c r="O33" s="1">
        <v>3.0</v>
      </c>
      <c r="P33" s="1" t="s">
        <v>28</v>
      </c>
      <c r="Q33" s="1" t="s">
        <v>29</v>
      </c>
      <c r="R33" s="1">
        <v>1.0</v>
      </c>
      <c r="S33" s="1">
        <v>4.0</v>
      </c>
      <c r="T33" s="1">
        <v>4.0</v>
      </c>
      <c r="U33" s="3"/>
      <c r="V33" s="3"/>
    </row>
    <row r="34">
      <c r="A34" s="1">
        <v>32.0</v>
      </c>
      <c r="B34" s="2" t="s">
        <v>20</v>
      </c>
      <c r="C34" s="2" t="s">
        <v>194</v>
      </c>
      <c r="D34" s="2" t="s">
        <v>195</v>
      </c>
      <c r="E34" s="2" t="s">
        <v>196</v>
      </c>
      <c r="F34" s="1" t="b">
        <v>1</v>
      </c>
      <c r="G34" s="2" t="s">
        <v>197</v>
      </c>
      <c r="H34" s="2" t="s">
        <v>25</v>
      </c>
      <c r="I34" s="2" t="s">
        <v>26</v>
      </c>
      <c r="J34" s="2" t="s">
        <v>198</v>
      </c>
      <c r="K34" s="4">
        <v>45200.0</v>
      </c>
      <c r="L34" s="1">
        <v>1.0</v>
      </c>
      <c r="M34" s="1">
        <v>1.0</v>
      </c>
      <c r="N34" s="1">
        <v>1.0</v>
      </c>
      <c r="O34" s="1">
        <v>1.0</v>
      </c>
      <c r="P34" s="1" t="s">
        <v>28</v>
      </c>
      <c r="Q34" s="1" t="s">
        <v>199</v>
      </c>
      <c r="R34" s="1">
        <v>2.0</v>
      </c>
      <c r="S34" s="1">
        <v>1.0</v>
      </c>
      <c r="T34" s="1" t="s">
        <v>29</v>
      </c>
      <c r="U34" s="3"/>
      <c r="V34" s="3"/>
    </row>
    <row r="35">
      <c r="A35" s="1">
        <v>33.0</v>
      </c>
      <c r="B35" s="2" t="s">
        <v>200</v>
      </c>
      <c r="C35" s="2" t="s">
        <v>201</v>
      </c>
      <c r="D35" s="2" t="s">
        <v>202</v>
      </c>
      <c r="E35" s="2" t="s">
        <v>196</v>
      </c>
      <c r="F35" s="1" t="b">
        <v>1</v>
      </c>
      <c r="G35" s="2" t="s">
        <v>203</v>
      </c>
      <c r="H35" s="2" t="s">
        <v>58</v>
      </c>
      <c r="I35" s="2" t="s">
        <v>204</v>
      </c>
      <c r="J35" s="2" t="s">
        <v>205</v>
      </c>
      <c r="K35" s="4">
        <v>45200.0</v>
      </c>
      <c r="L35" s="1">
        <v>5.0</v>
      </c>
      <c r="M35" s="1">
        <v>5.0</v>
      </c>
      <c r="N35" s="1">
        <v>5.0</v>
      </c>
      <c r="O35" s="1">
        <v>5.0</v>
      </c>
      <c r="P35" s="1" t="s">
        <v>44</v>
      </c>
      <c r="Q35" s="1" t="s">
        <v>80</v>
      </c>
      <c r="R35" s="1">
        <v>5.0</v>
      </c>
      <c r="S35" s="1">
        <v>4.0</v>
      </c>
      <c r="T35" s="1">
        <v>5.0</v>
      </c>
      <c r="U35" s="3"/>
      <c r="V35" s="3"/>
    </row>
    <row r="36">
      <c r="A36" s="1">
        <v>34.0</v>
      </c>
      <c r="B36" s="2" t="s">
        <v>20</v>
      </c>
      <c r="C36" s="2" t="s">
        <v>206</v>
      </c>
      <c r="D36" s="2" t="s">
        <v>207</v>
      </c>
      <c r="E36" s="2" t="s">
        <v>208</v>
      </c>
      <c r="F36" s="1" t="b">
        <v>0</v>
      </c>
      <c r="G36" s="2" t="s">
        <v>209</v>
      </c>
      <c r="H36" s="2" t="s">
        <v>25</v>
      </c>
      <c r="I36" s="2" t="s">
        <v>42</v>
      </c>
      <c r="J36" s="2" t="s">
        <v>210</v>
      </c>
      <c r="K36" s="4">
        <v>45139.0</v>
      </c>
      <c r="L36" s="1">
        <v>1.0</v>
      </c>
      <c r="M36" s="1">
        <v>1.0</v>
      </c>
      <c r="N36" s="1">
        <v>1.0</v>
      </c>
      <c r="O36" s="1">
        <v>1.0</v>
      </c>
      <c r="P36" s="1" t="s">
        <v>28</v>
      </c>
      <c r="Q36" s="1" t="s">
        <v>211</v>
      </c>
      <c r="R36" s="1">
        <v>1.0</v>
      </c>
      <c r="S36" s="1">
        <v>1.0</v>
      </c>
      <c r="T36" s="1">
        <v>1.0</v>
      </c>
      <c r="U36" s="3"/>
      <c r="V36" s="3"/>
    </row>
    <row r="37">
      <c r="A37" s="1">
        <v>35.0</v>
      </c>
      <c r="B37" s="2" t="s">
        <v>73</v>
      </c>
      <c r="C37" s="2" t="s">
        <v>212</v>
      </c>
      <c r="D37" s="2" t="s">
        <v>213</v>
      </c>
      <c r="E37" s="2" t="s">
        <v>214</v>
      </c>
      <c r="F37" s="1" t="b">
        <v>0</v>
      </c>
      <c r="G37" s="2" t="s">
        <v>215</v>
      </c>
      <c r="H37" s="2" t="s">
        <v>25</v>
      </c>
      <c r="I37" s="2" t="s">
        <v>26</v>
      </c>
      <c r="J37" s="2" t="s">
        <v>216</v>
      </c>
      <c r="K37" s="4">
        <v>45200.0</v>
      </c>
      <c r="L37" s="1">
        <v>2.0</v>
      </c>
      <c r="M37" s="1">
        <v>3.0</v>
      </c>
      <c r="N37" s="1">
        <v>2.0</v>
      </c>
      <c r="O37" s="1">
        <v>2.0</v>
      </c>
      <c r="P37" s="1" t="s">
        <v>28</v>
      </c>
      <c r="Q37" s="1" t="s">
        <v>217</v>
      </c>
      <c r="R37" s="1">
        <v>1.0</v>
      </c>
      <c r="S37" s="1" t="s">
        <v>29</v>
      </c>
      <c r="T37" s="1"/>
      <c r="U37" s="3"/>
      <c r="V37" s="3"/>
    </row>
    <row r="38">
      <c r="A38" s="1">
        <v>36.0</v>
      </c>
      <c r="B38" s="2" t="s">
        <v>73</v>
      </c>
      <c r="C38" s="2" t="s">
        <v>218</v>
      </c>
      <c r="D38" s="2" t="s">
        <v>219</v>
      </c>
      <c r="E38" s="2" t="s">
        <v>220</v>
      </c>
      <c r="F38" s="1" t="b">
        <v>1</v>
      </c>
      <c r="G38" s="2" t="s">
        <v>221</v>
      </c>
      <c r="H38" s="2" t="s">
        <v>34</v>
      </c>
      <c r="I38" s="2" t="s">
        <v>42</v>
      </c>
      <c r="J38" s="2" t="s">
        <v>222</v>
      </c>
      <c r="K38" s="4">
        <v>45170.0</v>
      </c>
      <c r="L38" s="1">
        <v>2.0</v>
      </c>
      <c r="M38" s="1">
        <v>1.0</v>
      </c>
      <c r="N38" s="1">
        <v>1.0</v>
      </c>
      <c r="O38" s="1">
        <v>1.0</v>
      </c>
      <c r="P38" s="1" t="s">
        <v>28</v>
      </c>
      <c r="Q38" s="1" t="s">
        <v>36</v>
      </c>
      <c r="R38" s="1">
        <v>2.0</v>
      </c>
      <c r="S38" s="1" t="s">
        <v>29</v>
      </c>
      <c r="T38" s="1">
        <v>1.0</v>
      </c>
      <c r="U38" s="3"/>
      <c r="V38" s="3"/>
    </row>
    <row r="39">
      <c r="A39" s="1">
        <v>37.0</v>
      </c>
      <c r="B39" s="2" t="s">
        <v>73</v>
      </c>
      <c r="C39" s="2" t="s">
        <v>223</v>
      </c>
      <c r="D39" s="2" t="s">
        <v>224</v>
      </c>
      <c r="E39" s="2" t="s">
        <v>220</v>
      </c>
      <c r="F39" s="1" t="b">
        <v>0</v>
      </c>
      <c r="G39" s="2" t="s">
        <v>225</v>
      </c>
      <c r="H39" s="2" t="s">
        <v>25</v>
      </c>
      <c r="I39" s="2" t="s">
        <v>42</v>
      </c>
      <c r="J39" s="2" t="s">
        <v>226</v>
      </c>
      <c r="K39" s="4">
        <v>45170.0</v>
      </c>
      <c r="L39" s="1">
        <v>2.0</v>
      </c>
      <c r="M39" s="1">
        <v>3.0</v>
      </c>
      <c r="N39" s="1">
        <v>1.0</v>
      </c>
      <c r="O39" s="1">
        <v>1.0</v>
      </c>
      <c r="P39" s="1" t="s">
        <v>28</v>
      </c>
      <c r="Q39" s="1" t="s">
        <v>36</v>
      </c>
      <c r="R39" s="1">
        <v>2.0</v>
      </c>
      <c r="S39" s="1" t="s">
        <v>29</v>
      </c>
      <c r="T39" s="1"/>
      <c r="U39" s="3"/>
      <c r="V39" s="3"/>
    </row>
    <row r="40">
      <c r="A40" s="1">
        <v>38.0</v>
      </c>
      <c r="B40" s="2" t="s">
        <v>30</v>
      </c>
      <c r="C40" s="2" t="s">
        <v>227</v>
      </c>
      <c r="D40" s="2" t="s">
        <v>228</v>
      </c>
      <c r="E40" s="2" t="s">
        <v>220</v>
      </c>
      <c r="F40" s="1" t="b">
        <v>1</v>
      </c>
      <c r="G40" s="2" t="s">
        <v>229</v>
      </c>
      <c r="H40" s="2" t="s">
        <v>34</v>
      </c>
      <c r="I40" s="2" t="s">
        <v>26</v>
      </c>
      <c r="J40" s="2" t="s">
        <v>230</v>
      </c>
      <c r="K40" s="4">
        <v>45200.0</v>
      </c>
      <c r="L40" s="1">
        <v>4.0</v>
      </c>
      <c r="M40" s="1">
        <v>4.0</v>
      </c>
      <c r="N40" s="1">
        <v>1.0</v>
      </c>
      <c r="O40" s="1">
        <v>1.0</v>
      </c>
      <c r="P40" s="1" t="s">
        <v>28</v>
      </c>
      <c r="Q40" s="1" t="s">
        <v>36</v>
      </c>
      <c r="R40" s="1">
        <v>2.0</v>
      </c>
      <c r="S40" s="1" t="s">
        <v>29</v>
      </c>
      <c r="T40" s="1"/>
      <c r="U40" s="3"/>
      <c r="V40" s="3"/>
    </row>
    <row r="41">
      <c r="A41" s="1">
        <v>39.0</v>
      </c>
      <c r="B41" s="2" t="s">
        <v>20</v>
      </c>
      <c r="C41" s="2" t="s">
        <v>231</v>
      </c>
      <c r="D41" s="2" t="s">
        <v>232</v>
      </c>
      <c r="E41" s="2" t="s">
        <v>233</v>
      </c>
      <c r="F41" s="1" t="b">
        <v>1</v>
      </c>
      <c r="G41" s="2" t="s">
        <v>234</v>
      </c>
      <c r="H41" s="2" t="s">
        <v>25</v>
      </c>
      <c r="I41" s="2" t="s">
        <v>42</v>
      </c>
      <c r="J41" s="2" t="s">
        <v>235</v>
      </c>
      <c r="K41" s="4">
        <v>45170.0</v>
      </c>
      <c r="L41" s="1">
        <v>1.0</v>
      </c>
      <c r="M41" s="1">
        <v>1.0</v>
      </c>
      <c r="N41" s="1">
        <v>1.0</v>
      </c>
      <c r="O41" s="1">
        <v>1.0</v>
      </c>
      <c r="P41" s="1" t="s">
        <v>28</v>
      </c>
      <c r="Q41" s="1" t="s">
        <v>29</v>
      </c>
      <c r="R41" s="1">
        <v>1.0</v>
      </c>
      <c r="S41" s="1">
        <v>1.0</v>
      </c>
      <c r="T41" s="1">
        <v>1.0</v>
      </c>
      <c r="U41" s="3"/>
      <c r="V41" s="3"/>
    </row>
    <row r="42">
      <c r="A42" s="1">
        <v>40.0</v>
      </c>
      <c r="B42" s="2" t="s">
        <v>30</v>
      </c>
      <c r="C42" s="2" t="s">
        <v>236</v>
      </c>
      <c r="D42" s="2" t="s">
        <v>237</v>
      </c>
      <c r="E42" s="2" t="s">
        <v>233</v>
      </c>
      <c r="F42" s="1" t="b">
        <v>1</v>
      </c>
      <c r="G42" s="2" t="s">
        <v>238</v>
      </c>
      <c r="H42" s="2" t="s">
        <v>34</v>
      </c>
      <c r="I42" s="2" t="s">
        <v>26</v>
      </c>
      <c r="J42" s="2" t="s">
        <v>239</v>
      </c>
      <c r="K42" s="4">
        <v>45170.0</v>
      </c>
      <c r="L42" s="1">
        <v>3.0</v>
      </c>
      <c r="M42" s="1">
        <v>3.0</v>
      </c>
      <c r="N42" s="1">
        <v>1.0</v>
      </c>
      <c r="O42" s="1">
        <v>1.0</v>
      </c>
      <c r="P42" s="1" t="s">
        <v>28</v>
      </c>
      <c r="Q42" s="1" t="s">
        <v>29</v>
      </c>
      <c r="R42" s="1">
        <v>2.0</v>
      </c>
      <c r="S42" s="1">
        <v>4.0</v>
      </c>
      <c r="T42" s="1">
        <v>1.0</v>
      </c>
      <c r="U42" s="3"/>
      <c r="V42" s="3"/>
    </row>
    <row r="43">
      <c r="A43" s="1">
        <v>41.0</v>
      </c>
      <c r="B43" s="2" t="s">
        <v>126</v>
      </c>
      <c r="C43" s="2" t="s">
        <v>240</v>
      </c>
      <c r="D43" s="2" t="s">
        <v>241</v>
      </c>
      <c r="E43" s="2" t="s">
        <v>242</v>
      </c>
      <c r="F43" s="1" t="b">
        <v>1</v>
      </c>
      <c r="G43" s="2" t="s">
        <v>243</v>
      </c>
      <c r="H43" s="2" t="s">
        <v>25</v>
      </c>
      <c r="I43" s="2" t="s">
        <v>204</v>
      </c>
      <c r="J43" s="2" t="s">
        <v>244</v>
      </c>
      <c r="K43" s="4">
        <v>45170.0</v>
      </c>
      <c r="L43" s="1">
        <v>1.0</v>
      </c>
      <c r="M43" s="1">
        <v>4.0</v>
      </c>
      <c r="N43" s="1">
        <v>3.0</v>
      </c>
      <c r="O43" s="1">
        <v>2.0</v>
      </c>
      <c r="P43" s="1" t="s">
        <v>28</v>
      </c>
      <c r="Q43" s="1" t="s">
        <v>245</v>
      </c>
      <c r="R43" s="1">
        <v>4.0</v>
      </c>
      <c r="S43" s="1">
        <v>3.0</v>
      </c>
      <c r="T43" s="1">
        <v>3.0</v>
      </c>
      <c r="U43" s="3"/>
      <c r="V43" s="3"/>
    </row>
    <row r="44">
      <c r="A44" s="1">
        <v>42.0</v>
      </c>
      <c r="B44" s="2" t="s">
        <v>20</v>
      </c>
      <c r="C44" s="2" t="s">
        <v>246</v>
      </c>
      <c r="D44" s="2" t="s">
        <v>247</v>
      </c>
      <c r="E44" s="2" t="s">
        <v>242</v>
      </c>
      <c r="F44" s="1" t="b">
        <v>1</v>
      </c>
      <c r="G44" s="2" t="s">
        <v>248</v>
      </c>
      <c r="H44" s="2" t="s">
        <v>34</v>
      </c>
      <c r="I44" s="2" t="s">
        <v>42</v>
      </c>
      <c r="J44" s="2" t="s">
        <v>249</v>
      </c>
      <c r="K44" s="4">
        <v>45170.0</v>
      </c>
      <c r="L44" s="1">
        <v>2.0</v>
      </c>
      <c r="M44" s="1">
        <v>1.0</v>
      </c>
      <c r="N44" s="1">
        <v>1.0</v>
      </c>
      <c r="O44" s="1">
        <v>1.0</v>
      </c>
      <c r="P44" s="1" t="s">
        <v>28</v>
      </c>
      <c r="Q44" s="1" t="s">
        <v>188</v>
      </c>
      <c r="R44" s="1">
        <v>1.0</v>
      </c>
      <c r="S44" s="1" t="s">
        <v>29</v>
      </c>
      <c r="T44" s="1"/>
      <c r="U44" s="3"/>
      <c r="V44" s="3"/>
    </row>
    <row r="45">
      <c r="A45" s="1">
        <v>43.0</v>
      </c>
      <c r="B45" s="2" t="s">
        <v>20</v>
      </c>
      <c r="C45" s="2" t="s">
        <v>250</v>
      </c>
      <c r="D45" s="2" t="s">
        <v>251</v>
      </c>
      <c r="E45" s="2" t="s">
        <v>252</v>
      </c>
      <c r="F45" s="1" t="b">
        <v>1</v>
      </c>
      <c r="G45" s="2" t="s">
        <v>253</v>
      </c>
      <c r="H45" s="2" t="s">
        <v>25</v>
      </c>
      <c r="I45" s="2" t="s">
        <v>26</v>
      </c>
      <c r="J45" s="2" t="s">
        <v>254</v>
      </c>
      <c r="K45" s="4">
        <v>45170.0</v>
      </c>
      <c r="L45" s="1">
        <v>1.0</v>
      </c>
      <c r="M45" s="1">
        <v>1.0</v>
      </c>
      <c r="N45" s="1">
        <v>2.0</v>
      </c>
      <c r="O45" s="1">
        <v>1.0</v>
      </c>
      <c r="P45" s="1" t="s">
        <v>28</v>
      </c>
      <c r="Q45" s="1" t="s">
        <v>29</v>
      </c>
      <c r="R45" s="1">
        <v>1.0</v>
      </c>
      <c r="S45" s="1">
        <v>3.0</v>
      </c>
      <c r="T45" s="1" t="s">
        <v>29</v>
      </c>
      <c r="U45" s="3"/>
      <c r="V45" s="3"/>
    </row>
    <row r="46">
      <c r="A46" s="1">
        <v>44.0</v>
      </c>
      <c r="B46" s="2" t="s">
        <v>20</v>
      </c>
      <c r="C46" s="2" t="s">
        <v>255</v>
      </c>
      <c r="D46" s="2" t="s">
        <v>256</v>
      </c>
      <c r="E46" s="2" t="s">
        <v>257</v>
      </c>
      <c r="F46" s="1" t="b">
        <v>1</v>
      </c>
      <c r="G46" s="2" t="s">
        <v>258</v>
      </c>
      <c r="H46" s="2" t="s">
        <v>58</v>
      </c>
      <c r="I46" s="2" t="s">
        <v>42</v>
      </c>
      <c r="J46" s="2" t="s">
        <v>259</v>
      </c>
      <c r="K46" s="4">
        <v>45139.0</v>
      </c>
      <c r="L46" s="1">
        <v>1.0</v>
      </c>
      <c r="M46" s="1">
        <v>3.0</v>
      </c>
      <c r="N46" s="1">
        <v>1.0</v>
      </c>
      <c r="O46" s="1">
        <v>1.0</v>
      </c>
      <c r="P46" s="1" t="s">
        <v>28</v>
      </c>
      <c r="Q46" s="1" t="s">
        <v>29</v>
      </c>
      <c r="R46" s="1">
        <v>2.0</v>
      </c>
      <c r="S46" s="1">
        <v>1.0</v>
      </c>
      <c r="T46" s="1">
        <v>1.0</v>
      </c>
      <c r="U46" s="3"/>
      <c r="V46" s="3"/>
    </row>
    <row r="47">
      <c r="A47" s="1">
        <v>45.0</v>
      </c>
      <c r="B47" s="2" t="s">
        <v>20</v>
      </c>
      <c r="C47" s="2" t="s">
        <v>260</v>
      </c>
      <c r="D47" s="2" t="s">
        <v>261</v>
      </c>
      <c r="E47" s="2" t="s">
        <v>262</v>
      </c>
      <c r="F47" s="1" t="b">
        <v>1</v>
      </c>
      <c r="G47" s="2" t="s">
        <v>263</v>
      </c>
      <c r="H47" s="2" t="s">
        <v>34</v>
      </c>
      <c r="I47" s="2" t="s">
        <v>42</v>
      </c>
      <c r="J47" s="2" t="s">
        <v>264</v>
      </c>
      <c r="K47" s="4">
        <v>45170.0</v>
      </c>
      <c r="L47" s="1">
        <v>1.0</v>
      </c>
      <c r="M47" s="1">
        <v>3.0</v>
      </c>
      <c r="N47" s="1">
        <v>1.0</v>
      </c>
      <c r="O47" s="1">
        <v>1.0</v>
      </c>
      <c r="P47" s="1" t="s">
        <v>28</v>
      </c>
      <c r="Q47" s="1" t="s">
        <v>29</v>
      </c>
      <c r="R47" s="1">
        <v>3.0</v>
      </c>
      <c r="S47" s="1" t="s">
        <v>29</v>
      </c>
      <c r="T47" s="1">
        <v>1.0</v>
      </c>
      <c r="U47" s="3"/>
      <c r="V47" s="3"/>
    </row>
    <row r="48">
      <c r="A48" s="1">
        <v>46.0</v>
      </c>
      <c r="B48" s="2" t="s">
        <v>20</v>
      </c>
      <c r="C48" s="2" t="s">
        <v>265</v>
      </c>
      <c r="D48" s="2" t="s">
        <v>266</v>
      </c>
      <c r="E48" s="2" t="s">
        <v>262</v>
      </c>
      <c r="F48" s="1" t="b">
        <v>1</v>
      </c>
      <c r="G48" s="2" t="s">
        <v>267</v>
      </c>
      <c r="H48" s="2" t="s">
        <v>34</v>
      </c>
      <c r="I48" s="2" t="s">
        <v>26</v>
      </c>
      <c r="J48" s="2" t="s">
        <v>268</v>
      </c>
      <c r="K48" s="4">
        <v>45170.0</v>
      </c>
      <c r="L48" s="1">
        <v>1.0</v>
      </c>
      <c r="M48" s="1">
        <v>1.0</v>
      </c>
      <c r="N48" s="1">
        <v>1.0</v>
      </c>
      <c r="O48" s="1">
        <v>1.0</v>
      </c>
      <c r="P48" s="1" t="s">
        <v>28</v>
      </c>
      <c r="Q48" s="1" t="s">
        <v>29</v>
      </c>
      <c r="R48" s="1">
        <v>1.0</v>
      </c>
      <c r="S48" s="1">
        <v>1.0</v>
      </c>
      <c r="T48" s="1">
        <v>1.0</v>
      </c>
      <c r="U48" s="3"/>
      <c r="V48" s="3"/>
    </row>
    <row r="49">
      <c r="A49" s="1">
        <v>47.0</v>
      </c>
      <c r="B49" s="2" t="s">
        <v>20</v>
      </c>
      <c r="C49" s="2" t="s">
        <v>269</v>
      </c>
      <c r="D49" s="2" t="s">
        <v>270</v>
      </c>
      <c r="E49" s="2" t="s">
        <v>271</v>
      </c>
      <c r="F49" s="1" t="b">
        <v>0</v>
      </c>
      <c r="G49" s="2" t="s">
        <v>272</v>
      </c>
      <c r="H49" s="2" t="s">
        <v>78</v>
      </c>
      <c r="I49" s="2" t="s">
        <v>26</v>
      </c>
      <c r="J49" s="2" t="s">
        <v>273</v>
      </c>
      <c r="K49" s="4">
        <v>45139.0</v>
      </c>
      <c r="L49" s="1">
        <v>3.0</v>
      </c>
      <c r="M49" s="1">
        <v>2.0</v>
      </c>
      <c r="N49" s="1">
        <v>1.0</v>
      </c>
      <c r="O49" s="1">
        <v>3.0</v>
      </c>
      <c r="P49" s="1" t="s">
        <v>28</v>
      </c>
      <c r="Q49" s="1" t="s">
        <v>29</v>
      </c>
      <c r="R49" s="1">
        <v>3.0</v>
      </c>
      <c r="S49" s="1">
        <v>3.0</v>
      </c>
      <c r="T49" s="1">
        <v>1.0</v>
      </c>
      <c r="U49" s="3"/>
      <c r="V49" s="3"/>
    </row>
    <row r="50">
      <c r="A50" s="1">
        <v>48.0</v>
      </c>
      <c r="B50" s="2" t="s">
        <v>20</v>
      </c>
      <c r="C50" s="2" t="s">
        <v>274</v>
      </c>
      <c r="D50" s="2" t="s">
        <v>275</v>
      </c>
      <c r="E50" s="2" t="s">
        <v>271</v>
      </c>
      <c r="F50" s="1" t="b">
        <v>0</v>
      </c>
      <c r="G50" s="2" t="s">
        <v>276</v>
      </c>
      <c r="H50" s="2" t="s">
        <v>34</v>
      </c>
      <c r="I50" s="2" t="s">
        <v>64</v>
      </c>
      <c r="J50" s="2" t="s">
        <v>277</v>
      </c>
      <c r="K50" s="4">
        <v>45139.0</v>
      </c>
      <c r="L50" s="1">
        <v>2.0</v>
      </c>
      <c r="M50" s="1">
        <v>2.0</v>
      </c>
      <c r="N50" s="1">
        <v>1.0</v>
      </c>
      <c r="O50" s="1">
        <v>1.0</v>
      </c>
      <c r="P50" s="1" t="s">
        <v>28</v>
      </c>
      <c r="Q50" s="1" t="s">
        <v>278</v>
      </c>
      <c r="R50" s="1">
        <v>2.0</v>
      </c>
      <c r="S50" s="1">
        <v>3.0</v>
      </c>
      <c r="T50" s="1" t="s">
        <v>29</v>
      </c>
      <c r="U50" s="3"/>
      <c r="V50" s="3"/>
    </row>
    <row r="51">
      <c r="A51" s="1">
        <v>49.0</v>
      </c>
      <c r="B51" s="2" t="s">
        <v>20</v>
      </c>
      <c r="C51" s="2" t="s">
        <v>279</v>
      </c>
      <c r="D51" s="2" t="s">
        <v>280</v>
      </c>
      <c r="E51" s="2" t="s">
        <v>281</v>
      </c>
      <c r="F51" s="1" t="b">
        <v>0</v>
      </c>
      <c r="G51" s="2" t="s">
        <v>282</v>
      </c>
      <c r="H51" s="2" t="s">
        <v>78</v>
      </c>
      <c r="I51" s="2" t="s">
        <v>26</v>
      </c>
      <c r="J51" s="2" t="s">
        <v>283</v>
      </c>
      <c r="K51" s="4">
        <v>45108.0</v>
      </c>
      <c r="L51" s="1" t="s">
        <v>29</v>
      </c>
      <c r="M51" s="1" t="s">
        <v>29</v>
      </c>
      <c r="N51" s="1" t="s">
        <v>29</v>
      </c>
      <c r="O51" s="1">
        <v>1.0</v>
      </c>
      <c r="P51" s="1" t="s">
        <v>28</v>
      </c>
      <c r="Q51" s="1" t="s">
        <v>29</v>
      </c>
      <c r="R51" s="1" t="s">
        <v>29</v>
      </c>
      <c r="S51" s="1" t="s">
        <v>29</v>
      </c>
      <c r="T51" s="1"/>
      <c r="U51" s="3"/>
      <c r="V51" s="3"/>
    </row>
    <row r="52">
      <c r="A52" s="1">
        <v>50.0</v>
      </c>
      <c r="B52" s="2" t="s">
        <v>95</v>
      </c>
      <c r="C52" s="2" t="s">
        <v>284</v>
      </c>
      <c r="D52" s="2" t="s">
        <v>285</v>
      </c>
      <c r="E52" s="2" t="s">
        <v>286</v>
      </c>
      <c r="F52" s="1" t="b">
        <v>1</v>
      </c>
      <c r="G52" s="2" t="s">
        <v>287</v>
      </c>
      <c r="H52" s="2" t="s">
        <v>25</v>
      </c>
      <c r="I52" s="2" t="s">
        <v>42</v>
      </c>
      <c r="J52" s="2" t="s">
        <v>288</v>
      </c>
      <c r="K52" s="4">
        <v>45170.0</v>
      </c>
      <c r="L52" s="1">
        <v>3.0</v>
      </c>
      <c r="M52" s="1">
        <v>4.0</v>
      </c>
      <c r="N52" s="1">
        <v>4.0</v>
      </c>
      <c r="O52" s="1">
        <v>4.0</v>
      </c>
      <c r="P52" s="1" t="s">
        <v>44</v>
      </c>
      <c r="Q52" s="1" t="s">
        <v>36</v>
      </c>
      <c r="R52" s="1">
        <v>3.0</v>
      </c>
      <c r="S52" s="1" t="s">
        <v>29</v>
      </c>
      <c r="T52" s="1"/>
      <c r="U52" s="3"/>
      <c r="V52" s="3"/>
    </row>
    <row r="53">
      <c r="A53" s="1">
        <v>51.0</v>
      </c>
      <c r="B53" s="2" t="s">
        <v>20</v>
      </c>
      <c r="C53" s="2" t="s">
        <v>289</v>
      </c>
      <c r="D53" s="2" t="s">
        <v>290</v>
      </c>
      <c r="E53" s="2" t="s">
        <v>291</v>
      </c>
      <c r="F53" s="1" t="b">
        <v>0</v>
      </c>
      <c r="G53" s="2" t="s">
        <v>292</v>
      </c>
      <c r="H53" s="2" t="s">
        <v>25</v>
      </c>
      <c r="I53" s="2" t="s">
        <v>26</v>
      </c>
      <c r="J53" s="2" t="s">
        <v>293</v>
      </c>
      <c r="K53" s="4">
        <v>45170.0</v>
      </c>
      <c r="L53" s="1" t="s">
        <v>29</v>
      </c>
      <c r="M53" s="1" t="s">
        <v>29</v>
      </c>
      <c r="N53" s="1">
        <v>3.0</v>
      </c>
      <c r="O53" s="1">
        <v>1.0</v>
      </c>
      <c r="P53" s="1" t="s">
        <v>28</v>
      </c>
      <c r="Q53" s="1" t="s">
        <v>29</v>
      </c>
      <c r="R53" s="1" t="s">
        <v>29</v>
      </c>
      <c r="S53" s="1" t="s">
        <v>29</v>
      </c>
      <c r="T53" s="1"/>
      <c r="U53" s="3"/>
      <c r="V53" s="3"/>
    </row>
    <row r="54">
      <c r="A54" s="1">
        <v>52.0</v>
      </c>
      <c r="B54" s="2" t="s">
        <v>73</v>
      </c>
      <c r="C54" s="2" t="s">
        <v>294</v>
      </c>
      <c r="D54" s="2" t="s">
        <v>295</v>
      </c>
      <c r="E54" s="2" t="s">
        <v>296</v>
      </c>
      <c r="F54" s="1" t="b">
        <v>1</v>
      </c>
      <c r="G54" s="2" t="s">
        <v>297</v>
      </c>
      <c r="H54" s="2" t="s">
        <v>58</v>
      </c>
      <c r="I54" s="2" t="s">
        <v>26</v>
      </c>
      <c r="J54" s="2" t="s">
        <v>298</v>
      </c>
      <c r="K54" s="4">
        <v>45170.0</v>
      </c>
      <c r="L54" s="1" t="s">
        <v>29</v>
      </c>
      <c r="M54" s="1" t="s">
        <v>29</v>
      </c>
      <c r="N54" s="1" t="s">
        <v>29</v>
      </c>
      <c r="O54" s="1">
        <v>2.0</v>
      </c>
      <c r="P54" s="1" t="s">
        <v>28</v>
      </c>
      <c r="Q54" s="1" t="s">
        <v>29</v>
      </c>
      <c r="R54" s="1" t="s">
        <v>29</v>
      </c>
      <c r="S54" s="1" t="s">
        <v>29</v>
      </c>
      <c r="T54" s="1"/>
      <c r="U54" s="3"/>
      <c r="V54" s="3"/>
    </row>
    <row r="55">
      <c r="A55" s="1">
        <v>53.0</v>
      </c>
      <c r="B55" s="2" t="s">
        <v>20</v>
      </c>
      <c r="C55" s="2" t="s">
        <v>299</v>
      </c>
      <c r="D55" s="2" t="s">
        <v>300</v>
      </c>
      <c r="E55" s="2" t="s">
        <v>301</v>
      </c>
      <c r="F55" s="1" t="b">
        <v>1</v>
      </c>
      <c r="G55" s="2" t="s">
        <v>302</v>
      </c>
      <c r="H55" s="2" t="s">
        <v>34</v>
      </c>
      <c r="I55" s="2" t="s">
        <v>42</v>
      </c>
      <c r="J55" s="2" t="s">
        <v>303</v>
      </c>
      <c r="K55" s="4">
        <v>45017.0</v>
      </c>
      <c r="L55" s="1">
        <v>3.0</v>
      </c>
      <c r="M55" s="1">
        <v>3.0</v>
      </c>
      <c r="N55" s="1">
        <v>1.0</v>
      </c>
      <c r="O55" s="1">
        <v>1.0</v>
      </c>
      <c r="P55" s="1" t="s">
        <v>28</v>
      </c>
      <c r="Q55" s="1" t="s">
        <v>29</v>
      </c>
      <c r="R55" s="1" t="s">
        <v>29</v>
      </c>
      <c r="S55" s="1" t="s">
        <v>29</v>
      </c>
      <c r="T55" s="1"/>
      <c r="U55" s="3"/>
      <c r="V55" s="3"/>
    </row>
    <row r="56">
      <c r="A56" s="1">
        <v>54.0</v>
      </c>
      <c r="B56" s="2" t="s">
        <v>37</v>
      </c>
      <c r="C56" s="2" t="s">
        <v>304</v>
      </c>
      <c r="D56" s="2" t="s">
        <v>202</v>
      </c>
      <c r="E56" s="2" t="s">
        <v>305</v>
      </c>
      <c r="F56" s="1" t="b">
        <v>1</v>
      </c>
      <c r="G56" s="2" t="s">
        <v>306</v>
      </c>
      <c r="H56" s="2" t="s">
        <v>25</v>
      </c>
      <c r="I56" s="2" t="s">
        <v>42</v>
      </c>
      <c r="J56" s="2" t="s">
        <v>307</v>
      </c>
      <c r="K56" s="4">
        <v>45170.0</v>
      </c>
      <c r="L56" s="1">
        <v>3.0</v>
      </c>
      <c r="M56" s="1">
        <v>5.0</v>
      </c>
      <c r="N56" s="1">
        <v>2.0</v>
      </c>
      <c r="O56" s="1">
        <v>5.0</v>
      </c>
      <c r="P56" s="1" t="s">
        <v>44</v>
      </c>
      <c r="Q56" s="1" t="s">
        <v>199</v>
      </c>
      <c r="R56" s="1">
        <v>4.0</v>
      </c>
      <c r="S56" s="1" t="s">
        <v>29</v>
      </c>
      <c r="T56" s="1"/>
      <c r="U56" s="3"/>
      <c r="V56" s="3"/>
    </row>
    <row r="57">
      <c r="A57" s="1">
        <v>55.0</v>
      </c>
      <c r="B57" s="2" t="s">
        <v>20</v>
      </c>
      <c r="C57" s="2" t="s">
        <v>308</v>
      </c>
      <c r="D57" s="2" t="s">
        <v>309</v>
      </c>
      <c r="E57" s="2" t="s">
        <v>310</v>
      </c>
      <c r="F57" s="1" t="b">
        <v>0</v>
      </c>
      <c r="G57" s="2" t="s">
        <v>311</v>
      </c>
      <c r="H57" s="2" t="s">
        <v>25</v>
      </c>
      <c r="I57" s="2" t="s">
        <v>42</v>
      </c>
      <c r="J57" s="2" t="s">
        <v>312</v>
      </c>
      <c r="K57" s="4">
        <v>45170.0</v>
      </c>
      <c r="L57" s="1" t="s">
        <v>29</v>
      </c>
      <c r="M57" s="1" t="s">
        <v>29</v>
      </c>
      <c r="N57" s="1">
        <v>1.0</v>
      </c>
      <c r="O57" s="1">
        <v>1.0</v>
      </c>
      <c r="P57" s="1" t="s">
        <v>28</v>
      </c>
      <c r="Q57" s="1" t="s">
        <v>36</v>
      </c>
      <c r="R57" s="1" t="s">
        <v>29</v>
      </c>
      <c r="S57" s="1" t="s">
        <v>29</v>
      </c>
      <c r="T57" s="1"/>
      <c r="U57" s="3"/>
      <c r="V57" s="3"/>
    </row>
    <row r="58">
      <c r="A58" s="1">
        <v>56.0</v>
      </c>
      <c r="B58" s="2" t="s">
        <v>20</v>
      </c>
      <c r="C58" s="2" t="s">
        <v>313</v>
      </c>
      <c r="D58" s="2" t="s">
        <v>314</v>
      </c>
      <c r="E58" s="2" t="s">
        <v>315</v>
      </c>
      <c r="F58" s="1" t="b">
        <v>0</v>
      </c>
      <c r="G58" s="2" t="s">
        <v>316</v>
      </c>
      <c r="H58" s="2" t="s">
        <v>58</v>
      </c>
      <c r="I58" s="2" t="s">
        <v>26</v>
      </c>
      <c r="J58" s="2" t="s">
        <v>317</v>
      </c>
      <c r="K58" s="4">
        <v>45170.0</v>
      </c>
      <c r="L58" s="1">
        <v>3.0</v>
      </c>
      <c r="M58" s="1">
        <v>1.0</v>
      </c>
      <c r="N58" s="1">
        <v>3.0</v>
      </c>
      <c r="O58" s="1">
        <v>3.0</v>
      </c>
      <c r="P58" s="1" t="s">
        <v>28</v>
      </c>
      <c r="Q58" s="1" t="s">
        <v>29</v>
      </c>
      <c r="R58" s="1">
        <v>1.0</v>
      </c>
      <c r="S58" s="1">
        <v>1.0</v>
      </c>
      <c r="T58" s="1">
        <v>1.0</v>
      </c>
      <c r="U58" s="3"/>
      <c r="V58" s="3"/>
    </row>
    <row r="59">
      <c r="A59" s="1">
        <v>57.0</v>
      </c>
      <c r="B59" s="2" t="s">
        <v>20</v>
      </c>
      <c r="C59" s="2" t="s">
        <v>318</v>
      </c>
      <c r="D59" s="2" t="s">
        <v>319</v>
      </c>
      <c r="E59" s="2" t="s">
        <v>320</v>
      </c>
      <c r="F59" s="1" t="b">
        <v>1</v>
      </c>
      <c r="G59" s="2" t="s">
        <v>321</v>
      </c>
      <c r="H59" s="2" t="s">
        <v>25</v>
      </c>
      <c r="I59" s="2" t="s">
        <v>26</v>
      </c>
      <c r="J59" s="2" t="s">
        <v>322</v>
      </c>
      <c r="K59" s="4">
        <v>45170.0</v>
      </c>
      <c r="L59" s="1">
        <v>1.0</v>
      </c>
      <c r="M59" s="1">
        <v>3.0</v>
      </c>
      <c r="N59" s="1">
        <v>1.0</v>
      </c>
      <c r="O59" s="1">
        <v>1.0</v>
      </c>
      <c r="P59" s="1" t="s">
        <v>28</v>
      </c>
      <c r="Q59" s="1" t="s">
        <v>36</v>
      </c>
      <c r="R59" s="1">
        <v>1.0</v>
      </c>
      <c r="S59" s="1">
        <v>1.0</v>
      </c>
      <c r="T59" s="1">
        <v>1.0</v>
      </c>
      <c r="U59" s="3"/>
      <c r="V59" s="3"/>
    </row>
    <row r="60">
      <c r="A60" s="1">
        <v>58.0</v>
      </c>
      <c r="B60" s="2" t="s">
        <v>20</v>
      </c>
      <c r="C60" s="2" t="s">
        <v>323</v>
      </c>
      <c r="D60" s="2" t="s">
        <v>324</v>
      </c>
      <c r="E60" s="2" t="s">
        <v>325</v>
      </c>
      <c r="F60" s="1" t="b">
        <v>1</v>
      </c>
      <c r="G60" s="2" t="s">
        <v>326</v>
      </c>
      <c r="H60" s="2" t="s">
        <v>58</v>
      </c>
      <c r="I60" s="2" t="s">
        <v>26</v>
      </c>
      <c r="J60" s="2" t="s">
        <v>327</v>
      </c>
      <c r="K60" s="4">
        <v>45170.0</v>
      </c>
      <c r="L60" s="1">
        <v>1.0</v>
      </c>
      <c r="M60" s="1" t="s">
        <v>29</v>
      </c>
      <c r="N60" s="1">
        <v>1.0</v>
      </c>
      <c r="O60" s="1">
        <v>1.0</v>
      </c>
      <c r="P60" s="1" t="s">
        <v>28</v>
      </c>
      <c r="Q60" s="1" t="s">
        <v>29</v>
      </c>
      <c r="R60" s="1" t="s">
        <v>29</v>
      </c>
      <c r="S60" s="1" t="s">
        <v>29</v>
      </c>
      <c r="T60" s="1"/>
      <c r="U60" s="3"/>
      <c r="V60" s="3"/>
    </row>
    <row r="61">
      <c r="A61" s="1">
        <v>59.0</v>
      </c>
      <c r="B61" s="2" t="s">
        <v>37</v>
      </c>
      <c r="C61" s="2" t="s">
        <v>328</v>
      </c>
      <c r="D61" s="2" t="s">
        <v>329</v>
      </c>
      <c r="E61" s="2" t="s">
        <v>325</v>
      </c>
      <c r="F61" s="1" t="b">
        <v>1</v>
      </c>
      <c r="G61" s="2" t="s">
        <v>330</v>
      </c>
      <c r="H61" s="2" t="s">
        <v>25</v>
      </c>
      <c r="I61" s="2" t="s">
        <v>42</v>
      </c>
      <c r="J61" s="2" t="s">
        <v>331</v>
      </c>
      <c r="K61" s="4">
        <v>45139.0</v>
      </c>
      <c r="L61" s="1">
        <v>3.0</v>
      </c>
      <c r="M61" s="1">
        <v>4.0</v>
      </c>
      <c r="N61" s="1">
        <v>4.0</v>
      </c>
      <c r="O61" s="1">
        <v>4.0</v>
      </c>
      <c r="P61" s="1" t="s">
        <v>44</v>
      </c>
      <c r="Q61" s="1" t="s">
        <v>188</v>
      </c>
      <c r="R61" s="1">
        <v>3.0</v>
      </c>
      <c r="S61" s="1" t="s">
        <v>29</v>
      </c>
      <c r="T61" s="1">
        <v>3.0</v>
      </c>
      <c r="U61" s="3"/>
      <c r="V61" s="3"/>
    </row>
    <row r="62">
      <c r="A62" s="1">
        <v>60.0</v>
      </c>
      <c r="B62" s="2" t="s">
        <v>37</v>
      </c>
      <c r="C62" s="2" t="s">
        <v>332</v>
      </c>
      <c r="D62" s="2" t="s">
        <v>329</v>
      </c>
      <c r="E62" s="2" t="s">
        <v>325</v>
      </c>
      <c r="F62" s="1" t="b">
        <v>1</v>
      </c>
      <c r="G62" s="2" t="s">
        <v>333</v>
      </c>
      <c r="H62" s="2" t="s">
        <v>25</v>
      </c>
      <c r="I62" s="2" t="s">
        <v>42</v>
      </c>
      <c r="J62" s="2" t="s">
        <v>334</v>
      </c>
      <c r="K62" s="4">
        <v>45139.0</v>
      </c>
      <c r="L62" s="1">
        <v>4.0</v>
      </c>
      <c r="M62" s="1">
        <v>3.0</v>
      </c>
      <c r="N62" s="1">
        <v>4.0</v>
      </c>
      <c r="O62" s="1">
        <v>4.0</v>
      </c>
      <c r="P62" s="1" t="s">
        <v>44</v>
      </c>
      <c r="Q62" s="1" t="s">
        <v>335</v>
      </c>
      <c r="R62" s="1">
        <v>3.0</v>
      </c>
      <c r="S62" s="1">
        <v>3.0</v>
      </c>
      <c r="T62" s="1">
        <v>3.0</v>
      </c>
      <c r="U62" s="3"/>
      <c r="V62" s="3"/>
    </row>
    <row r="63">
      <c r="A63" s="1">
        <v>61.0</v>
      </c>
      <c r="B63" s="2" t="s">
        <v>73</v>
      </c>
      <c r="C63" s="2" t="s">
        <v>336</v>
      </c>
      <c r="D63" s="2" t="s">
        <v>337</v>
      </c>
      <c r="E63" s="2" t="s">
        <v>325</v>
      </c>
      <c r="F63" s="1" t="b">
        <v>1</v>
      </c>
      <c r="G63" s="2" t="s">
        <v>338</v>
      </c>
      <c r="H63" s="2" t="s">
        <v>34</v>
      </c>
      <c r="I63" s="2" t="s">
        <v>64</v>
      </c>
      <c r="J63" s="2" t="s">
        <v>339</v>
      </c>
      <c r="K63" s="4">
        <v>45170.0</v>
      </c>
      <c r="L63" s="1">
        <v>2.0</v>
      </c>
      <c r="M63" s="1">
        <v>4.0</v>
      </c>
      <c r="N63" s="1">
        <v>4.0</v>
      </c>
      <c r="O63" s="1">
        <v>1.0</v>
      </c>
      <c r="P63" s="1" t="s">
        <v>28</v>
      </c>
      <c r="Q63" s="1" t="s">
        <v>29</v>
      </c>
      <c r="R63" s="1">
        <v>3.0</v>
      </c>
      <c r="S63" s="1">
        <v>3.0</v>
      </c>
      <c r="T63" s="1" t="s">
        <v>29</v>
      </c>
      <c r="U63" s="3"/>
      <c r="V63" s="3"/>
    </row>
    <row r="64">
      <c r="A64" s="1">
        <v>62.0</v>
      </c>
      <c r="B64" s="2" t="s">
        <v>20</v>
      </c>
      <c r="C64" s="2" t="s">
        <v>340</v>
      </c>
      <c r="D64" s="2" t="s">
        <v>341</v>
      </c>
      <c r="E64" s="2" t="s">
        <v>342</v>
      </c>
      <c r="F64" s="1" t="b">
        <v>1</v>
      </c>
      <c r="G64" s="2" t="s">
        <v>343</v>
      </c>
      <c r="H64" s="2" t="s">
        <v>58</v>
      </c>
      <c r="I64" s="2" t="s">
        <v>42</v>
      </c>
      <c r="J64" s="2" t="s">
        <v>344</v>
      </c>
      <c r="K64" s="4">
        <v>45170.0</v>
      </c>
      <c r="L64" s="1">
        <v>1.0</v>
      </c>
      <c r="M64" s="1">
        <v>1.0</v>
      </c>
      <c r="N64" s="1">
        <v>3.0</v>
      </c>
      <c r="O64" s="1">
        <v>1.0</v>
      </c>
      <c r="P64" s="1" t="s">
        <v>28</v>
      </c>
      <c r="Q64" s="1" t="s">
        <v>217</v>
      </c>
      <c r="R64" s="1">
        <v>2.0</v>
      </c>
      <c r="S64" s="1">
        <v>1.0</v>
      </c>
      <c r="T64" s="1" t="s">
        <v>29</v>
      </c>
      <c r="U64" s="3"/>
      <c r="V64" s="3"/>
    </row>
    <row r="65">
      <c r="A65" s="1">
        <v>63.0</v>
      </c>
      <c r="B65" s="2" t="s">
        <v>20</v>
      </c>
      <c r="C65" s="2" t="s">
        <v>345</v>
      </c>
      <c r="D65" s="2" t="s">
        <v>346</v>
      </c>
      <c r="E65" s="2" t="s">
        <v>347</v>
      </c>
      <c r="F65" s="1" t="b">
        <v>1</v>
      </c>
      <c r="G65" s="2" t="s">
        <v>348</v>
      </c>
      <c r="H65" s="2" t="s">
        <v>29</v>
      </c>
      <c r="I65" s="2" t="s">
        <v>26</v>
      </c>
      <c r="J65" s="2" t="s">
        <v>349</v>
      </c>
      <c r="K65" s="4">
        <v>45139.0</v>
      </c>
      <c r="L65" s="1">
        <v>1.0</v>
      </c>
      <c r="M65" s="1">
        <v>1.0</v>
      </c>
      <c r="N65" s="1">
        <v>1.0</v>
      </c>
      <c r="O65" s="1">
        <v>1.0</v>
      </c>
      <c r="P65" s="1" t="s">
        <v>28</v>
      </c>
      <c r="Q65" s="1" t="s">
        <v>80</v>
      </c>
      <c r="R65" s="1">
        <v>1.0</v>
      </c>
      <c r="S65" s="1">
        <v>1.0</v>
      </c>
      <c r="T65" s="1" t="s">
        <v>29</v>
      </c>
      <c r="U65" s="3"/>
      <c r="V65" s="3"/>
    </row>
    <row r="66">
      <c r="A66" s="1">
        <v>64.0</v>
      </c>
      <c r="B66" s="2" t="s">
        <v>20</v>
      </c>
      <c r="C66" s="2" t="s">
        <v>350</v>
      </c>
      <c r="D66" s="2" t="s">
        <v>351</v>
      </c>
      <c r="E66" s="2" t="s">
        <v>347</v>
      </c>
      <c r="F66" s="1" t="b">
        <v>1</v>
      </c>
      <c r="G66" s="2" t="s">
        <v>352</v>
      </c>
      <c r="H66" s="2" t="s">
        <v>25</v>
      </c>
      <c r="I66" s="2" t="s">
        <v>26</v>
      </c>
      <c r="J66" s="2" t="s">
        <v>353</v>
      </c>
      <c r="K66" s="4">
        <v>45078.0</v>
      </c>
      <c r="L66" s="1">
        <v>1.0</v>
      </c>
      <c r="M66" s="1">
        <v>3.0</v>
      </c>
      <c r="N66" s="1">
        <v>1.0</v>
      </c>
      <c r="O66" s="1">
        <v>1.0</v>
      </c>
      <c r="P66" s="1" t="s">
        <v>28</v>
      </c>
      <c r="Q66" s="1" t="s">
        <v>29</v>
      </c>
      <c r="R66" s="1" t="s">
        <v>29</v>
      </c>
      <c r="S66" s="1" t="s">
        <v>29</v>
      </c>
      <c r="T66" s="1"/>
      <c r="U66" s="3"/>
      <c r="V66" s="3"/>
    </row>
    <row r="67">
      <c r="A67" s="1">
        <v>65.0</v>
      </c>
      <c r="B67" s="2" t="s">
        <v>20</v>
      </c>
      <c r="C67" s="2" t="s">
        <v>354</v>
      </c>
      <c r="D67" s="2" t="s">
        <v>355</v>
      </c>
      <c r="E67" s="2" t="s">
        <v>356</v>
      </c>
      <c r="F67" s="1" t="b">
        <v>1</v>
      </c>
      <c r="G67" s="2" t="s">
        <v>357</v>
      </c>
      <c r="H67" s="2" t="s">
        <v>25</v>
      </c>
      <c r="I67" s="2" t="s">
        <v>64</v>
      </c>
      <c r="J67" s="2" t="s">
        <v>358</v>
      </c>
      <c r="K67" s="4">
        <v>45108.0</v>
      </c>
      <c r="L67" s="1">
        <v>3.0</v>
      </c>
      <c r="M67" s="1">
        <v>1.0</v>
      </c>
      <c r="N67" s="1">
        <v>1.0</v>
      </c>
      <c r="O67" s="1">
        <v>1.0</v>
      </c>
      <c r="P67" s="1" t="s">
        <v>28</v>
      </c>
      <c r="Q67" s="1" t="s">
        <v>29</v>
      </c>
      <c r="R67" s="1">
        <v>1.0</v>
      </c>
      <c r="S67" s="1">
        <v>1.0</v>
      </c>
      <c r="T67" s="1">
        <v>1.0</v>
      </c>
      <c r="U67" s="3"/>
      <c r="V67" s="3"/>
    </row>
    <row r="68">
      <c r="A68" s="1">
        <v>66.0</v>
      </c>
      <c r="B68" s="2" t="s">
        <v>20</v>
      </c>
      <c r="C68" s="2" t="s">
        <v>359</v>
      </c>
      <c r="D68" s="2" t="s">
        <v>360</v>
      </c>
      <c r="E68" s="2" t="s">
        <v>361</v>
      </c>
      <c r="F68" s="1" t="b">
        <v>1</v>
      </c>
      <c r="G68" s="2" t="s">
        <v>362</v>
      </c>
      <c r="H68" s="2" t="s">
        <v>58</v>
      </c>
      <c r="I68" s="2" t="s">
        <v>42</v>
      </c>
      <c r="J68" s="2" t="s">
        <v>363</v>
      </c>
      <c r="K68" s="4">
        <v>45139.0</v>
      </c>
      <c r="L68" s="1">
        <v>1.0</v>
      </c>
      <c r="M68" s="1">
        <v>1.0</v>
      </c>
      <c r="N68" s="1">
        <v>1.0</v>
      </c>
      <c r="O68" s="1">
        <v>1.0</v>
      </c>
      <c r="P68" s="1" t="s">
        <v>28</v>
      </c>
      <c r="Q68" s="1" t="s">
        <v>36</v>
      </c>
      <c r="R68" s="1">
        <v>1.0</v>
      </c>
      <c r="S68" s="1">
        <v>1.0</v>
      </c>
      <c r="T68" s="1">
        <v>1.0</v>
      </c>
      <c r="U68" s="3"/>
      <c r="V68" s="3"/>
    </row>
    <row r="69">
      <c r="A69" s="1">
        <v>67.0</v>
      </c>
      <c r="B69" s="2" t="s">
        <v>20</v>
      </c>
      <c r="C69" s="2" t="s">
        <v>364</v>
      </c>
      <c r="D69" s="2" t="s">
        <v>365</v>
      </c>
      <c r="E69" s="2" t="s">
        <v>361</v>
      </c>
      <c r="F69" s="1" t="b">
        <v>1</v>
      </c>
      <c r="G69" s="2" t="s">
        <v>366</v>
      </c>
      <c r="H69" s="2" t="s">
        <v>58</v>
      </c>
      <c r="I69" s="2" t="s">
        <v>26</v>
      </c>
      <c r="J69" s="2" t="s">
        <v>367</v>
      </c>
      <c r="K69" s="4">
        <v>45139.0</v>
      </c>
      <c r="L69" s="1">
        <v>1.0</v>
      </c>
      <c r="M69" s="1">
        <v>1.0</v>
      </c>
      <c r="N69" s="1">
        <v>1.0</v>
      </c>
      <c r="O69" s="1">
        <v>1.0</v>
      </c>
      <c r="P69" s="1" t="s">
        <v>28</v>
      </c>
      <c r="Q69" s="1" t="s">
        <v>29</v>
      </c>
      <c r="R69" s="1" t="s">
        <v>29</v>
      </c>
      <c r="S69" s="1" t="s">
        <v>29</v>
      </c>
      <c r="T69" s="1"/>
      <c r="U69" s="3"/>
      <c r="V69" s="3"/>
    </row>
    <row r="70">
      <c r="A70" s="1">
        <v>68.0</v>
      </c>
      <c r="B70" s="2" t="s">
        <v>20</v>
      </c>
      <c r="C70" s="2" t="s">
        <v>368</v>
      </c>
      <c r="D70" s="2" t="s">
        <v>369</v>
      </c>
      <c r="E70" s="2" t="s">
        <v>370</v>
      </c>
      <c r="F70" s="1" t="b">
        <v>1</v>
      </c>
      <c r="G70" s="2" t="s">
        <v>371</v>
      </c>
      <c r="H70" s="2" t="s">
        <v>25</v>
      </c>
      <c r="I70" s="2" t="s">
        <v>42</v>
      </c>
      <c r="J70" s="2" t="s">
        <v>372</v>
      </c>
      <c r="K70" s="4">
        <v>45139.0</v>
      </c>
      <c r="L70" s="1">
        <v>1.0</v>
      </c>
      <c r="M70" s="1">
        <v>3.0</v>
      </c>
      <c r="N70" s="1">
        <v>1.0</v>
      </c>
      <c r="O70" s="1">
        <v>1.0</v>
      </c>
      <c r="P70" s="1" t="s">
        <v>28</v>
      </c>
      <c r="Q70" s="1" t="s">
        <v>36</v>
      </c>
      <c r="R70" s="1">
        <v>1.0</v>
      </c>
      <c r="S70" s="1" t="s">
        <v>29</v>
      </c>
      <c r="T70" s="1">
        <v>1.0</v>
      </c>
      <c r="U70" s="3"/>
      <c r="V70" s="3"/>
    </row>
    <row r="71">
      <c r="A71" s="1">
        <v>69.0</v>
      </c>
      <c r="B71" s="2" t="s">
        <v>30</v>
      </c>
      <c r="C71" s="2" t="s">
        <v>373</v>
      </c>
      <c r="D71" s="2" t="s">
        <v>374</v>
      </c>
      <c r="E71" s="2" t="s">
        <v>375</v>
      </c>
      <c r="F71" s="1" t="b">
        <v>1</v>
      </c>
      <c r="G71" s="2" t="s">
        <v>376</v>
      </c>
      <c r="H71" s="2" t="s">
        <v>34</v>
      </c>
      <c r="I71" s="2" t="s">
        <v>42</v>
      </c>
      <c r="J71" s="2" t="s">
        <v>377</v>
      </c>
      <c r="K71" s="4">
        <v>45139.0</v>
      </c>
      <c r="L71" s="1">
        <v>2.0</v>
      </c>
      <c r="M71" s="1">
        <v>2.0</v>
      </c>
      <c r="N71" s="1">
        <v>1.0</v>
      </c>
      <c r="O71" s="1">
        <v>2.0</v>
      </c>
      <c r="P71" s="1" t="s">
        <v>28</v>
      </c>
      <c r="Q71" s="1" t="s">
        <v>36</v>
      </c>
      <c r="R71" s="1">
        <v>2.0</v>
      </c>
      <c r="S71" s="1" t="s">
        <v>29</v>
      </c>
      <c r="T71" s="1">
        <v>1.0</v>
      </c>
      <c r="U71" s="3"/>
      <c r="V71" s="3"/>
    </row>
    <row r="72">
      <c r="A72" s="1">
        <v>70.0</v>
      </c>
      <c r="B72" s="2" t="s">
        <v>20</v>
      </c>
      <c r="C72" s="2" t="s">
        <v>378</v>
      </c>
      <c r="D72" s="2" t="s">
        <v>379</v>
      </c>
      <c r="E72" s="2" t="s">
        <v>375</v>
      </c>
      <c r="F72" s="1" t="b">
        <v>0</v>
      </c>
      <c r="G72" s="2" t="s">
        <v>380</v>
      </c>
      <c r="H72" s="2" t="s">
        <v>25</v>
      </c>
      <c r="I72" s="2" t="s">
        <v>26</v>
      </c>
      <c r="J72" s="2" t="s">
        <v>381</v>
      </c>
      <c r="K72" s="4">
        <v>45078.0</v>
      </c>
      <c r="L72" s="1" t="s">
        <v>29</v>
      </c>
      <c r="M72" s="1" t="s">
        <v>29</v>
      </c>
      <c r="N72" s="1" t="s">
        <v>29</v>
      </c>
      <c r="O72" s="1">
        <v>1.0</v>
      </c>
      <c r="P72" s="1" t="s">
        <v>28</v>
      </c>
      <c r="Q72" s="1" t="s">
        <v>29</v>
      </c>
      <c r="R72" s="1" t="s">
        <v>29</v>
      </c>
      <c r="S72" s="1" t="s">
        <v>29</v>
      </c>
      <c r="T72" s="3"/>
      <c r="U72" s="3"/>
      <c r="V72" s="3"/>
    </row>
    <row r="73">
      <c r="A73" s="1">
        <v>71.0</v>
      </c>
      <c r="B73" s="2" t="s">
        <v>20</v>
      </c>
      <c r="C73" s="2" t="s">
        <v>382</v>
      </c>
      <c r="D73" s="2" t="s">
        <v>383</v>
      </c>
      <c r="E73" s="2" t="s">
        <v>375</v>
      </c>
      <c r="F73" s="1" t="b">
        <v>1</v>
      </c>
      <c r="G73" s="2" t="s">
        <v>384</v>
      </c>
      <c r="H73" s="2" t="s">
        <v>34</v>
      </c>
      <c r="I73" s="2" t="s">
        <v>42</v>
      </c>
      <c r="J73" s="2" t="s">
        <v>385</v>
      </c>
      <c r="K73" s="4">
        <v>45139.0</v>
      </c>
      <c r="L73" s="1">
        <v>3.0</v>
      </c>
      <c r="M73" s="1">
        <v>2.0</v>
      </c>
      <c r="N73" s="1">
        <v>2.0</v>
      </c>
      <c r="O73" s="1">
        <v>1.0</v>
      </c>
      <c r="P73" s="1" t="s">
        <v>28</v>
      </c>
      <c r="Q73" s="1" t="s">
        <v>29</v>
      </c>
      <c r="R73" s="1" t="s">
        <v>29</v>
      </c>
      <c r="S73" s="1" t="s">
        <v>29</v>
      </c>
      <c r="T73" s="1"/>
      <c r="U73" s="3"/>
      <c r="V73" s="3"/>
    </row>
    <row r="74">
      <c r="A74" s="1">
        <v>72.0</v>
      </c>
      <c r="B74" s="2" t="s">
        <v>37</v>
      </c>
      <c r="C74" s="2" t="s">
        <v>386</v>
      </c>
      <c r="D74" s="2" t="s">
        <v>387</v>
      </c>
      <c r="E74" s="2" t="s">
        <v>388</v>
      </c>
      <c r="F74" s="1" t="b">
        <v>1</v>
      </c>
      <c r="G74" s="2" t="s">
        <v>389</v>
      </c>
      <c r="H74" s="2" t="s">
        <v>25</v>
      </c>
      <c r="I74" s="2" t="s">
        <v>42</v>
      </c>
      <c r="J74" s="2" t="s">
        <v>390</v>
      </c>
      <c r="K74" s="4">
        <v>45139.0</v>
      </c>
      <c r="L74" s="1">
        <v>4.0</v>
      </c>
      <c r="M74" s="1">
        <v>5.0</v>
      </c>
      <c r="N74" s="1">
        <v>5.0</v>
      </c>
      <c r="O74" s="1">
        <v>4.0</v>
      </c>
      <c r="P74" s="1" t="s">
        <v>44</v>
      </c>
      <c r="Q74" s="1" t="s">
        <v>66</v>
      </c>
      <c r="R74" s="1">
        <v>3.0</v>
      </c>
      <c r="S74" s="1">
        <v>5.0</v>
      </c>
      <c r="T74" s="1" t="s">
        <v>29</v>
      </c>
      <c r="U74" s="3"/>
      <c r="V74" s="3"/>
    </row>
    <row r="75">
      <c r="A75" s="1">
        <v>73.0</v>
      </c>
      <c r="B75" s="2" t="s">
        <v>20</v>
      </c>
      <c r="C75" s="2" t="s">
        <v>391</v>
      </c>
      <c r="D75" s="2" t="s">
        <v>392</v>
      </c>
      <c r="E75" s="2" t="s">
        <v>388</v>
      </c>
      <c r="F75" s="1" t="b">
        <v>1</v>
      </c>
      <c r="G75" s="2" t="s">
        <v>393</v>
      </c>
      <c r="H75" s="2" t="s">
        <v>78</v>
      </c>
      <c r="I75" s="2" t="s">
        <v>26</v>
      </c>
      <c r="J75" s="2" t="s">
        <v>394</v>
      </c>
      <c r="K75" s="4">
        <v>44896.0</v>
      </c>
      <c r="L75" s="1">
        <v>1.0</v>
      </c>
      <c r="M75" s="1">
        <v>1.0</v>
      </c>
      <c r="N75" s="1">
        <v>1.0</v>
      </c>
      <c r="O75" s="1">
        <v>1.0</v>
      </c>
      <c r="P75" s="1" t="s">
        <v>28</v>
      </c>
      <c r="Q75" s="1" t="s">
        <v>29</v>
      </c>
      <c r="R75" s="1" t="s">
        <v>29</v>
      </c>
      <c r="S75" s="1" t="s">
        <v>29</v>
      </c>
      <c r="T75" s="1"/>
      <c r="U75" s="3"/>
      <c r="V75" s="3"/>
    </row>
    <row r="76">
      <c r="A76" s="1">
        <v>74.0</v>
      </c>
      <c r="B76" s="2" t="s">
        <v>20</v>
      </c>
      <c r="C76" s="2" t="s">
        <v>395</v>
      </c>
      <c r="D76" s="2" t="s">
        <v>396</v>
      </c>
      <c r="E76" s="2" t="s">
        <v>397</v>
      </c>
      <c r="F76" s="1" t="b">
        <v>1</v>
      </c>
      <c r="G76" s="2" t="s">
        <v>398</v>
      </c>
      <c r="H76" s="2" t="s">
        <v>58</v>
      </c>
      <c r="I76" s="2" t="s">
        <v>26</v>
      </c>
      <c r="J76" s="2" t="s">
        <v>399</v>
      </c>
      <c r="K76" s="4">
        <v>45078.0</v>
      </c>
      <c r="L76" s="1" t="s">
        <v>29</v>
      </c>
      <c r="M76" s="1" t="s">
        <v>29</v>
      </c>
      <c r="N76" s="1" t="s">
        <v>29</v>
      </c>
      <c r="O76" s="1">
        <v>1.0</v>
      </c>
      <c r="P76" s="1" t="s">
        <v>28</v>
      </c>
      <c r="Q76" s="1" t="s">
        <v>29</v>
      </c>
      <c r="R76" s="1" t="s">
        <v>29</v>
      </c>
      <c r="S76" s="1" t="s">
        <v>29</v>
      </c>
      <c r="T76" s="1"/>
      <c r="U76" s="3"/>
      <c r="V76" s="3"/>
    </row>
    <row r="77">
      <c r="A77" s="1">
        <v>75.0</v>
      </c>
      <c r="B77" s="2" t="s">
        <v>126</v>
      </c>
      <c r="C77" s="2" t="s">
        <v>400</v>
      </c>
      <c r="D77" s="2" t="s">
        <v>401</v>
      </c>
      <c r="E77" s="2" t="s">
        <v>402</v>
      </c>
      <c r="F77" s="1" t="b">
        <v>1</v>
      </c>
      <c r="G77" s="2" t="s">
        <v>403</v>
      </c>
      <c r="H77" s="2" t="s">
        <v>58</v>
      </c>
      <c r="I77" s="2" t="s">
        <v>42</v>
      </c>
      <c r="J77" s="2" t="s">
        <v>404</v>
      </c>
      <c r="K77" s="4">
        <v>45108.0</v>
      </c>
      <c r="L77" s="1">
        <v>3.0</v>
      </c>
      <c r="M77" s="1">
        <v>3.0</v>
      </c>
      <c r="N77" s="1">
        <v>3.0</v>
      </c>
      <c r="O77" s="1">
        <v>1.0</v>
      </c>
      <c r="P77" s="1" t="s">
        <v>44</v>
      </c>
      <c r="Q77" s="1" t="s">
        <v>405</v>
      </c>
      <c r="R77" s="1">
        <v>1.0</v>
      </c>
      <c r="S77" s="1" t="s">
        <v>29</v>
      </c>
      <c r="T77" s="1"/>
      <c r="U77" s="3"/>
      <c r="V77" s="3"/>
    </row>
    <row r="78">
      <c r="A78" s="1">
        <v>76.0</v>
      </c>
      <c r="B78" s="2" t="s">
        <v>67</v>
      </c>
      <c r="C78" s="2" t="s">
        <v>406</v>
      </c>
      <c r="D78" s="2" t="s">
        <v>407</v>
      </c>
      <c r="E78" s="2" t="s">
        <v>408</v>
      </c>
      <c r="F78" s="1" t="b">
        <v>1</v>
      </c>
      <c r="G78" s="2" t="s">
        <v>409</v>
      </c>
      <c r="H78" s="2" t="s">
        <v>78</v>
      </c>
      <c r="I78" s="2" t="s">
        <v>26</v>
      </c>
      <c r="J78" s="2" t="s">
        <v>410</v>
      </c>
      <c r="K78" s="4">
        <v>45139.0</v>
      </c>
      <c r="L78" s="1">
        <v>4.0</v>
      </c>
      <c r="M78" s="1">
        <v>5.0</v>
      </c>
      <c r="N78" s="1">
        <v>1.0</v>
      </c>
      <c r="O78" s="1">
        <v>4.0</v>
      </c>
      <c r="P78" s="1" t="s">
        <v>44</v>
      </c>
      <c r="Q78" s="1" t="s">
        <v>217</v>
      </c>
      <c r="R78" s="1">
        <v>3.0</v>
      </c>
      <c r="S78" s="1">
        <v>2.0</v>
      </c>
      <c r="T78" s="1" t="s">
        <v>29</v>
      </c>
      <c r="U78" s="3"/>
      <c r="V78" s="3"/>
    </row>
    <row r="79">
      <c r="A79" s="1">
        <v>77.0</v>
      </c>
      <c r="B79" s="2" t="s">
        <v>37</v>
      </c>
      <c r="C79" s="2" t="s">
        <v>411</v>
      </c>
      <c r="D79" s="2" t="s">
        <v>412</v>
      </c>
      <c r="E79" s="2" t="s">
        <v>413</v>
      </c>
      <c r="F79" s="1" t="b">
        <v>1</v>
      </c>
      <c r="G79" s="2" t="s">
        <v>414</v>
      </c>
      <c r="H79" s="2" t="s">
        <v>78</v>
      </c>
      <c r="I79" s="2" t="s">
        <v>42</v>
      </c>
      <c r="J79" s="2" t="s">
        <v>344</v>
      </c>
      <c r="K79" s="4">
        <v>45139.0</v>
      </c>
      <c r="L79" s="1">
        <v>4.0</v>
      </c>
      <c r="M79" s="1">
        <v>5.0</v>
      </c>
      <c r="N79" s="1">
        <v>4.0</v>
      </c>
      <c r="O79" s="1">
        <v>4.0</v>
      </c>
      <c r="P79" s="1" t="s">
        <v>44</v>
      </c>
      <c r="Q79" s="1" t="s">
        <v>217</v>
      </c>
      <c r="R79" s="1">
        <v>5.0</v>
      </c>
      <c r="S79" s="1">
        <v>5.0</v>
      </c>
      <c r="T79" s="1">
        <v>5.0</v>
      </c>
      <c r="U79" s="3"/>
      <c r="V79" s="3"/>
    </row>
    <row r="80">
      <c r="A80" s="1">
        <v>78.0</v>
      </c>
      <c r="B80" s="2" t="s">
        <v>73</v>
      </c>
      <c r="C80" s="2" t="s">
        <v>415</v>
      </c>
      <c r="D80" s="2" t="s">
        <v>416</v>
      </c>
      <c r="E80" s="2" t="s">
        <v>417</v>
      </c>
      <c r="F80" s="1" t="b">
        <v>0</v>
      </c>
      <c r="G80" s="2" t="s">
        <v>418</v>
      </c>
      <c r="H80" s="2" t="s">
        <v>78</v>
      </c>
      <c r="I80" s="2" t="s">
        <v>26</v>
      </c>
      <c r="J80" s="2" t="s">
        <v>419</v>
      </c>
      <c r="K80" s="4">
        <v>45139.0</v>
      </c>
      <c r="L80" s="1">
        <v>1.0</v>
      </c>
      <c r="M80" s="1">
        <v>1.0</v>
      </c>
      <c r="N80" s="1">
        <v>1.0</v>
      </c>
      <c r="O80" s="1">
        <v>1.0</v>
      </c>
      <c r="P80" s="1" t="s">
        <v>28</v>
      </c>
      <c r="Q80" s="1" t="s">
        <v>29</v>
      </c>
      <c r="R80" s="1" t="s">
        <v>29</v>
      </c>
      <c r="S80" s="1" t="s">
        <v>29</v>
      </c>
      <c r="T80" s="1"/>
      <c r="U80" s="3"/>
      <c r="V80" s="3"/>
    </row>
    <row r="81">
      <c r="A81" s="1">
        <v>79.0</v>
      </c>
      <c r="B81" s="2" t="s">
        <v>73</v>
      </c>
      <c r="C81" s="2" t="s">
        <v>420</v>
      </c>
      <c r="D81" s="2" t="s">
        <v>421</v>
      </c>
      <c r="E81" s="2" t="s">
        <v>422</v>
      </c>
      <c r="F81" s="1" t="b">
        <v>0</v>
      </c>
      <c r="G81" s="2" t="s">
        <v>423</v>
      </c>
      <c r="H81" s="2" t="s">
        <v>78</v>
      </c>
      <c r="I81" s="2" t="s">
        <v>26</v>
      </c>
      <c r="J81" s="2" t="s">
        <v>424</v>
      </c>
      <c r="K81" s="4">
        <v>45139.0</v>
      </c>
      <c r="L81" s="1">
        <v>1.0</v>
      </c>
      <c r="M81" s="1">
        <v>1.0</v>
      </c>
      <c r="N81" s="1">
        <v>1.0</v>
      </c>
      <c r="O81" s="1">
        <v>1.0</v>
      </c>
      <c r="P81" s="1" t="s">
        <v>28</v>
      </c>
      <c r="Q81" s="1" t="s">
        <v>29</v>
      </c>
      <c r="R81" s="1">
        <v>1.0</v>
      </c>
      <c r="S81" s="1">
        <v>1.0</v>
      </c>
      <c r="T81" s="1">
        <v>1.0</v>
      </c>
      <c r="U81" s="3"/>
      <c r="V81" s="3"/>
    </row>
    <row r="82">
      <c r="A82" s="1">
        <v>80.0</v>
      </c>
      <c r="B82" s="2" t="s">
        <v>200</v>
      </c>
      <c r="C82" s="2" t="s">
        <v>425</v>
      </c>
      <c r="D82" s="2" t="s">
        <v>426</v>
      </c>
      <c r="E82" s="2" t="s">
        <v>427</v>
      </c>
      <c r="F82" s="1" t="b">
        <v>1</v>
      </c>
      <c r="G82" s="2" t="s">
        <v>428</v>
      </c>
      <c r="H82" s="2" t="s">
        <v>25</v>
      </c>
      <c r="I82" s="2" t="s">
        <v>26</v>
      </c>
      <c r="J82" s="2" t="s">
        <v>429</v>
      </c>
      <c r="K82" s="4">
        <v>45108.0</v>
      </c>
      <c r="L82" s="1">
        <v>4.0</v>
      </c>
      <c r="M82" s="1">
        <v>4.0</v>
      </c>
      <c r="N82" s="1">
        <v>5.0</v>
      </c>
      <c r="O82" s="1">
        <v>5.0</v>
      </c>
      <c r="P82" s="1" t="s">
        <v>44</v>
      </c>
      <c r="Q82" s="1" t="s">
        <v>430</v>
      </c>
      <c r="R82" s="1">
        <v>3.0</v>
      </c>
      <c r="S82" s="1" t="s">
        <v>29</v>
      </c>
      <c r="T82" s="1"/>
      <c r="U82" s="3"/>
      <c r="V82" s="3"/>
    </row>
    <row r="83">
      <c r="A83" s="1">
        <v>81.0</v>
      </c>
      <c r="B83" s="2" t="s">
        <v>20</v>
      </c>
      <c r="C83" s="2" t="s">
        <v>431</v>
      </c>
      <c r="D83" s="2" t="s">
        <v>432</v>
      </c>
      <c r="E83" s="2" t="s">
        <v>427</v>
      </c>
      <c r="F83" s="1" t="b">
        <v>0</v>
      </c>
      <c r="G83" s="2" t="s">
        <v>433</v>
      </c>
      <c r="H83" s="2" t="s">
        <v>58</v>
      </c>
      <c r="I83" s="2" t="s">
        <v>26</v>
      </c>
      <c r="J83" s="2" t="s">
        <v>434</v>
      </c>
      <c r="K83" s="4">
        <v>45139.0</v>
      </c>
      <c r="L83" s="1">
        <v>3.0</v>
      </c>
      <c r="M83" s="1">
        <v>3.0</v>
      </c>
      <c r="N83" s="1">
        <v>1.0</v>
      </c>
      <c r="O83" s="1">
        <v>2.0</v>
      </c>
      <c r="P83" s="1" t="s">
        <v>28</v>
      </c>
      <c r="Q83" s="1" t="s">
        <v>29</v>
      </c>
      <c r="R83" s="1" t="s">
        <v>29</v>
      </c>
      <c r="S83" s="1" t="s">
        <v>29</v>
      </c>
      <c r="T83" s="1"/>
      <c r="U83" s="3"/>
      <c r="V83" s="3"/>
    </row>
    <row r="84">
      <c r="A84" s="1">
        <v>82.0</v>
      </c>
      <c r="B84" s="2" t="s">
        <v>20</v>
      </c>
      <c r="C84" s="2" t="s">
        <v>435</v>
      </c>
      <c r="D84" s="2" t="s">
        <v>436</v>
      </c>
      <c r="E84" s="2" t="s">
        <v>427</v>
      </c>
      <c r="F84" s="1" t="b">
        <v>1</v>
      </c>
      <c r="G84" s="2" t="s">
        <v>437</v>
      </c>
      <c r="H84" s="2" t="s">
        <v>34</v>
      </c>
      <c r="I84" s="2" t="s">
        <v>26</v>
      </c>
      <c r="J84" s="2" t="s">
        <v>438</v>
      </c>
      <c r="K84" s="4">
        <v>45108.0</v>
      </c>
      <c r="L84" s="1">
        <v>3.0</v>
      </c>
      <c r="M84" s="1">
        <v>5.0</v>
      </c>
      <c r="N84" s="1">
        <v>1.0</v>
      </c>
      <c r="O84" s="1">
        <v>1.0</v>
      </c>
      <c r="P84" s="1" t="s">
        <v>28</v>
      </c>
      <c r="Q84" s="1" t="s">
        <v>439</v>
      </c>
      <c r="R84" s="1">
        <v>4.0</v>
      </c>
      <c r="S84" s="1">
        <v>5.0</v>
      </c>
      <c r="T84" s="1">
        <v>3.0</v>
      </c>
      <c r="U84" s="3"/>
      <c r="V84" s="3"/>
    </row>
    <row r="85">
      <c r="A85" s="1">
        <v>83.0</v>
      </c>
      <c r="B85" s="2" t="s">
        <v>20</v>
      </c>
      <c r="C85" s="2" t="s">
        <v>440</v>
      </c>
      <c r="D85" s="2" t="s">
        <v>441</v>
      </c>
      <c r="E85" s="2" t="s">
        <v>442</v>
      </c>
      <c r="F85" s="1" t="b">
        <v>1</v>
      </c>
      <c r="G85" s="2" t="s">
        <v>443</v>
      </c>
      <c r="H85" s="2" t="s">
        <v>34</v>
      </c>
      <c r="I85" s="2" t="s">
        <v>26</v>
      </c>
      <c r="J85" s="2" t="s">
        <v>327</v>
      </c>
      <c r="K85" s="4">
        <v>45139.0</v>
      </c>
      <c r="L85" s="1">
        <v>3.0</v>
      </c>
      <c r="M85" s="1">
        <v>3.0</v>
      </c>
      <c r="N85" s="1">
        <v>1.0</v>
      </c>
      <c r="O85" s="1">
        <v>1.0</v>
      </c>
      <c r="P85" s="1" t="s">
        <v>28</v>
      </c>
      <c r="Q85" s="1" t="s">
        <v>444</v>
      </c>
      <c r="R85" s="1">
        <v>1.0</v>
      </c>
      <c r="S85" s="1" t="s">
        <v>29</v>
      </c>
      <c r="T85" s="1"/>
      <c r="U85" s="3"/>
      <c r="V85" s="3"/>
    </row>
    <row r="86">
      <c r="A86" s="1">
        <v>84.0</v>
      </c>
      <c r="B86" s="2" t="s">
        <v>20</v>
      </c>
      <c r="C86" s="2" t="s">
        <v>445</v>
      </c>
      <c r="D86" s="2" t="s">
        <v>446</v>
      </c>
      <c r="E86" s="2" t="s">
        <v>447</v>
      </c>
      <c r="F86" s="1" t="b">
        <v>1</v>
      </c>
      <c r="G86" s="2" t="s">
        <v>448</v>
      </c>
      <c r="H86" s="2" t="s">
        <v>58</v>
      </c>
      <c r="I86" s="2" t="s">
        <v>26</v>
      </c>
      <c r="J86" s="2" t="s">
        <v>449</v>
      </c>
      <c r="K86" s="4">
        <v>45139.0</v>
      </c>
      <c r="L86" s="1" t="s">
        <v>29</v>
      </c>
      <c r="M86" s="1" t="s">
        <v>29</v>
      </c>
      <c r="N86" s="1">
        <v>1.0</v>
      </c>
      <c r="O86" s="1">
        <v>1.0</v>
      </c>
      <c r="P86" s="1" t="s">
        <v>28</v>
      </c>
      <c r="Q86" s="1" t="s">
        <v>29</v>
      </c>
      <c r="R86" s="1" t="s">
        <v>29</v>
      </c>
      <c r="S86" s="1" t="s">
        <v>29</v>
      </c>
      <c r="T86" s="1"/>
      <c r="U86" s="3"/>
      <c r="V86" s="3"/>
    </row>
    <row r="87">
      <c r="A87" s="1">
        <v>85.0</v>
      </c>
      <c r="B87" s="2" t="s">
        <v>200</v>
      </c>
      <c r="C87" s="2" t="s">
        <v>450</v>
      </c>
      <c r="D87" s="2" t="s">
        <v>451</v>
      </c>
      <c r="E87" s="2" t="s">
        <v>452</v>
      </c>
      <c r="F87" s="1" t="b">
        <v>1</v>
      </c>
      <c r="G87" s="2" t="s">
        <v>453</v>
      </c>
      <c r="H87" s="2" t="s">
        <v>58</v>
      </c>
      <c r="I87" s="2" t="s">
        <v>42</v>
      </c>
      <c r="J87" s="2" t="s">
        <v>174</v>
      </c>
      <c r="K87" s="4">
        <v>45108.0</v>
      </c>
      <c r="L87" s="1">
        <v>5.0</v>
      </c>
      <c r="M87" s="1">
        <v>5.0</v>
      </c>
      <c r="N87" s="1">
        <v>5.0</v>
      </c>
      <c r="O87" s="1">
        <v>5.0</v>
      </c>
      <c r="P87" s="1" t="s">
        <v>44</v>
      </c>
      <c r="Q87" s="1" t="s">
        <v>80</v>
      </c>
      <c r="R87" s="1">
        <v>5.0</v>
      </c>
      <c r="S87" s="1">
        <v>5.0</v>
      </c>
      <c r="T87" s="1" t="s">
        <v>29</v>
      </c>
      <c r="U87" s="3"/>
      <c r="V87" s="3"/>
    </row>
    <row r="88">
      <c r="A88" s="1">
        <v>86.0</v>
      </c>
      <c r="B88" s="2" t="s">
        <v>20</v>
      </c>
      <c r="C88" s="2" t="s">
        <v>454</v>
      </c>
      <c r="D88" s="2" t="s">
        <v>455</v>
      </c>
      <c r="E88" s="2" t="s">
        <v>456</v>
      </c>
      <c r="F88" s="1" t="b">
        <v>1</v>
      </c>
      <c r="G88" s="2" t="s">
        <v>457</v>
      </c>
      <c r="H88" s="2" t="s">
        <v>25</v>
      </c>
      <c r="I88" s="2" t="s">
        <v>26</v>
      </c>
      <c r="J88" s="2" t="s">
        <v>458</v>
      </c>
      <c r="K88" s="4">
        <v>45108.0</v>
      </c>
      <c r="L88" s="1">
        <v>3.0</v>
      </c>
      <c r="M88" s="1">
        <v>3.0</v>
      </c>
      <c r="N88" s="1">
        <v>1.0</v>
      </c>
      <c r="O88" s="1">
        <v>1.0</v>
      </c>
      <c r="P88" s="1" t="s">
        <v>28</v>
      </c>
      <c r="Q88" s="1" t="s">
        <v>29</v>
      </c>
      <c r="R88" s="1">
        <v>1.0</v>
      </c>
      <c r="S88" s="1" t="s">
        <v>29</v>
      </c>
      <c r="T88" s="1"/>
      <c r="U88" s="3"/>
      <c r="V88" s="3"/>
    </row>
    <row r="89">
      <c r="A89" s="1">
        <v>87.0</v>
      </c>
      <c r="B89" s="2" t="s">
        <v>459</v>
      </c>
      <c r="C89" s="2" t="s">
        <v>460</v>
      </c>
      <c r="D89" s="2" t="s">
        <v>329</v>
      </c>
      <c r="E89" s="2" t="s">
        <v>456</v>
      </c>
      <c r="F89" s="1" t="b">
        <v>1</v>
      </c>
      <c r="G89" s="2" t="s">
        <v>461</v>
      </c>
      <c r="H89" s="2" t="s">
        <v>25</v>
      </c>
      <c r="I89" s="2" t="s">
        <v>42</v>
      </c>
      <c r="J89" s="2" t="s">
        <v>462</v>
      </c>
      <c r="K89" s="4">
        <v>45108.0</v>
      </c>
      <c r="L89" s="1">
        <v>4.0</v>
      </c>
      <c r="M89" s="1">
        <v>5.0</v>
      </c>
      <c r="N89" s="1">
        <v>4.0</v>
      </c>
      <c r="O89" s="1">
        <v>4.0</v>
      </c>
      <c r="P89" s="1" t="s">
        <v>44</v>
      </c>
      <c r="Q89" s="1" t="s">
        <v>463</v>
      </c>
      <c r="R89" s="1">
        <v>5.0</v>
      </c>
      <c r="S89" s="1">
        <v>3.0</v>
      </c>
      <c r="T89" s="1" t="s">
        <v>29</v>
      </c>
      <c r="U89" s="3"/>
      <c r="V89" s="3"/>
    </row>
    <row r="90">
      <c r="A90" s="1">
        <v>88.0</v>
      </c>
      <c r="B90" s="2" t="s">
        <v>95</v>
      </c>
      <c r="C90" s="2" t="s">
        <v>464</v>
      </c>
      <c r="D90" s="2" t="s">
        <v>329</v>
      </c>
      <c r="E90" s="2" t="s">
        <v>456</v>
      </c>
      <c r="F90" s="1" t="b">
        <v>1</v>
      </c>
      <c r="G90" s="2" t="s">
        <v>465</v>
      </c>
      <c r="H90" s="2" t="s">
        <v>25</v>
      </c>
      <c r="I90" s="2" t="s">
        <v>42</v>
      </c>
      <c r="J90" s="2" t="s">
        <v>466</v>
      </c>
      <c r="K90" s="4">
        <v>45108.0</v>
      </c>
      <c r="L90" s="1">
        <v>3.0</v>
      </c>
      <c r="M90" s="1">
        <v>5.0</v>
      </c>
      <c r="N90" s="1">
        <v>2.0</v>
      </c>
      <c r="O90" s="1">
        <v>3.0</v>
      </c>
      <c r="P90" s="1" t="s">
        <v>44</v>
      </c>
      <c r="Q90" s="1" t="s">
        <v>36</v>
      </c>
      <c r="R90" s="1">
        <v>4.0</v>
      </c>
      <c r="S90" s="1" t="s">
        <v>29</v>
      </c>
      <c r="T90" s="1">
        <v>4.0</v>
      </c>
      <c r="U90" s="3"/>
      <c r="V90" s="3"/>
    </row>
    <row r="91">
      <c r="A91" s="1">
        <v>89.0</v>
      </c>
      <c r="B91" s="2" t="s">
        <v>20</v>
      </c>
      <c r="C91" s="2" t="s">
        <v>467</v>
      </c>
      <c r="D91" s="2" t="s">
        <v>468</v>
      </c>
      <c r="E91" s="2" t="s">
        <v>469</v>
      </c>
      <c r="F91" s="1" t="b">
        <v>1</v>
      </c>
      <c r="G91" s="2" t="s">
        <v>470</v>
      </c>
      <c r="H91" s="2" t="s">
        <v>58</v>
      </c>
      <c r="I91" s="2" t="s">
        <v>26</v>
      </c>
      <c r="J91" s="2" t="s">
        <v>471</v>
      </c>
      <c r="K91" s="4">
        <v>45047.0</v>
      </c>
      <c r="L91" s="1">
        <v>1.0</v>
      </c>
      <c r="M91" s="1">
        <v>1.0</v>
      </c>
      <c r="N91" s="1">
        <v>1.0</v>
      </c>
      <c r="O91" s="1">
        <v>1.0</v>
      </c>
      <c r="P91" s="1" t="s">
        <v>28</v>
      </c>
      <c r="Q91" s="1" t="s">
        <v>29</v>
      </c>
      <c r="R91" s="1" t="s">
        <v>29</v>
      </c>
      <c r="S91" s="1" t="s">
        <v>29</v>
      </c>
      <c r="T91" s="1"/>
      <c r="U91" s="3"/>
      <c r="V91" s="3"/>
    </row>
    <row r="92">
      <c r="A92" s="1">
        <v>90.0</v>
      </c>
      <c r="B92" s="2" t="s">
        <v>20</v>
      </c>
      <c r="C92" s="2" t="s">
        <v>472</v>
      </c>
      <c r="D92" s="2" t="s">
        <v>473</v>
      </c>
      <c r="E92" s="2" t="s">
        <v>474</v>
      </c>
      <c r="F92" s="1" t="b">
        <v>1</v>
      </c>
      <c r="G92" s="2" t="s">
        <v>475</v>
      </c>
      <c r="H92" s="2" t="s">
        <v>78</v>
      </c>
      <c r="I92" s="2" t="s">
        <v>42</v>
      </c>
      <c r="J92" s="2" t="s">
        <v>476</v>
      </c>
      <c r="K92" s="4">
        <v>45108.0</v>
      </c>
      <c r="L92" s="1">
        <v>1.0</v>
      </c>
      <c r="M92" s="1">
        <v>1.0</v>
      </c>
      <c r="N92" s="1">
        <v>1.0</v>
      </c>
      <c r="O92" s="1">
        <v>1.0</v>
      </c>
      <c r="P92" s="1" t="s">
        <v>28</v>
      </c>
      <c r="Q92" s="1" t="s">
        <v>188</v>
      </c>
      <c r="R92" s="1" t="s">
        <v>29</v>
      </c>
      <c r="S92" s="1" t="s">
        <v>29</v>
      </c>
      <c r="T92" s="1"/>
      <c r="U92" s="3"/>
      <c r="V92" s="3"/>
    </row>
    <row r="93">
      <c r="A93" s="1">
        <v>91.0</v>
      </c>
      <c r="B93" s="2" t="s">
        <v>73</v>
      </c>
      <c r="C93" s="2" t="s">
        <v>477</v>
      </c>
      <c r="D93" s="2" t="s">
        <v>478</v>
      </c>
      <c r="E93" s="2" t="s">
        <v>474</v>
      </c>
      <c r="F93" s="1" t="b">
        <v>1</v>
      </c>
      <c r="G93" s="2" t="s">
        <v>479</v>
      </c>
      <c r="H93" s="2" t="s">
        <v>78</v>
      </c>
      <c r="I93" s="2" t="s">
        <v>26</v>
      </c>
      <c r="J93" s="2" t="s">
        <v>480</v>
      </c>
      <c r="K93" s="4">
        <v>45108.0</v>
      </c>
      <c r="L93" s="1">
        <v>2.0</v>
      </c>
      <c r="M93" s="1">
        <v>3.0</v>
      </c>
      <c r="N93" s="1">
        <v>1.0</v>
      </c>
      <c r="O93" s="1">
        <v>2.0</v>
      </c>
      <c r="P93" s="1" t="s">
        <v>28</v>
      </c>
      <c r="Q93" s="1" t="s">
        <v>29</v>
      </c>
      <c r="R93" s="1">
        <v>1.0</v>
      </c>
      <c r="S93" s="1">
        <v>1.0</v>
      </c>
      <c r="T93" s="1">
        <v>1.0</v>
      </c>
      <c r="U93" s="3"/>
      <c r="V93" s="3"/>
    </row>
    <row r="94">
      <c r="A94" s="1">
        <v>92.0</v>
      </c>
      <c r="B94" s="2" t="s">
        <v>20</v>
      </c>
      <c r="C94" s="2" t="s">
        <v>481</v>
      </c>
      <c r="D94" s="2" t="s">
        <v>482</v>
      </c>
      <c r="E94" s="2" t="s">
        <v>483</v>
      </c>
      <c r="F94" s="1" t="b">
        <v>1</v>
      </c>
      <c r="G94" s="2" t="s">
        <v>484</v>
      </c>
      <c r="H94" s="2" t="s">
        <v>78</v>
      </c>
      <c r="I94" s="2" t="s">
        <v>26</v>
      </c>
      <c r="J94" s="2" t="s">
        <v>485</v>
      </c>
      <c r="K94" s="4">
        <v>45108.0</v>
      </c>
      <c r="L94" s="1">
        <v>1.0</v>
      </c>
      <c r="M94" s="1">
        <v>4.0</v>
      </c>
      <c r="N94" s="1">
        <v>1.0</v>
      </c>
      <c r="O94" s="1">
        <v>1.0</v>
      </c>
      <c r="P94" s="1" t="s">
        <v>28</v>
      </c>
      <c r="Q94" s="1" t="s">
        <v>29</v>
      </c>
      <c r="R94" s="1">
        <v>1.0</v>
      </c>
      <c r="S94" s="1">
        <v>1.0</v>
      </c>
      <c r="T94" s="1">
        <v>1.0</v>
      </c>
      <c r="U94" s="3"/>
      <c r="V94" s="3"/>
    </row>
    <row r="95">
      <c r="A95" s="1">
        <v>93.0</v>
      </c>
      <c r="B95" s="2" t="s">
        <v>20</v>
      </c>
      <c r="C95" s="2" t="s">
        <v>486</v>
      </c>
      <c r="D95" s="2" t="s">
        <v>487</v>
      </c>
      <c r="E95" s="2" t="s">
        <v>488</v>
      </c>
      <c r="F95" s="1" t="b">
        <v>0</v>
      </c>
      <c r="G95" s="2" t="s">
        <v>489</v>
      </c>
      <c r="H95" s="2" t="s">
        <v>25</v>
      </c>
      <c r="I95" s="2" t="s">
        <v>64</v>
      </c>
      <c r="J95" s="2" t="s">
        <v>490</v>
      </c>
      <c r="K95" s="4">
        <v>44866.0</v>
      </c>
      <c r="L95" s="1" t="s">
        <v>29</v>
      </c>
      <c r="M95" s="1" t="s">
        <v>29</v>
      </c>
      <c r="N95" s="1" t="s">
        <v>29</v>
      </c>
      <c r="O95" s="1">
        <v>1.0</v>
      </c>
      <c r="P95" s="1" t="s">
        <v>28</v>
      </c>
      <c r="Q95" s="1" t="s">
        <v>29</v>
      </c>
      <c r="R95" s="1" t="s">
        <v>29</v>
      </c>
      <c r="S95" s="1" t="s">
        <v>29</v>
      </c>
      <c r="T95" s="1"/>
      <c r="U95" s="3"/>
      <c r="V95" s="3"/>
    </row>
    <row r="96">
      <c r="A96" s="1">
        <v>94.0</v>
      </c>
      <c r="B96" s="2" t="s">
        <v>20</v>
      </c>
      <c r="C96" s="2" t="s">
        <v>491</v>
      </c>
      <c r="D96" s="2" t="s">
        <v>492</v>
      </c>
      <c r="E96" s="2" t="s">
        <v>493</v>
      </c>
      <c r="F96" s="1" t="b">
        <v>1</v>
      </c>
      <c r="G96" s="2" t="s">
        <v>494</v>
      </c>
      <c r="H96" s="2" t="s">
        <v>25</v>
      </c>
      <c r="I96" s="2" t="s">
        <v>26</v>
      </c>
      <c r="J96" s="2" t="s">
        <v>495</v>
      </c>
      <c r="K96" s="4">
        <v>45108.0</v>
      </c>
      <c r="L96" s="1">
        <v>3.0</v>
      </c>
      <c r="M96" s="1">
        <v>3.0</v>
      </c>
      <c r="N96" s="1">
        <v>1.0</v>
      </c>
      <c r="O96" s="1">
        <v>1.0</v>
      </c>
      <c r="P96" s="1" t="s">
        <v>28</v>
      </c>
      <c r="Q96" s="1" t="s">
        <v>29</v>
      </c>
      <c r="R96" s="1" t="s">
        <v>29</v>
      </c>
      <c r="S96" s="1" t="s">
        <v>29</v>
      </c>
      <c r="T96" s="1"/>
      <c r="U96" s="3"/>
      <c r="V96" s="3"/>
    </row>
    <row r="97">
      <c r="A97" s="1">
        <v>95.0</v>
      </c>
      <c r="B97" s="2" t="s">
        <v>126</v>
      </c>
      <c r="C97" s="2" t="s">
        <v>496</v>
      </c>
      <c r="D97" s="2" t="s">
        <v>497</v>
      </c>
      <c r="E97" s="2" t="s">
        <v>493</v>
      </c>
      <c r="F97" s="1" t="b">
        <v>1</v>
      </c>
      <c r="G97" s="2" t="s">
        <v>498</v>
      </c>
      <c r="H97" s="2" t="s">
        <v>34</v>
      </c>
      <c r="I97" s="2" t="s">
        <v>26</v>
      </c>
      <c r="J97" s="2" t="s">
        <v>499</v>
      </c>
      <c r="K97" s="4">
        <v>45108.0</v>
      </c>
      <c r="L97" s="1">
        <v>3.0</v>
      </c>
      <c r="M97" s="1">
        <v>4.0</v>
      </c>
      <c r="N97" s="1">
        <v>1.0</v>
      </c>
      <c r="O97" s="1">
        <v>2.0</v>
      </c>
      <c r="P97" s="1" t="s">
        <v>28</v>
      </c>
      <c r="Q97" s="1" t="s">
        <v>500</v>
      </c>
      <c r="R97" s="1">
        <v>3.0</v>
      </c>
      <c r="S97" s="1" t="s">
        <v>29</v>
      </c>
      <c r="T97" s="1"/>
      <c r="U97" s="3"/>
      <c r="V97" s="3"/>
    </row>
    <row r="98">
      <c r="A98" s="1">
        <v>96.0</v>
      </c>
      <c r="B98" s="2" t="s">
        <v>37</v>
      </c>
      <c r="C98" s="2" t="s">
        <v>501</v>
      </c>
      <c r="D98" s="2" t="s">
        <v>502</v>
      </c>
      <c r="E98" s="2" t="s">
        <v>503</v>
      </c>
      <c r="F98" s="1" t="b">
        <v>0</v>
      </c>
      <c r="G98" s="2" t="s">
        <v>504</v>
      </c>
      <c r="H98" s="2" t="s">
        <v>25</v>
      </c>
      <c r="I98" s="2" t="s">
        <v>42</v>
      </c>
      <c r="J98" s="2" t="s">
        <v>505</v>
      </c>
      <c r="K98" s="4">
        <v>45078.0</v>
      </c>
      <c r="L98" s="1">
        <v>3.0</v>
      </c>
      <c r="M98" s="1">
        <v>5.0</v>
      </c>
      <c r="N98" s="1">
        <v>5.0</v>
      </c>
      <c r="O98" s="1">
        <v>3.0</v>
      </c>
      <c r="P98" s="1" t="s">
        <v>28</v>
      </c>
      <c r="Q98" s="1" t="s">
        <v>36</v>
      </c>
      <c r="R98" s="1">
        <v>4.0</v>
      </c>
      <c r="S98" s="1" t="s">
        <v>29</v>
      </c>
      <c r="T98" s="1"/>
      <c r="U98" s="3"/>
      <c r="V98" s="3"/>
    </row>
    <row r="99">
      <c r="A99" s="1">
        <v>97.0</v>
      </c>
      <c r="B99" s="2" t="s">
        <v>73</v>
      </c>
      <c r="C99" s="2" t="s">
        <v>506</v>
      </c>
      <c r="D99" s="2" t="s">
        <v>507</v>
      </c>
      <c r="E99" s="2" t="s">
        <v>503</v>
      </c>
      <c r="F99" s="1" t="b">
        <v>1</v>
      </c>
      <c r="G99" s="2" t="s">
        <v>508</v>
      </c>
      <c r="H99" s="2" t="s">
        <v>58</v>
      </c>
      <c r="I99" s="2" t="s">
        <v>26</v>
      </c>
      <c r="J99" s="2" t="s">
        <v>509</v>
      </c>
      <c r="K99" s="4">
        <v>45078.0</v>
      </c>
      <c r="L99" s="1">
        <v>2.0</v>
      </c>
      <c r="M99" s="1">
        <v>2.0</v>
      </c>
      <c r="N99" s="1">
        <v>3.0</v>
      </c>
      <c r="O99" s="1">
        <v>3.0</v>
      </c>
      <c r="P99" s="1" t="s">
        <v>28</v>
      </c>
      <c r="Q99" s="1" t="s">
        <v>199</v>
      </c>
      <c r="R99" s="1">
        <v>1.0</v>
      </c>
      <c r="S99" s="1">
        <v>3.0</v>
      </c>
      <c r="T99" s="1" t="s">
        <v>29</v>
      </c>
      <c r="U99" s="3"/>
      <c r="V99" s="3"/>
    </row>
    <row r="100">
      <c r="A100" s="1">
        <v>98.0</v>
      </c>
      <c r="B100" s="2" t="s">
        <v>73</v>
      </c>
      <c r="C100" s="2" t="s">
        <v>510</v>
      </c>
      <c r="D100" s="2" t="s">
        <v>502</v>
      </c>
      <c r="E100" s="2" t="s">
        <v>503</v>
      </c>
      <c r="F100" s="1" t="b">
        <v>0</v>
      </c>
      <c r="G100" s="2" t="s">
        <v>511</v>
      </c>
      <c r="H100" s="2" t="s">
        <v>25</v>
      </c>
      <c r="I100" s="2" t="s">
        <v>26</v>
      </c>
      <c r="J100" s="2" t="s">
        <v>512</v>
      </c>
      <c r="K100" s="4">
        <v>45078.0</v>
      </c>
      <c r="L100" s="1">
        <v>1.0</v>
      </c>
      <c r="M100" s="1">
        <v>1.0</v>
      </c>
      <c r="N100" s="1">
        <v>1.0</v>
      </c>
      <c r="O100" s="1">
        <v>1.0</v>
      </c>
      <c r="P100" s="1" t="s">
        <v>28</v>
      </c>
      <c r="Q100" s="1" t="s">
        <v>36</v>
      </c>
      <c r="R100" s="1">
        <v>1.0</v>
      </c>
      <c r="S100" s="1" t="s">
        <v>29</v>
      </c>
      <c r="T100" s="1"/>
      <c r="U100" s="3"/>
      <c r="V100" s="3"/>
    </row>
    <row r="101">
      <c r="A101" s="1">
        <v>99.0</v>
      </c>
      <c r="B101" s="2" t="s">
        <v>20</v>
      </c>
      <c r="C101" s="2" t="s">
        <v>513</v>
      </c>
      <c r="D101" s="2" t="s">
        <v>514</v>
      </c>
      <c r="E101" s="2" t="s">
        <v>515</v>
      </c>
      <c r="F101" s="1" t="b">
        <v>1</v>
      </c>
      <c r="G101" s="2" t="s">
        <v>516</v>
      </c>
      <c r="H101" s="2" t="s">
        <v>78</v>
      </c>
      <c r="I101" s="2" t="s">
        <v>42</v>
      </c>
      <c r="J101" s="2" t="s">
        <v>517</v>
      </c>
      <c r="K101" s="4">
        <v>45108.0</v>
      </c>
      <c r="L101" s="1">
        <v>1.0</v>
      </c>
      <c r="M101" s="1">
        <v>1.0</v>
      </c>
      <c r="N101" s="1">
        <v>1.0</v>
      </c>
      <c r="O101" s="1">
        <v>1.0</v>
      </c>
      <c r="P101" s="1" t="s">
        <v>28</v>
      </c>
      <c r="Q101" s="1" t="s">
        <v>29</v>
      </c>
      <c r="R101" s="1" t="s">
        <v>29</v>
      </c>
      <c r="S101" s="1" t="s">
        <v>29</v>
      </c>
      <c r="T101" s="1"/>
      <c r="U101" s="3"/>
      <c r="V101" s="3"/>
    </row>
    <row r="102">
      <c r="A102" s="1">
        <v>100.0</v>
      </c>
      <c r="B102" s="2" t="s">
        <v>459</v>
      </c>
      <c r="C102" s="2" t="s">
        <v>518</v>
      </c>
      <c r="D102" s="2" t="s">
        <v>519</v>
      </c>
      <c r="E102" s="2" t="s">
        <v>520</v>
      </c>
      <c r="F102" s="1" t="b">
        <v>1</v>
      </c>
      <c r="G102" s="2" t="s">
        <v>521</v>
      </c>
      <c r="H102" s="2" t="s">
        <v>78</v>
      </c>
      <c r="I102" s="2" t="s">
        <v>42</v>
      </c>
      <c r="J102" s="2" t="s">
        <v>522</v>
      </c>
      <c r="K102" s="4">
        <v>45078.0</v>
      </c>
      <c r="L102" s="1">
        <v>4.0</v>
      </c>
      <c r="M102" s="1">
        <v>5.0</v>
      </c>
      <c r="N102" s="1">
        <v>4.0</v>
      </c>
      <c r="O102" s="1">
        <v>4.0</v>
      </c>
      <c r="P102" s="1" t="s">
        <v>44</v>
      </c>
      <c r="Q102" s="1" t="s">
        <v>523</v>
      </c>
      <c r="R102" s="1">
        <v>4.0</v>
      </c>
      <c r="S102" s="1">
        <v>3.0</v>
      </c>
      <c r="T102" s="1" t="s">
        <v>29</v>
      </c>
      <c r="U102" s="3"/>
      <c r="V102" s="3"/>
    </row>
    <row r="103">
      <c r="A103" s="1">
        <v>101.0</v>
      </c>
      <c r="B103" s="2" t="s">
        <v>20</v>
      </c>
      <c r="C103" s="2" t="s">
        <v>524</v>
      </c>
      <c r="D103" s="2" t="s">
        <v>525</v>
      </c>
      <c r="E103" s="2" t="s">
        <v>520</v>
      </c>
      <c r="F103" s="1" t="b">
        <v>0</v>
      </c>
      <c r="G103" s="2" t="s">
        <v>526</v>
      </c>
      <c r="H103" s="2" t="s">
        <v>58</v>
      </c>
      <c r="I103" s="2" t="s">
        <v>42</v>
      </c>
      <c r="J103" s="2" t="s">
        <v>344</v>
      </c>
      <c r="K103" s="4">
        <v>45078.0</v>
      </c>
      <c r="L103" s="1">
        <v>1.0</v>
      </c>
      <c r="M103" s="1">
        <v>1.0</v>
      </c>
      <c r="N103" s="1">
        <v>1.0</v>
      </c>
      <c r="O103" s="1">
        <v>1.0</v>
      </c>
      <c r="P103" s="1" t="s">
        <v>28</v>
      </c>
      <c r="Q103" s="1" t="s">
        <v>217</v>
      </c>
      <c r="R103" s="1">
        <v>1.0</v>
      </c>
      <c r="S103" s="1" t="s">
        <v>29</v>
      </c>
      <c r="T103" s="1"/>
      <c r="U103" s="3"/>
      <c r="V103" s="3"/>
    </row>
    <row r="104">
      <c r="A104" s="1">
        <v>102.0</v>
      </c>
      <c r="B104" s="2" t="s">
        <v>73</v>
      </c>
      <c r="C104" s="2" t="s">
        <v>527</v>
      </c>
      <c r="D104" s="2" t="s">
        <v>528</v>
      </c>
      <c r="E104" s="2" t="s">
        <v>529</v>
      </c>
      <c r="F104" s="1" t="b">
        <v>0</v>
      </c>
      <c r="G104" s="2" t="s">
        <v>530</v>
      </c>
      <c r="H104" s="2" t="s">
        <v>58</v>
      </c>
      <c r="I104" s="2" t="s">
        <v>26</v>
      </c>
      <c r="J104" s="2" t="s">
        <v>531</v>
      </c>
      <c r="K104" s="4">
        <v>45108.0</v>
      </c>
      <c r="L104" s="1">
        <v>3.0</v>
      </c>
      <c r="M104" s="1">
        <v>1.0</v>
      </c>
      <c r="N104" s="1">
        <v>4.0</v>
      </c>
      <c r="O104" s="1">
        <v>3.0</v>
      </c>
      <c r="P104" s="1" t="s">
        <v>28</v>
      </c>
      <c r="Q104" s="1" t="s">
        <v>532</v>
      </c>
      <c r="R104" s="1">
        <v>1.0</v>
      </c>
      <c r="S104" s="1">
        <v>1.0</v>
      </c>
      <c r="T104" s="1">
        <v>3.0</v>
      </c>
      <c r="U104" s="3"/>
      <c r="V104" s="3"/>
    </row>
    <row r="105">
      <c r="A105" s="1">
        <v>103.0</v>
      </c>
      <c r="B105" s="2" t="s">
        <v>126</v>
      </c>
      <c r="C105" s="2" t="s">
        <v>533</v>
      </c>
      <c r="D105" s="2" t="s">
        <v>534</v>
      </c>
      <c r="E105" s="2" t="s">
        <v>535</v>
      </c>
      <c r="F105" s="1" t="b">
        <v>1</v>
      </c>
      <c r="G105" s="2" t="s">
        <v>536</v>
      </c>
      <c r="H105" s="2" t="s">
        <v>25</v>
      </c>
      <c r="I105" s="2" t="s">
        <v>64</v>
      </c>
      <c r="J105" s="2" t="s">
        <v>537</v>
      </c>
      <c r="K105" s="4">
        <v>45108.0</v>
      </c>
      <c r="L105" s="1">
        <v>3.0</v>
      </c>
      <c r="M105" s="1">
        <v>2.0</v>
      </c>
      <c r="N105" s="1">
        <v>4.0</v>
      </c>
      <c r="O105" s="1">
        <v>1.0</v>
      </c>
      <c r="P105" s="1" t="s">
        <v>28</v>
      </c>
      <c r="Q105" s="1" t="s">
        <v>80</v>
      </c>
      <c r="R105" s="1">
        <v>1.0</v>
      </c>
      <c r="S105" s="1">
        <v>1.0</v>
      </c>
      <c r="T105" s="1" t="s">
        <v>29</v>
      </c>
      <c r="U105" s="3"/>
      <c r="V105" s="3"/>
    </row>
    <row r="106">
      <c r="A106" s="1">
        <v>104.0</v>
      </c>
      <c r="B106" s="2" t="s">
        <v>73</v>
      </c>
      <c r="C106" s="2" t="s">
        <v>538</v>
      </c>
      <c r="D106" s="2" t="s">
        <v>539</v>
      </c>
      <c r="E106" s="2" t="s">
        <v>535</v>
      </c>
      <c r="F106" s="1" t="b">
        <v>1</v>
      </c>
      <c r="G106" s="2" t="s">
        <v>540</v>
      </c>
      <c r="H106" s="2" t="s">
        <v>25</v>
      </c>
      <c r="I106" s="2" t="s">
        <v>26</v>
      </c>
      <c r="J106" s="2" t="s">
        <v>541</v>
      </c>
      <c r="K106" s="4">
        <v>45108.0</v>
      </c>
      <c r="L106" s="1">
        <v>2.0</v>
      </c>
      <c r="M106" s="1">
        <v>2.0</v>
      </c>
      <c r="N106" s="1">
        <v>1.0</v>
      </c>
      <c r="O106" s="1">
        <v>1.0</v>
      </c>
      <c r="P106" s="1" t="s">
        <v>28</v>
      </c>
      <c r="Q106" s="1" t="s">
        <v>542</v>
      </c>
      <c r="R106" s="1" t="s">
        <v>29</v>
      </c>
      <c r="S106" s="1" t="s">
        <v>29</v>
      </c>
      <c r="T106" s="1"/>
      <c r="U106" s="3"/>
      <c r="V106" s="3"/>
    </row>
    <row r="107">
      <c r="A107" s="1">
        <v>105.0</v>
      </c>
      <c r="B107" s="2" t="s">
        <v>73</v>
      </c>
      <c r="C107" s="2" t="s">
        <v>543</v>
      </c>
      <c r="D107" s="2" t="s">
        <v>544</v>
      </c>
      <c r="E107" s="2" t="s">
        <v>545</v>
      </c>
      <c r="F107" s="1" t="b">
        <v>1</v>
      </c>
      <c r="G107" s="2" t="s">
        <v>546</v>
      </c>
      <c r="H107" s="2" t="s">
        <v>58</v>
      </c>
      <c r="I107" s="2" t="s">
        <v>26</v>
      </c>
      <c r="J107" s="2" t="s">
        <v>547</v>
      </c>
      <c r="K107" s="4">
        <v>44866.0</v>
      </c>
      <c r="L107" s="1">
        <v>2.0</v>
      </c>
      <c r="M107" s="1">
        <v>5.0</v>
      </c>
      <c r="N107" s="1">
        <v>1.0</v>
      </c>
      <c r="O107" s="1">
        <v>2.0</v>
      </c>
      <c r="P107" s="1" t="s">
        <v>28</v>
      </c>
      <c r="Q107" s="1" t="s">
        <v>29</v>
      </c>
      <c r="R107" s="1">
        <v>3.0</v>
      </c>
      <c r="S107" s="1">
        <v>3.0</v>
      </c>
      <c r="T107" s="1" t="s">
        <v>29</v>
      </c>
      <c r="U107" s="3"/>
      <c r="V107" s="3"/>
    </row>
    <row r="108">
      <c r="A108" s="1">
        <v>106.0</v>
      </c>
      <c r="B108" s="2" t="s">
        <v>126</v>
      </c>
      <c r="C108" s="2" t="s">
        <v>548</v>
      </c>
      <c r="D108" s="2" t="s">
        <v>549</v>
      </c>
      <c r="E108" s="2" t="s">
        <v>550</v>
      </c>
      <c r="F108" s="1" t="b">
        <v>0</v>
      </c>
      <c r="G108" s="2" t="s">
        <v>551</v>
      </c>
      <c r="H108" s="2" t="s">
        <v>78</v>
      </c>
      <c r="I108" s="2" t="s">
        <v>64</v>
      </c>
      <c r="J108" s="2" t="s">
        <v>552</v>
      </c>
      <c r="K108" s="4">
        <v>45078.0</v>
      </c>
      <c r="L108" s="1">
        <v>5.0</v>
      </c>
      <c r="M108" s="1">
        <v>4.0</v>
      </c>
      <c r="N108" s="1">
        <v>3.0</v>
      </c>
      <c r="O108" s="1">
        <v>3.0</v>
      </c>
      <c r="P108" s="1" t="s">
        <v>28</v>
      </c>
      <c r="Q108" s="1" t="s">
        <v>553</v>
      </c>
      <c r="R108" s="1">
        <v>4.0</v>
      </c>
      <c r="S108" s="1">
        <v>3.0</v>
      </c>
      <c r="T108" s="1" t="s">
        <v>29</v>
      </c>
      <c r="U108" s="3"/>
      <c r="V108" s="3"/>
    </row>
    <row r="109">
      <c r="A109" s="1">
        <v>107.0</v>
      </c>
      <c r="B109" s="2" t="s">
        <v>20</v>
      </c>
      <c r="C109" s="2" t="s">
        <v>554</v>
      </c>
      <c r="D109" s="2" t="s">
        <v>555</v>
      </c>
      <c r="E109" s="2" t="s">
        <v>556</v>
      </c>
      <c r="F109" s="1" t="b">
        <v>1</v>
      </c>
      <c r="G109" s="2" t="s">
        <v>557</v>
      </c>
      <c r="H109" s="2" t="s">
        <v>25</v>
      </c>
      <c r="I109" s="2" t="s">
        <v>26</v>
      </c>
      <c r="J109" s="2" t="s">
        <v>558</v>
      </c>
      <c r="K109" s="4">
        <v>45078.0</v>
      </c>
      <c r="L109" s="1">
        <v>1.0</v>
      </c>
      <c r="M109" s="1">
        <v>3.0</v>
      </c>
      <c r="N109" s="1">
        <v>3.0</v>
      </c>
      <c r="O109" s="1">
        <v>2.0</v>
      </c>
      <c r="P109" s="1" t="s">
        <v>28</v>
      </c>
      <c r="Q109" s="1" t="s">
        <v>335</v>
      </c>
      <c r="R109" s="1">
        <v>1.0</v>
      </c>
      <c r="S109" s="1">
        <v>3.0</v>
      </c>
      <c r="T109" s="1" t="s">
        <v>29</v>
      </c>
      <c r="U109" s="3"/>
      <c r="V109" s="3"/>
    </row>
    <row r="110">
      <c r="A110" s="1">
        <v>108.0</v>
      </c>
      <c r="B110" s="2" t="s">
        <v>20</v>
      </c>
      <c r="C110" s="2" t="s">
        <v>559</v>
      </c>
      <c r="D110" s="2" t="s">
        <v>560</v>
      </c>
      <c r="E110" s="2" t="s">
        <v>556</v>
      </c>
      <c r="F110" s="1" t="b">
        <v>1</v>
      </c>
      <c r="G110" s="2" t="s">
        <v>561</v>
      </c>
      <c r="H110" s="2" t="s">
        <v>25</v>
      </c>
      <c r="I110" s="2" t="s">
        <v>26</v>
      </c>
      <c r="J110" s="2" t="s">
        <v>562</v>
      </c>
      <c r="K110" s="4">
        <v>45108.0</v>
      </c>
      <c r="L110" s="1" t="s">
        <v>29</v>
      </c>
      <c r="M110" s="1" t="s">
        <v>29</v>
      </c>
      <c r="N110" s="1">
        <v>1.0</v>
      </c>
      <c r="O110" s="1">
        <v>1.0</v>
      </c>
      <c r="P110" s="1" t="s">
        <v>28</v>
      </c>
      <c r="Q110" s="1" t="s">
        <v>29</v>
      </c>
      <c r="R110" s="1" t="s">
        <v>29</v>
      </c>
      <c r="S110" s="1" t="s">
        <v>29</v>
      </c>
      <c r="T110" s="1"/>
      <c r="U110" s="3"/>
      <c r="V110" s="3"/>
    </row>
    <row r="111">
      <c r="A111" s="1">
        <v>109.0</v>
      </c>
      <c r="B111" s="2" t="s">
        <v>30</v>
      </c>
      <c r="C111" s="2" t="s">
        <v>563</v>
      </c>
      <c r="D111" s="2" t="s">
        <v>564</v>
      </c>
      <c r="E111" s="2" t="s">
        <v>565</v>
      </c>
      <c r="F111" s="1" t="b">
        <v>1</v>
      </c>
      <c r="G111" s="2" t="s">
        <v>566</v>
      </c>
      <c r="H111" s="2" t="s">
        <v>34</v>
      </c>
      <c r="I111" s="2" t="s">
        <v>42</v>
      </c>
      <c r="J111" s="2" t="s">
        <v>410</v>
      </c>
      <c r="K111" s="4">
        <v>45078.0</v>
      </c>
      <c r="L111" s="1">
        <v>3.0</v>
      </c>
      <c r="M111" s="1">
        <v>3.0</v>
      </c>
      <c r="N111" s="1">
        <v>1.0</v>
      </c>
      <c r="O111" s="1">
        <v>1.0</v>
      </c>
      <c r="P111" s="1" t="s">
        <v>28</v>
      </c>
      <c r="Q111" s="1" t="s">
        <v>217</v>
      </c>
      <c r="R111" s="1">
        <v>3.0</v>
      </c>
      <c r="S111" s="1">
        <v>3.0</v>
      </c>
      <c r="T111" s="1" t="s">
        <v>29</v>
      </c>
      <c r="U111" s="3"/>
      <c r="V111" s="3"/>
    </row>
    <row r="112">
      <c r="A112" s="1">
        <v>110.0</v>
      </c>
      <c r="B112" s="2" t="s">
        <v>30</v>
      </c>
      <c r="C112" s="2" t="s">
        <v>567</v>
      </c>
      <c r="D112" s="2" t="s">
        <v>568</v>
      </c>
      <c r="E112" s="2" t="s">
        <v>569</v>
      </c>
      <c r="F112" s="1" t="b">
        <v>0</v>
      </c>
      <c r="G112" s="2" t="s">
        <v>570</v>
      </c>
      <c r="H112" s="2" t="s">
        <v>25</v>
      </c>
      <c r="I112" s="2" t="s">
        <v>26</v>
      </c>
      <c r="J112" s="2" t="s">
        <v>571</v>
      </c>
      <c r="K112" s="4">
        <v>45078.0</v>
      </c>
      <c r="L112" s="1">
        <v>1.0</v>
      </c>
      <c r="M112" s="1">
        <v>4.0</v>
      </c>
      <c r="N112" s="1">
        <v>2.0</v>
      </c>
      <c r="O112" s="1">
        <v>2.0</v>
      </c>
      <c r="P112" s="1" t="s">
        <v>28</v>
      </c>
      <c r="Q112" s="1" t="s">
        <v>188</v>
      </c>
      <c r="R112" s="1">
        <v>1.0</v>
      </c>
      <c r="S112" s="1" t="s">
        <v>29</v>
      </c>
      <c r="T112" s="1"/>
      <c r="U112" s="3"/>
      <c r="V112" s="3"/>
    </row>
    <row r="113">
      <c r="A113" s="1">
        <v>111.0</v>
      </c>
      <c r="B113" s="2" t="s">
        <v>200</v>
      </c>
      <c r="C113" s="2" t="s">
        <v>572</v>
      </c>
      <c r="D113" s="2" t="s">
        <v>573</v>
      </c>
      <c r="E113" s="2" t="s">
        <v>574</v>
      </c>
      <c r="F113" s="1" t="b">
        <v>1</v>
      </c>
      <c r="G113" s="2" t="s">
        <v>575</v>
      </c>
      <c r="H113" s="2" t="s">
        <v>58</v>
      </c>
      <c r="I113" s="2" t="s">
        <v>26</v>
      </c>
      <c r="J113" s="2" t="s">
        <v>187</v>
      </c>
      <c r="K113" s="4">
        <v>45108.0</v>
      </c>
      <c r="L113" s="1">
        <v>5.0</v>
      </c>
      <c r="M113" s="1">
        <v>5.0</v>
      </c>
      <c r="N113" s="1">
        <v>4.0</v>
      </c>
      <c r="O113" s="1">
        <v>5.0</v>
      </c>
      <c r="P113" s="1" t="s">
        <v>44</v>
      </c>
      <c r="Q113" s="1" t="s">
        <v>36</v>
      </c>
      <c r="R113" s="1">
        <v>3.0</v>
      </c>
      <c r="S113" s="1" t="s">
        <v>29</v>
      </c>
      <c r="T113" s="1">
        <v>5.0</v>
      </c>
      <c r="U113" s="3"/>
      <c r="V113" s="3"/>
    </row>
    <row r="114">
      <c r="A114" s="1">
        <v>112.0</v>
      </c>
      <c r="B114" s="2" t="s">
        <v>20</v>
      </c>
      <c r="C114" s="2" t="s">
        <v>576</v>
      </c>
      <c r="D114" s="2" t="s">
        <v>577</v>
      </c>
      <c r="E114" s="2" t="s">
        <v>578</v>
      </c>
      <c r="F114" s="1" t="b">
        <v>1</v>
      </c>
      <c r="G114" s="2" t="s">
        <v>579</v>
      </c>
      <c r="H114" s="2" t="s">
        <v>78</v>
      </c>
      <c r="I114" s="2" t="s">
        <v>26</v>
      </c>
      <c r="J114" s="2" t="s">
        <v>580</v>
      </c>
      <c r="K114" s="4">
        <v>45078.0</v>
      </c>
      <c r="L114" s="1">
        <v>1.0</v>
      </c>
      <c r="M114" s="1">
        <v>1.0</v>
      </c>
      <c r="N114" s="1">
        <v>1.0</v>
      </c>
      <c r="O114" s="1">
        <v>1.0</v>
      </c>
      <c r="P114" s="1" t="s">
        <v>28</v>
      </c>
      <c r="Q114" s="1" t="s">
        <v>29</v>
      </c>
      <c r="R114" s="1" t="s">
        <v>29</v>
      </c>
      <c r="S114" s="1" t="s">
        <v>29</v>
      </c>
      <c r="T114" s="1"/>
      <c r="U114" s="3"/>
      <c r="V114" s="3"/>
    </row>
    <row r="115">
      <c r="A115" s="1">
        <v>113.0</v>
      </c>
      <c r="B115" s="2" t="s">
        <v>20</v>
      </c>
      <c r="C115" s="2" t="s">
        <v>581</v>
      </c>
      <c r="D115" s="2" t="s">
        <v>582</v>
      </c>
      <c r="E115" s="2" t="s">
        <v>583</v>
      </c>
      <c r="F115" s="1" t="b">
        <v>1</v>
      </c>
      <c r="G115" s="2" t="s">
        <v>584</v>
      </c>
      <c r="H115" s="2" t="s">
        <v>58</v>
      </c>
      <c r="I115" s="2" t="s">
        <v>26</v>
      </c>
      <c r="J115" s="2" t="s">
        <v>585</v>
      </c>
      <c r="K115" s="4">
        <v>45047.0</v>
      </c>
      <c r="L115" s="1">
        <v>1.0</v>
      </c>
      <c r="M115" s="1">
        <v>1.0</v>
      </c>
      <c r="N115" s="1">
        <v>1.0</v>
      </c>
      <c r="O115" s="1">
        <v>1.0</v>
      </c>
      <c r="P115" s="1" t="s">
        <v>28</v>
      </c>
      <c r="Q115" s="1" t="s">
        <v>29</v>
      </c>
      <c r="R115" s="1" t="s">
        <v>29</v>
      </c>
      <c r="S115" s="1" t="s">
        <v>29</v>
      </c>
      <c r="T115" s="1"/>
      <c r="U115" s="3"/>
      <c r="V115" s="3"/>
    </row>
    <row r="116">
      <c r="A116" s="1">
        <v>114.0</v>
      </c>
      <c r="B116" s="2" t="s">
        <v>73</v>
      </c>
      <c r="C116" s="2" t="s">
        <v>586</v>
      </c>
      <c r="D116" s="2" t="s">
        <v>587</v>
      </c>
      <c r="E116" s="2" t="s">
        <v>583</v>
      </c>
      <c r="F116" s="1" t="b">
        <v>0</v>
      </c>
      <c r="G116" s="2" t="s">
        <v>588</v>
      </c>
      <c r="H116" s="2" t="s">
        <v>25</v>
      </c>
      <c r="I116" s="2" t="s">
        <v>26</v>
      </c>
      <c r="J116" s="2" t="s">
        <v>589</v>
      </c>
      <c r="K116" s="4">
        <v>45078.0</v>
      </c>
      <c r="L116" s="1">
        <v>1.0</v>
      </c>
      <c r="M116" s="1">
        <v>1.0</v>
      </c>
      <c r="N116" s="1">
        <v>2.0</v>
      </c>
      <c r="O116" s="1">
        <v>1.0</v>
      </c>
      <c r="P116" s="1" t="s">
        <v>28</v>
      </c>
      <c r="Q116" s="1" t="s">
        <v>590</v>
      </c>
      <c r="R116" s="1">
        <v>1.0</v>
      </c>
      <c r="S116" s="1">
        <v>1.0</v>
      </c>
      <c r="T116" s="1">
        <v>1.0</v>
      </c>
      <c r="U116" s="3"/>
      <c r="V116" s="3"/>
    </row>
    <row r="117">
      <c r="A117" s="1">
        <v>115.0</v>
      </c>
      <c r="B117" s="2" t="s">
        <v>20</v>
      </c>
      <c r="C117" s="2" t="s">
        <v>591</v>
      </c>
      <c r="D117" s="2" t="s">
        <v>592</v>
      </c>
      <c r="E117" s="2" t="s">
        <v>593</v>
      </c>
      <c r="F117" s="1" t="b">
        <v>1</v>
      </c>
      <c r="G117" s="2" t="s">
        <v>594</v>
      </c>
      <c r="H117" s="2" t="s">
        <v>58</v>
      </c>
      <c r="I117" s="2" t="s">
        <v>26</v>
      </c>
      <c r="J117" s="2" t="s">
        <v>595</v>
      </c>
      <c r="K117" s="4">
        <v>45047.0</v>
      </c>
      <c r="L117" s="1">
        <v>3.0</v>
      </c>
      <c r="M117" s="1">
        <v>3.0</v>
      </c>
      <c r="N117" s="1">
        <v>1.0</v>
      </c>
      <c r="O117" s="1">
        <v>1.0</v>
      </c>
      <c r="P117" s="1" t="s">
        <v>28</v>
      </c>
      <c r="Q117" s="1" t="s">
        <v>29</v>
      </c>
      <c r="R117" s="1">
        <v>3.0</v>
      </c>
      <c r="S117" s="1" t="s">
        <v>29</v>
      </c>
      <c r="T117" s="1"/>
      <c r="U117" s="3"/>
      <c r="V117" s="3"/>
    </row>
    <row r="118">
      <c r="A118" s="1">
        <v>116.0</v>
      </c>
      <c r="B118" s="2" t="s">
        <v>20</v>
      </c>
      <c r="C118" s="2" t="s">
        <v>596</v>
      </c>
      <c r="D118" s="2" t="s">
        <v>597</v>
      </c>
      <c r="E118" s="2" t="s">
        <v>593</v>
      </c>
      <c r="F118" s="1" t="b">
        <v>1</v>
      </c>
      <c r="G118" s="2" t="s">
        <v>598</v>
      </c>
      <c r="H118" s="2" t="s">
        <v>78</v>
      </c>
      <c r="I118" s="2" t="s">
        <v>26</v>
      </c>
      <c r="J118" s="2" t="s">
        <v>599</v>
      </c>
      <c r="K118" s="4">
        <v>45078.0</v>
      </c>
      <c r="L118" s="1">
        <v>1.0</v>
      </c>
      <c r="M118" s="1">
        <v>1.0</v>
      </c>
      <c r="N118" s="1">
        <v>1.0</v>
      </c>
      <c r="O118" s="1">
        <v>1.0</v>
      </c>
      <c r="P118" s="1" t="s">
        <v>28</v>
      </c>
      <c r="Q118" s="1" t="s">
        <v>29</v>
      </c>
      <c r="R118" s="1" t="s">
        <v>29</v>
      </c>
      <c r="S118" s="1" t="s">
        <v>29</v>
      </c>
      <c r="T118" s="1"/>
      <c r="U118" s="3"/>
      <c r="V118" s="3"/>
    </row>
    <row r="119">
      <c r="A119" s="1">
        <v>117.0</v>
      </c>
      <c r="B119" s="2" t="s">
        <v>20</v>
      </c>
      <c r="C119" s="2" t="s">
        <v>600</v>
      </c>
      <c r="D119" s="2" t="s">
        <v>601</v>
      </c>
      <c r="E119" s="2" t="s">
        <v>602</v>
      </c>
      <c r="F119" s="1" t="b">
        <v>1</v>
      </c>
      <c r="G119" s="2" t="s">
        <v>603</v>
      </c>
      <c r="H119" s="2" t="s">
        <v>58</v>
      </c>
      <c r="I119" s="2" t="s">
        <v>26</v>
      </c>
      <c r="J119" s="2" t="s">
        <v>604</v>
      </c>
      <c r="K119" s="4">
        <v>45078.0</v>
      </c>
      <c r="L119" s="1">
        <v>3.0</v>
      </c>
      <c r="M119" s="1">
        <v>3.0</v>
      </c>
      <c r="N119" s="1">
        <v>1.0</v>
      </c>
      <c r="O119" s="1">
        <v>1.0</v>
      </c>
      <c r="P119" s="1" t="s">
        <v>28</v>
      </c>
      <c r="Q119" s="1" t="s">
        <v>29</v>
      </c>
      <c r="R119" s="1">
        <v>3.0</v>
      </c>
      <c r="S119" s="1">
        <v>3.0</v>
      </c>
      <c r="T119" s="1">
        <v>1.0</v>
      </c>
      <c r="U119" s="3"/>
      <c r="V119" s="3"/>
    </row>
    <row r="120">
      <c r="A120" s="1">
        <v>118.0</v>
      </c>
      <c r="B120" s="2" t="s">
        <v>20</v>
      </c>
      <c r="C120" s="2" t="s">
        <v>605</v>
      </c>
      <c r="D120" s="2" t="s">
        <v>606</v>
      </c>
      <c r="E120" s="2" t="s">
        <v>602</v>
      </c>
      <c r="F120" s="1" t="b">
        <v>1</v>
      </c>
      <c r="G120" s="2" t="s">
        <v>607</v>
      </c>
      <c r="H120" s="2" t="s">
        <v>25</v>
      </c>
      <c r="I120" s="2" t="s">
        <v>42</v>
      </c>
      <c r="J120" s="2" t="s">
        <v>608</v>
      </c>
      <c r="K120" s="4">
        <v>44986.0</v>
      </c>
      <c r="L120" s="1" t="s">
        <v>29</v>
      </c>
      <c r="M120" s="1" t="s">
        <v>29</v>
      </c>
      <c r="N120" s="1" t="s">
        <v>29</v>
      </c>
      <c r="O120" s="1">
        <v>1.0</v>
      </c>
      <c r="P120" s="1" t="s">
        <v>28</v>
      </c>
      <c r="Q120" s="1" t="s">
        <v>29</v>
      </c>
      <c r="R120" s="1" t="s">
        <v>29</v>
      </c>
      <c r="S120" s="1" t="s">
        <v>29</v>
      </c>
      <c r="T120" s="1"/>
      <c r="U120" s="3"/>
      <c r="V120" s="3"/>
    </row>
    <row r="121">
      <c r="A121" s="1">
        <v>119.0</v>
      </c>
      <c r="B121" s="2" t="s">
        <v>73</v>
      </c>
      <c r="C121" s="2" t="s">
        <v>609</v>
      </c>
      <c r="D121" s="2" t="s">
        <v>610</v>
      </c>
      <c r="E121" s="2" t="s">
        <v>602</v>
      </c>
      <c r="F121" s="1" t="b">
        <v>1</v>
      </c>
      <c r="G121" s="2" t="s">
        <v>611</v>
      </c>
      <c r="H121" s="2" t="s">
        <v>58</v>
      </c>
      <c r="I121" s="2" t="s">
        <v>42</v>
      </c>
      <c r="J121" s="2" t="s">
        <v>612</v>
      </c>
      <c r="K121" s="4">
        <v>45078.0</v>
      </c>
      <c r="L121" s="1">
        <v>1.0</v>
      </c>
      <c r="M121" s="1">
        <v>1.0</v>
      </c>
      <c r="N121" s="1">
        <v>1.0</v>
      </c>
      <c r="O121" s="1">
        <v>1.0</v>
      </c>
      <c r="P121" s="1" t="s">
        <v>28</v>
      </c>
      <c r="Q121" s="1" t="s">
        <v>111</v>
      </c>
      <c r="R121" s="1">
        <v>1.0</v>
      </c>
      <c r="S121" s="1" t="s">
        <v>29</v>
      </c>
      <c r="T121" s="1"/>
      <c r="U121" s="3"/>
      <c r="V121" s="3"/>
    </row>
    <row r="122">
      <c r="A122" s="1">
        <v>120.0</v>
      </c>
      <c r="B122" s="2" t="s">
        <v>126</v>
      </c>
      <c r="C122" s="2" t="s">
        <v>613</v>
      </c>
      <c r="D122" s="2" t="s">
        <v>614</v>
      </c>
      <c r="E122" s="2" t="s">
        <v>615</v>
      </c>
      <c r="F122" s="1" t="b">
        <v>0</v>
      </c>
      <c r="G122" s="2" t="s">
        <v>616</v>
      </c>
      <c r="H122" s="2" t="s">
        <v>58</v>
      </c>
      <c r="I122" s="2" t="s">
        <v>26</v>
      </c>
      <c r="J122" s="2" t="s">
        <v>531</v>
      </c>
      <c r="K122" s="4">
        <v>45078.0</v>
      </c>
      <c r="L122" s="1">
        <v>1.0</v>
      </c>
      <c r="M122" s="1">
        <v>3.0</v>
      </c>
      <c r="N122" s="1">
        <v>2.0</v>
      </c>
      <c r="O122" s="1">
        <v>2.0</v>
      </c>
      <c r="P122" s="1" t="s">
        <v>28</v>
      </c>
      <c r="Q122" s="1" t="s">
        <v>29</v>
      </c>
      <c r="R122" s="1">
        <v>1.0</v>
      </c>
      <c r="S122" s="1">
        <v>1.0</v>
      </c>
      <c r="T122" s="1">
        <v>1.0</v>
      </c>
      <c r="U122" s="3"/>
      <c r="V122" s="3"/>
    </row>
    <row r="123">
      <c r="A123" s="1">
        <v>121.0</v>
      </c>
      <c r="B123" s="2" t="s">
        <v>67</v>
      </c>
      <c r="C123" s="2" t="s">
        <v>617</v>
      </c>
      <c r="D123" s="2" t="s">
        <v>69</v>
      </c>
      <c r="E123" s="2" t="s">
        <v>615</v>
      </c>
      <c r="F123" s="1" t="b">
        <v>1</v>
      </c>
      <c r="G123" s="2" t="s">
        <v>618</v>
      </c>
      <c r="H123" s="2" t="s">
        <v>78</v>
      </c>
      <c r="I123" s="2" t="s">
        <v>42</v>
      </c>
      <c r="J123" s="2" t="s">
        <v>619</v>
      </c>
      <c r="K123" s="4">
        <v>45078.0</v>
      </c>
      <c r="L123" s="1">
        <v>3.0</v>
      </c>
      <c r="M123" s="1">
        <v>5.0</v>
      </c>
      <c r="N123" s="1">
        <v>3.0</v>
      </c>
      <c r="O123" s="1">
        <v>3.0</v>
      </c>
      <c r="P123" s="1" t="s">
        <v>44</v>
      </c>
      <c r="Q123" s="1" t="s">
        <v>620</v>
      </c>
      <c r="R123" s="1">
        <v>3.0</v>
      </c>
      <c r="S123" s="1" t="s">
        <v>29</v>
      </c>
      <c r="T123" s="1"/>
      <c r="U123" s="3"/>
      <c r="V123" s="3"/>
    </row>
    <row r="124">
      <c r="A124" s="1">
        <v>122.0</v>
      </c>
      <c r="B124" s="2" t="s">
        <v>20</v>
      </c>
      <c r="C124" s="2" t="s">
        <v>621</v>
      </c>
      <c r="D124" s="2" t="s">
        <v>622</v>
      </c>
      <c r="E124" s="2" t="s">
        <v>623</v>
      </c>
      <c r="F124" s="1" t="b">
        <v>1</v>
      </c>
      <c r="G124" s="2" t="s">
        <v>624</v>
      </c>
      <c r="H124" s="2" t="s">
        <v>25</v>
      </c>
      <c r="I124" s="2" t="s">
        <v>26</v>
      </c>
      <c r="J124" s="2" t="s">
        <v>625</v>
      </c>
      <c r="K124" s="4">
        <v>45078.0</v>
      </c>
      <c r="L124" s="1">
        <v>1.0</v>
      </c>
      <c r="M124" s="1">
        <v>1.0</v>
      </c>
      <c r="N124" s="1">
        <v>1.0</v>
      </c>
      <c r="O124" s="1">
        <v>1.0</v>
      </c>
      <c r="P124" s="1" t="s">
        <v>28</v>
      </c>
      <c r="Q124" s="1" t="s">
        <v>29</v>
      </c>
      <c r="R124" s="1">
        <v>1.0</v>
      </c>
      <c r="S124" s="1">
        <v>1.0</v>
      </c>
      <c r="T124" s="1">
        <v>1.0</v>
      </c>
      <c r="U124" s="3"/>
      <c r="V124" s="3"/>
    </row>
    <row r="125">
      <c r="A125" s="1">
        <v>123.0</v>
      </c>
      <c r="B125" s="2" t="s">
        <v>20</v>
      </c>
      <c r="C125" s="2" t="s">
        <v>626</v>
      </c>
      <c r="D125" s="2" t="s">
        <v>627</v>
      </c>
      <c r="E125" s="2" t="s">
        <v>628</v>
      </c>
      <c r="F125" s="1" t="b">
        <v>1</v>
      </c>
      <c r="G125" s="2" t="s">
        <v>629</v>
      </c>
      <c r="H125" s="2" t="s">
        <v>34</v>
      </c>
      <c r="I125" s="2" t="s">
        <v>42</v>
      </c>
      <c r="J125" s="2" t="s">
        <v>630</v>
      </c>
      <c r="K125" s="4">
        <v>45078.0</v>
      </c>
      <c r="L125" s="1">
        <v>3.0</v>
      </c>
      <c r="M125" s="1">
        <v>3.0</v>
      </c>
      <c r="N125" s="1">
        <v>2.0</v>
      </c>
      <c r="O125" s="1">
        <v>2.0</v>
      </c>
      <c r="P125" s="1" t="s">
        <v>28</v>
      </c>
      <c r="Q125" s="1" t="s">
        <v>278</v>
      </c>
      <c r="R125" s="1">
        <v>3.0</v>
      </c>
      <c r="S125" s="1">
        <v>2.0</v>
      </c>
      <c r="T125" s="1">
        <v>1.0</v>
      </c>
      <c r="U125" s="3"/>
      <c r="V125" s="3"/>
    </row>
    <row r="126">
      <c r="A126" s="1">
        <v>124.0</v>
      </c>
      <c r="B126" s="2" t="s">
        <v>67</v>
      </c>
      <c r="C126" s="2" t="s">
        <v>631</v>
      </c>
      <c r="D126" s="2" t="s">
        <v>632</v>
      </c>
      <c r="E126" s="2" t="s">
        <v>633</v>
      </c>
      <c r="F126" s="1" t="b">
        <v>1</v>
      </c>
      <c r="G126" s="2" t="s">
        <v>634</v>
      </c>
      <c r="H126" s="2" t="s">
        <v>25</v>
      </c>
      <c r="I126" s="2" t="s">
        <v>26</v>
      </c>
      <c r="J126" s="2" t="s">
        <v>635</v>
      </c>
      <c r="K126" s="4">
        <v>45078.0</v>
      </c>
      <c r="L126" s="1">
        <v>1.0</v>
      </c>
      <c r="M126" s="1">
        <v>4.0</v>
      </c>
      <c r="N126" s="1">
        <v>3.0</v>
      </c>
      <c r="O126" s="1">
        <v>3.0</v>
      </c>
      <c r="P126" s="1" t="s">
        <v>44</v>
      </c>
      <c r="Q126" s="1" t="s">
        <v>636</v>
      </c>
      <c r="R126" s="1">
        <v>3.0</v>
      </c>
      <c r="S126" s="1" t="s">
        <v>29</v>
      </c>
      <c r="T126" s="1"/>
      <c r="U126" s="3"/>
      <c r="V126" s="3"/>
    </row>
    <row r="127">
      <c r="A127" s="1">
        <v>125.0</v>
      </c>
      <c r="B127" s="2" t="s">
        <v>20</v>
      </c>
      <c r="C127" s="2" t="s">
        <v>637</v>
      </c>
      <c r="D127" s="2" t="s">
        <v>638</v>
      </c>
      <c r="E127" s="2" t="s">
        <v>633</v>
      </c>
      <c r="F127" s="1" t="b">
        <v>0</v>
      </c>
      <c r="G127" s="2" t="s">
        <v>639</v>
      </c>
      <c r="H127" s="2" t="s">
        <v>25</v>
      </c>
      <c r="I127" s="2" t="s">
        <v>26</v>
      </c>
      <c r="J127" s="2" t="s">
        <v>640</v>
      </c>
      <c r="K127" s="4">
        <v>45078.0</v>
      </c>
      <c r="L127" s="1">
        <v>4.0</v>
      </c>
      <c r="M127" s="1">
        <v>4.0</v>
      </c>
      <c r="N127" s="1">
        <v>1.0</v>
      </c>
      <c r="O127" s="1">
        <v>1.0</v>
      </c>
      <c r="P127" s="1" t="s">
        <v>28</v>
      </c>
      <c r="Q127" s="1" t="s">
        <v>29</v>
      </c>
      <c r="R127" s="1">
        <v>1.0</v>
      </c>
      <c r="S127" s="1" t="s">
        <v>29</v>
      </c>
      <c r="T127" s="1"/>
      <c r="U127" s="3"/>
      <c r="V127" s="3"/>
    </row>
    <row r="128">
      <c r="A128" s="1">
        <v>126.0</v>
      </c>
      <c r="B128" s="2" t="s">
        <v>20</v>
      </c>
      <c r="C128" s="2" t="s">
        <v>641</v>
      </c>
      <c r="D128" s="2" t="s">
        <v>642</v>
      </c>
      <c r="E128" s="2" t="s">
        <v>643</v>
      </c>
      <c r="F128" s="1" t="b">
        <v>0</v>
      </c>
      <c r="G128" s="2" t="s">
        <v>644</v>
      </c>
      <c r="H128" s="2" t="s">
        <v>78</v>
      </c>
      <c r="I128" s="2" t="s">
        <v>26</v>
      </c>
      <c r="J128" s="2" t="s">
        <v>645</v>
      </c>
      <c r="K128" s="4">
        <v>45078.0</v>
      </c>
      <c r="L128" s="1">
        <v>2.0</v>
      </c>
      <c r="M128" s="1">
        <v>3.0</v>
      </c>
      <c r="N128" s="1">
        <v>1.0</v>
      </c>
      <c r="O128" s="1">
        <v>1.0</v>
      </c>
      <c r="P128" s="1" t="s">
        <v>28</v>
      </c>
      <c r="Q128" s="1" t="s">
        <v>29</v>
      </c>
      <c r="R128" s="1">
        <v>3.0</v>
      </c>
      <c r="S128" s="1">
        <v>4.0</v>
      </c>
      <c r="T128" s="1">
        <v>2.0</v>
      </c>
      <c r="U128" s="3"/>
      <c r="V128" s="3"/>
    </row>
    <row r="129">
      <c r="A129" s="1">
        <v>127.0</v>
      </c>
      <c r="B129" s="2" t="s">
        <v>73</v>
      </c>
      <c r="C129" s="2" t="s">
        <v>646</v>
      </c>
      <c r="D129" s="2" t="s">
        <v>647</v>
      </c>
      <c r="E129" s="2" t="s">
        <v>643</v>
      </c>
      <c r="F129" s="1" t="b">
        <v>1</v>
      </c>
      <c r="G129" s="2" t="s">
        <v>648</v>
      </c>
      <c r="H129" s="2" t="s">
        <v>58</v>
      </c>
      <c r="I129" s="2" t="s">
        <v>42</v>
      </c>
      <c r="J129" s="2" t="s">
        <v>589</v>
      </c>
      <c r="K129" s="4">
        <v>45078.0</v>
      </c>
      <c r="L129" s="1">
        <v>1.0</v>
      </c>
      <c r="M129" s="1">
        <v>3.0</v>
      </c>
      <c r="N129" s="1">
        <v>1.0</v>
      </c>
      <c r="O129" s="1">
        <v>1.0</v>
      </c>
      <c r="P129" s="1" t="s">
        <v>28</v>
      </c>
      <c r="Q129" s="1" t="s">
        <v>29</v>
      </c>
      <c r="R129" s="1">
        <v>2.0</v>
      </c>
      <c r="S129" s="1">
        <v>1.0</v>
      </c>
      <c r="T129" s="1">
        <v>2.0</v>
      </c>
      <c r="U129" s="3"/>
      <c r="V129" s="3"/>
    </row>
    <row r="130">
      <c r="A130" s="1">
        <v>128.0</v>
      </c>
      <c r="B130" s="2" t="s">
        <v>20</v>
      </c>
      <c r="C130" s="2" t="s">
        <v>649</v>
      </c>
      <c r="D130" s="2" t="s">
        <v>650</v>
      </c>
      <c r="E130" s="2" t="s">
        <v>651</v>
      </c>
      <c r="F130" s="1" t="b">
        <v>0</v>
      </c>
      <c r="G130" s="2" t="s">
        <v>652</v>
      </c>
      <c r="H130" s="2" t="s">
        <v>58</v>
      </c>
      <c r="I130" s="2" t="s">
        <v>26</v>
      </c>
      <c r="J130" s="2" t="s">
        <v>653</v>
      </c>
      <c r="K130" s="4">
        <v>45078.0</v>
      </c>
      <c r="L130" s="1">
        <v>2.0</v>
      </c>
      <c r="M130" s="1">
        <v>4.0</v>
      </c>
      <c r="N130" s="1">
        <v>1.0</v>
      </c>
      <c r="O130" s="1">
        <v>1.0</v>
      </c>
      <c r="P130" s="1" t="s">
        <v>28</v>
      </c>
      <c r="Q130" s="1" t="s">
        <v>29</v>
      </c>
      <c r="R130" s="1">
        <v>3.0</v>
      </c>
      <c r="S130" s="1">
        <v>3.0</v>
      </c>
      <c r="T130" s="1">
        <v>1.0</v>
      </c>
      <c r="U130" s="3"/>
      <c r="V130" s="3"/>
    </row>
    <row r="131">
      <c r="A131" s="1">
        <v>129.0</v>
      </c>
      <c r="B131" s="2" t="s">
        <v>30</v>
      </c>
      <c r="C131" s="2" t="s">
        <v>654</v>
      </c>
      <c r="D131" s="2" t="s">
        <v>655</v>
      </c>
      <c r="E131" s="2" t="s">
        <v>656</v>
      </c>
      <c r="F131" s="1" t="b">
        <v>1</v>
      </c>
      <c r="G131" s="2" t="s">
        <v>657</v>
      </c>
      <c r="H131" s="2" t="s">
        <v>78</v>
      </c>
      <c r="I131" s="2" t="s">
        <v>26</v>
      </c>
      <c r="J131" s="2" t="s">
        <v>182</v>
      </c>
      <c r="K131" s="4">
        <v>45078.0</v>
      </c>
      <c r="L131" s="1">
        <v>3.0</v>
      </c>
      <c r="M131" s="1">
        <v>5.0</v>
      </c>
      <c r="N131" s="1">
        <v>1.0</v>
      </c>
      <c r="O131" s="1">
        <v>3.0</v>
      </c>
      <c r="P131" s="1" t="s">
        <v>28</v>
      </c>
      <c r="Q131" s="1" t="s">
        <v>29</v>
      </c>
      <c r="R131" s="1">
        <v>4.0</v>
      </c>
      <c r="S131" s="1" t="s">
        <v>29</v>
      </c>
      <c r="T131" s="1"/>
      <c r="U131" s="3"/>
      <c r="V131" s="3"/>
    </row>
    <row r="132">
      <c r="A132" s="1">
        <v>130.0</v>
      </c>
      <c r="B132" s="2" t="s">
        <v>20</v>
      </c>
      <c r="C132" s="2" t="s">
        <v>658</v>
      </c>
      <c r="D132" s="2" t="s">
        <v>659</v>
      </c>
      <c r="E132" s="2" t="s">
        <v>660</v>
      </c>
      <c r="F132" s="1" t="b">
        <v>1</v>
      </c>
      <c r="G132" s="2" t="s">
        <v>661</v>
      </c>
      <c r="H132" s="2" t="s">
        <v>58</v>
      </c>
      <c r="I132" s="2" t="s">
        <v>26</v>
      </c>
      <c r="J132" s="2" t="s">
        <v>662</v>
      </c>
      <c r="K132" s="4">
        <v>45078.0</v>
      </c>
      <c r="L132" s="1">
        <v>1.0</v>
      </c>
      <c r="M132" s="1">
        <v>1.0</v>
      </c>
      <c r="N132" s="1">
        <v>1.0</v>
      </c>
      <c r="O132" s="1">
        <v>1.0</v>
      </c>
      <c r="P132" s="1" t="s">
        <v>28</v>
      </c>
      <c r="Q132" s="1" t="s">
        <v>29</v>
      </c>
      <c r="R132" s="1" t="s">
        <v>29</v>
      </c>
      <c r="S132" s="1" t="s">
        <v>29</v>
      </c>
      <c r="T132" s="1"/>
      <c r="U132" s="3"/>
      <c r="V132" s="3"/>
    </row>
    <row r="133">
      <c r="A133" s="1">
        <v>131.0</v>
      </c>
      <c r="B133" s="2" t="s">
        <v>20</v>
      </c>
      <c r="C133" s="2" t="s">
        <v>663</v>
      </c>
      <c r="D133" s="2" t="s">
        <v>664</v>
      </c>
      <c r="E133" s="2" t="s">
        <v>665</v>
      </c>
      <c r="F133" s="1" t="b">
        <v>1</v>
      </c>
      <c r="G133" s="2" t="s">
        <v>666</v>
      </c>
      <c r="H133" s="2" t="s">
        <v>34</v>
      </c>
      <c r="I133" s="2" t="s">
        <v>42</v>
      </c>
      <c r="J133" s="2" t="s">
        <v>667</v>
      </c>
      <c r="K133" s="4">
        <v>45078.0</v>
      </c>
      <c r="L133" s="1">
        <v>1.0</v>
      </c>
      <c r="M133" s="1">
        <v>1.0</v>
      </c>
      <c r="N133" s="1">
        <v>1.0</v>
      </c>
      <c r="O133" s="1">
        <v>1.0</v>
      </c>
      <c r="P133" s="1" t="s">
        <v>28</v>
      </c>
      <c r="Q133" s="1" t="s">
        <v>29</v>
      </c>
      <c r="R133" s="1">
        <v>1.0</v>
      </c>
      <c r="S133" s="1">
        <v>1.0</v>
      </c>
      <c r="T133" s="1">
        <v>1.0</v>
      </c>
      <c r="U133" s="3"/>
      <c r="V133" s="3"/>
    </row>
    <row r="134">
      <c r="A134" s="1">
        <v>132.0</v>
      </c>
      <c r="B134" s="2" t="s">
        <v>20</v>
      </c>
      <c r="C134" s="2" t="s">
        <v>668</v>
      </c>
      <c r="D134" s="2" t="s">
        <v>669</v>
      </c>
      <c r="E134" s="2" t="s">
        <v>665</v>
      </c>
      <c r="F134" s="1" t="b">
        <v>1</v>
      </c>
      <c r="G134" s="2" t="s">
        <v>670</v>
      </c>
      <c r="H134" s="2" t="s">
        <v>58</v>
      </c>
      <c r="I134" s="2" t="s">
        <v>26</v>
      </c>
      <c r="J134" s="2" t="s">
        <v>130</v>
      </c>
      <c r="K134" s="4">
        <v>45078.0</v>
      </c>
      <c r="L134" s="1" t="s">
        <v>29</v>
      </c>
      <c r="M134" s="1" t="s">
        <v>29</v>
      </c>
      <c r="N134" s="1">
        <v>1.0</v>
      </c>
      <c r="O134" s="1">
        <v>1.0</v>
      </c>
      <c r="P134" s="1" t="s">
        <v>28</v>
      </c>
      <c r="Q134" s="1" t="s">
        <v>29</v>
      </c>
      <c r="R134" s="1" t="s">
        <v>29</v>
      </c>
      <c r="S134" s="1" t="s">
        <v>29</v>
      </c>
      <c r="T134" s="1"/>
      <c r="U134" s="3"/>
      <c r="V134" s="3"/>
    </row>
    <row r="135">
      <c r="A135" s="1">
        <v>133.0</v>
      </c>
      <c r="B135" s="2" t="s">
        <v>30</v>
      </c>
      <c r="C135" s="2" t="s">
        <v>671</v>
      </c>
      <c r="D135" s="2" t="s">
        <v>672</v>
      </c>
      <c r="E135" s="2" t="s">
        <v>673</v>
      </c>
      <c r="F135" s="1" t="b">
        <v>1</v>
      </c>
      <c r="G135" s="2" t="s">
        <v>674</v>
      </c>
      <c r="H135" s="2" t="s">
        <v>78</v>
      </c>
      <c r="I135" s="2" t="s">
        <v>26</v>
      </c>
      <c r="J135" s="2" t="s">
        <v>675</v>
      </c>
      <c r="K135" s="4">
        <v>45047.0</v>
      </c>
      <c r="L135" s="1">
        <v>1.0</v>
      </c>
      <c r="M135" s="1">
        <v>2.0</v>
      </c>
      <c r="N135" s="1">
        <v>4.0</v>
      </c>
      <c r="O135" s="1">
        <v>1.0</v>
      </c>
      <c r="P135" s="1" t="s">
        <v>28</v>
      </c>
      <c r="Q135" s="1" t="s">
        <v>199</v>
      </c>
      <c r="R135" s="1">
        <v>2.0</v>
      </c>
      <c r="S135" s="1">
        <v>4.0</v>
      </c>
      <c r="T135" s="1" t="s">
        <v>29</v>
      </c>
      <c r="U135" s="3"/>
      <c r="V135" s="3"/>
    </row>
    <row r="136">
      <c r="A136" s="1">
        <v>134.0</v>
      </c>
      <c r="B136" s="2" t="s">
        <v>20</v>
      </c>
      <c r="C136" s="2" t="s">
        <v>676</v>
      </c>
      <c r="D136" s="2" t="s">
        <v>677</v>
      </c>
      <c r="E136" s="2" t="s">
        <v>678</v>
      </c>
      <c r="F136" s="1" t="b">
        <v>1</v>
      </c>
      <c r="G136" s="2" t="s">
        <v>679</v>
      </c>
      <c r="H136" s="2" t="s">
        <v>25</v>
      </c>
      <c r="I136" s="2" t="s">
        <v>26</v>
      </c>
      <c r="J136" s="2" t="s">
        <v>680</v>
      </c>
      <c r="K136" s="4">
        <v>45078.0</v>
      </c>
      <c r="L136" s="1">
        <v>4.0</v>
      </c>
      <c r="M136" s="1">
        <v>4.0</v>
      </c>
      <c r="N136" s="1">
        <v>1.0</v>
      </c>
      <c r="O136" s="1">
        <v>2.0</v>
      </c>
      <c r="P136" s="1" t="s">
        <v>28</v>
      </c>
      <c r="Q136" s="1" t="s">
        <v>29</v>
      </c>
      <c r="R136" s="1">
        <v>5.0</v>
      </c>
      <c r="S136" s="1">
        <v>5.0</v>
      </c>
      <c r="T136" s="1" t="s">
        <v>29</v>
      </c>
      <c r="U136" s="3"/>
      <c r="V136" s="3"/>
    </row>
    <row r="137">
      <c r="A137" s="1">
        <v>135.0</v>
      </c>
      <c r="B137" s="2" t="s">
        <v>126</v>
      </c>
      <c r="C137" s="2" t="s">
        <v>681</v>
      </c>
      <c r="D137" s="2" t="s">
        <v>682</v>
      </c>
      <c r="E137" s="2" t="s">
        <v>683</v>
      </c>
      <c r="F137" s="1" t="b">
        <v>1</v>
      </c>
      <c r="G137" s="2" t="s">
        <v>684</v>
      </c>
      <c r="H137" s="2" t="s">
        <v>25</v>
      </c>
      <c r="I137" s="2" t="s">
        <v>64</v>
      </c>
      <c r="J137" s="2" t="s">
        <v>685</v>
      </c>
      <c r="K137" s="4">
        <v>44986.0</v>
      </c>
      <c r="L137" s="1">
        <v>4.0</v>
      </c>
      <c r="M137" s="1">
        <v>4.0</v>
      </c>
      <c r="N137" s="1">
        <v>5.0</v>
      </c>
      <c r="O137" s="1">
        <v>1.0</v>
      </c>
      <c r="P137" s="1" t="s">
        <v>28</v>
      </c>
      <c r="Q137" s="1" t="s">
        <v>29</v>
      </c>
      <c r="R137" s="1">
        <v>1.0</v>
      </c>
      <c r="S137" s="1" t="s">
        <v>29</v>
      </c>
      <c r="T137" s="1"/>
      <c r="U137" s="3"/>
      <c r="V137" s="3"/>
    </row>
    <row r="138">
      <c r="A138" s="1">
        <v>136.0</v>
      </c>
      <c r="B138" s="2" t="s">
        <v>20</v>
      </c>
      <c r="C138" s="2" t="s">
        <v>686</v>
      </c>
      <c r="D138" s="2" t="s">
        <v>687</v>
      </c>
      <c r="E138" s="2" t="s">
        <v>688</v>
      </c>
      <c r="F138" s="1" t="b">
        <v>0</v>
      </c>
      <c r="G138" s="2" t="s">
        <v>689</v>
      </c>
      <c r="H138" s="2" t="s">
        <v>34</v>
      </c>
      <c r="I138" s="2" t="s">
        <v>26</v>
      </c>
      <c r="J138" s="2" t="s">
        <v>690</v>
      </c>
      <c r="K138" s="4">
        <v>45047.0</v>
      </c>
      <c r="L138" s="1">
        <v>2.0</v>
      </c>
      <c r="M138" s="1">
        <v>4.0</v>
      </c>
      <c r="N138" s="1">
        <v>2.0</v>
      </c>
      <c r="O138" s="1">
        <v>2.0</v>
      </c>
      <c r="P138" s="1" t="s">
        <v>28</v>
      </c>
      <c r="Q138" s="1" t="s">
        <v>80</v>
      </c>
      <c r="R138" s="1">
        <v>4.0</v>
      </c>
      <c r="S138" s="1">
        <v>4.0</v>
      </c>
      <c r="T138" s="1">
        <v>1.0</v>
      </c>
      <c r="U138" s="3"/>
      <c r="V138" s="3"/>
    </row>
    <row r="139">
      <c r="A139" s="1">
        <v>137.0</v>
      </c>
      <c r="B139" s="2" t="s">
        <v>73</v>
      </c>
      <c r="C139" s="2" t="s">
        <v>691</v>
      </c>
      <c r="D139" s="2" t="s">
        <v>692</v>
      </c>
      <c r="E139" s="2" t="s">
        <v>688</v>
      </c>
      <c r="F139" s="1" t="b">
        <v>1</v>
      </c>
      <c r="G139" s="2" t="s">
        <v>693</v>
      </c>
      <c r="H139" s="2" t="s">
        <v>58</v>
      </c>
      <c r="I139" s="2" t="s">
        <v>26</v>
      </c>
      <c r="J139" s="2" t="s">
        <v>694</v>
      </c>
      <c r="K139" s="4">
        <v>45017.0</v>
      </c>
      <c r="L139" s="1">
        <v>4.0</v>
      </c>
      <c r="M139" s="1">
        <v>5.0</v>
      </c>
      <c r="N139" s="1">
        <v>5.0</v>
      </c>
      <c r="O139" s="1">
        <v>4.0</v>
      </c>
      <c r="P139" s="1" t="s">
        <v>28</v>
      </c>
      <c r="Q139" s="1" t="s">
        <v>29</v>
      </c>
      <c r="R139" s="1">
        <v>3.0</v>
      </c>
      <c r="S139" s="1">
        <v>3.0</v>
      </c>
      <c r="T139" s="1" t="s">
        <v>29</v>
      </c>
      <c r="U139" s="3"/>
      <c r="V139" s="3"/>
    </row>
    <row r="140">
      <c r="A140" s="1">
        <v>138.0</v>
      </c>
      <c r="B140" s="2" t="s">
        <v>459</v>
      </c>
      <c r="C140" s="2" t="s">
        <v>695</v>
      </c>
      <c r="D140" s="2" t="s">
        <v>696</v>
      </c>
      <c r="E140" s="2" t="s">
        <v>688</v>
      </c>
      <c r="F140" s="1" t="b">
        <v>1</v>
      </c>
      <c r="G140" s="2" t="s">
        <v>697</v>
      </c>
      <c r="H140" s="2" t="s">
        <v>58</v>
      </c>
      <c r="I140" s="2" t="s">
        <v>42</v>
      </c>
      <c r="J140" s="2" t="s">
        <v>698</v>
      </c>
      <c r="K140" s="4">
        <v>45047.0</v>
      </c>
      <c r="L140" s="1">
        <v>5.0</v>
      </c>
      <c r="M140" s="1">
        <v>5.0</v>
      </c>
      <c r="N140" s="1">
        <v>4.0</v>
      </c>
      <c r="O140" s="1">
        <v>4.0</v>
      </c>
      <c r="P140" s="1" t="s">
        <v>44</v>
      </c>
      <c r="Q140" s="1" t="s">
        <v>278</v>
      </c>
      <c r="R140" s="1">
        <v>4.0</v>
      </c>
      <c r="S140" s="1">
        <v>5.0</v>
      </c>
      <c r="T140" s="1" t="s">
        <v>29</v>
      </c>
      <c r="U140" s="3"/>
      <c r="V140" s="3"/>
    </row>
    <row r="141">
      <c r="A141" s="1">
        <v>139.0</v>
      </c>
      <c r="B141" s="2" t="s">
        <v>30</v>
      </c>
      <c r="C141" s="2" t="s">
        <v>699</v>
      </c>
      <c r="D141" s="2" t="s">
        <v>700</v>
      </c>
      <c r="E141" s="2" t="s">
        <v>701</v>
      </c>
      <c r="F141" s="1" t="b">
        <v>1</v>
      </c>
      <c r="G141" s="2" t="s">
        <v>702</v>
      </c>
      <c r="H141" s="2" t="s">
        <v>78</v>
      </c>
      <c r="I141" s="2" t="s">
        <v>26</v>
      </c>
      <c r="J141" s="2" t="s">
        <v>703</v>
      </c>
      <c r="K141" s="4">
        <v>45047.0</v>
      </c>
      <c r="L141" s="1">
        <v>3.0</v>
      </c>
      <c r="M141" s="1">
        <v>2.0</v>
      </c>
      <c r="N141" s="1">
        <v>1.0</v>
      </c>
      <c r="O141" s="1">
        <v>1.0</v>
      </c>
      <c r="P141" s="1" t="s">
        <v>28</v>
      </c>
      <c r="Q141" s="1" t="s">
        <v>29</v>
      </c>
      <c r="R141" s="1">
        <v>2.0</v>
      </c>
      <c r="S141" s="1">
        <v>3.0</v>
      </c>
      <c r="T141" s="1">
        <v>3.0</v>
      </c>
      <c r="U141" s="3"/>
      <c r="V141" s="3"/>
    </row>
    <row r="142">
      <c r="A142" s="1">
        <v>140.0</v>
      </c>
      <c r="B142" s="2" t="s">
        <v>20</v>
      </c>
      <c r="C142" s="2" t="s">
        <v>704</v>
      </c>
      <c r="D142" s="2" t="s">
        <v>705</v>
      </c>
      <c r="E142" s="2" t="s">
        <v>706</v>
      </c>
      <c r="F142" s="1" t="b">
        <v>1</v>
      </c>
      <c r="G142" s="2" t="s">
        <v>707</v>
      </c>
      <c r="H142" s="2" t="s">
        <v>78</v>
      </c>
      <c r="I142" s="2" t="s">
        <v>26</v>
      </c>
      <c r="J142" s="2" t="s">
        <v>708</v>
      </c>
      <c r="K142" s="4">
        <v>45078.0</v>
      </c>
      <c r="L142" s="1">
        <v>1.0</v>
      </c>
      <c r="M142" s="1">
        <v>1.0</v>
      </c>
      <c r="N142" s="1">
        <v>1.0</v>
      </c>
      <c r="O142" s="1">
        <v>1.0</v>
      </c>
      <c r="P142" s="1" t="s">
        <v>28</v>
      </c>
      <c r="Q142" s="1" t="s">
        <v>29</v>
      </c>
      <c r="R142" s="1">
        <v>1.0</v>
      </c>
      <c r="S142" s="1">
        <v>1.0</v>
      </c>
      <c r="T142" s="1">
        <v>1.0</v>
      </c>
      <c r="U142" s="3"/>
      <c r="V142" s="3"/>
    </row>
    <row r="143">
      <c r="A143" s="1">
        <v>141.0</v>
      </c>
      <c r="B143" s="2" t="s">
        <v>20</v>
      </c>
      <c r="C143" s="2" t="s">
        <v>709</v>
      </c>
      <c r="D143" s="2" t="s">
        <v>710</v>
      </c>
      <c r="E143" s="2" t="s">
        <v>706</v>
      </c>
      <c r="F143" s="1" t="b">
        <v>1</v>
      </c>
      <c r="G143" s="2" t="s">
        <v>711</v>
      </c>
      <c r="H143" s="2" t="s">
        <v>25</v>
      </c>
      <c r="I143" s="2" t="s">
        <v>26</v>
      </c>
      <c r="J143" s="2" t="s">
        <v>712</v>
      </c>
      <c r="K143" s="4">
        <v>45047.0</v>
      </c>
      <c r="L143" s="1">
        <v>1.0</v>
      </c>
      <c r="M143" s="1">
        <v>1.0</v>
      </c>
      <c r="N143" s="1">
        <v>1.0</v>
      </c>
      <c r="O143" s="1">
        <v>1.0</v>
      </c>
      <c r="P143" s="1" t="s">
        <v>28</v>
      </c>
      <c r="Q143" s="1" t="s">
        <v>29</v>
      </c>
      <c r="R143" s="1">
        <v>1.0</v>
      </c>
      <c r="S143" s="1">
        <v>1.0</v>
      </c>
      <c r="T143" s="1">
        <v>1.0</v>
      </c>
      <c r="U143" s="3"/>
      <c r="V143" s="3"/>
    </row>
    <row r="144">
      <c r="A144" s="1">
        <v>142.0</v>
      </c>
      <c r="B144" s="2" t="s">
        <v>73</v>
      </c>
      <c r="C144" s="2" t="s">
        <v>713</v>
      </c>
      <c r="D144" s="2" t="s">
        <v>714</v>
      </c>
      <c r="E144" s="2" t="s">
        <v>715</v>
      </c>
      <c r="F144" s="1" t="b">
        <v>1</v>
      </c>
      <c r="G144" s="2" t="s">
        <v>716</v>
      </c>
      <c r="H144" s="2" t="s">
        <v>78</v>
      </c>
      <c r="I144" s="2" t="s">
        <v>26</v>
      </c>
      <c r="J144" s="2" t="s">
        <v>717</v>
      </c>
      <c r="K144" s="4">
        <v>44958.0</v>
      </c>
      <c r="L144" s="1">
        <v>3.0</v>
      </c>
      <c r="M144" s="1">
        <v>1.0</v>
      </c>
      <c r="N144" s="1">
        <v>1.0</v>
      </c>
      <c r="O144" s="1">
        <v>1.0</v>
      </c>
      <c r="P144" s="1" t="s">
        <v>28</v>
      </c>
      <c r="Q144" s="1" t="s">
        <v>29</v>
      </c>
      <c r="R144" s="1">
        <v>1.0</v>
      </c>
      <c r="S144" s="1">
        <v>3.0</v>
      </c>
      <c r="T144" s="1">
        <v>3.0</v>
      </c>
      <c r="U144" s="3"/>
      <c r="V144" s="3"/>
    </row>
    <row r="145">
      <c r="A145" s="1">
        <v>143.0</v>
      </c>
      <c r="B145" s="2" t="s">
        <v>200</v>
      </c>
      <c r="C145" s="2" t="s">
        <v>718</v>
      </c>
      <c r="D145" s="2" t="s">
        <v>719</v>
      </c>
      <c r="E145" s="2" t="s">
        <v>720</v>
      </c>
      <c r="F145" s="1" t="b">
        <v>1</v>
      </c>
      <c r="G145" s="2" t="s">
        <v>721</v>
      </c>
      <c r="H145" s="2" t="s">
        <v>58</v>
      </c>
      <c r="I145" s="2" t="s">
        <v>26</v>
      </c>
      <c r="J145" s="2" t="s">
        <v>722</v>
      </c>
      <c r="K145" s="4">
        <v>44986.0</v>
      </c>
      <c r="L145" s="1">
        <v>5.0</v>
      </c>
      <c r="M145" s="1">
        <v>5.0</v>
      </c>
      <c r="N145" s="1">
        <v>5.0</v>
      </c>
      <c r="O145" s="1">
        <v>5.0</v>
      </c>
      <c r="P145" s="1" t="s">
        <v>44</v>
      </c>
      <c r="Q145" s="1" t="s">
        <v>29</v>
      </c>
      <c r="R145" s="1" t="s">
        <v>29</v>
      </c>
      <c r="S145" s="1" t="s">
        <v>29</v>
      </c>
      <c r="T145" s="1"/>
      <c r="U145" s="3"/>
      <c r="V145" s="3"/>
    </row>
    <row r="146">
      <c r="A146" s="1">
        <v>144.0</v>
      </c>
      <c r="B146" s="2" t="s">
        <v>20</v>
      </c>
      <c r="C146" s="2" t="s">
        <v>723</v>
      </c>
      <c r="D146" s="2" t="s">
        <v>724</v>
      </c>
      <c r="E146" s="2" t="s">
        <v>725</v>
      </c>
      <c r="F146" s="1" t="b">
        <v>1</v>
      </c>
      <c r="G146" s="2" t="s">
        <v>726</v>
      </c>
      <c r="H146" s="2" t="s">
        <v>78</v>
      </c>
      <c r="I146" s="2" t="s">
        <v>26</v>
      </c>
      <c r="J146" s="2" t="s">
        <v>727</v>
      </c>
      <c r="K146" s="4">
        <v>45047.0</v>
      </c>
      <c r="L146" s="1">
        <v>1.0</v>
      </c>
      <c r="M146" s="1">
        <v>1.0</v>
      </c>
      <c r="N146" s="1">
        <v>1.0</v>
      </c>
      <c r="O146" s="1">
        <v>1.0</v>
      </c>
      <c r="P146" s="1" t="s">
        <v>28</v>
      </c>
      <c r="Q146" s="1" t="s">
        <v>29</v>
      </c>
      <c r="R146" s="1" t="s">
        <v>29</v>
      </c>
      <c r="S146" s="1" t="s">
        <v>29</v>
      </c>
      <c r="T146" s="1"/>
      <c r="U146" s="3"/>
      <c r="V146" s="3"/>
    </row>
    <row r="147">
      <c r="A147" s="1">
        <v>145.0</v>
      </c>
      <c r="B147" s="2" t="s">
        <v>20</v>
      </c>
      <c r="C147" s="2" t="s">
        <v>728</v>
      </c>
      <c r="D147" s="2" t="s">
        <v>729</v>
      </c>
      <c r="E147" s="2" t="s">
        <v>730</v>
      </c>
      <c r="F147" s="1" t="b">
        <v>0</v>
      </c>
      <c r="G147" s="2" t="s">
        <v>731</v>
      </c>
      <c r="H147" s="2" t="s">
        <v>58</v>
      </c>
      <c r="I147" s="2" t="s">
        <v>26</v>
      </c>
      <c r="J147" s="2" t="s">
        <v>732</v>
      </c>
      <c r="K147" s="4">
        <v>45047.0</v>
      </c>
      <c r="L147" s="1">
        <v>1.0</v>
      </c>
      <c r="M147" s="1">
        <v>1.0</v>
      </c>
      <c r="N147" s="1">
        <v>1.0</v>
      </c>
      <c r="O147" s="1">
        <v>1.0</v>
      </c>
      <c r="P147" s="1" t="s">
        <v>28</v>
      </c>
      <c r="Q147" s="1" t="s">
        <v>29</v>
      </c>
      <c r="R147" s="1">
        <v>1.0</v>
      </c>
      <c r="S147" s="1">
        <v>1.0</v>
      </c>
      <c r="T147" s="1">
        <v>1.0</v>
      </c>
      <c r="U147" s="3"/>
      <c r="V147" s="3"/>
    </row>
    <row r="148">
      <c r="A148" s="1">
        <v>146.0</v>
      </c>
      <c r="B148" s="2" t="s">
        <v>459</v>
      </c>
      <c r="C148" s="2" t="s">
        <v>733</v>
      </c>
      <c r="D148" s="2" t="s">
        <v>412</v>
      </c>
      <c r="E148" s="2" t="s">
        <v>730</v>
      </c>
      <c r="F148" s="1" t="b">
        <v>1</v>
      </c>
      <c r="G148" s="2" t="s">
        <v>734</v>
      </c>
      <c r="H148" s="2" t="s">
        <v>78</v>
      </c>
      <c r="I148" s="2" t="s">
        <v>64</v>
      </c>
      <c r="J148" s="2" t="s">
        <v>735</v>
      </c>
      <c r="K148" s="4">
        <v>45047.0</v>
      </c>
      <c r="L148" s="1">
        <v>4.0</v>
      </c>
      <c r="M148" s="1">
        <v>4.0</v>
      </c>
      <c r="N148" s="1">
        <v>4.0</v>
      </c>
      <c r="O148" s="1">
        <v>4.0</v>
      </c>
      <c r="P148" s="1" t="s">
        <v>44</v>
      </c>
      <c r="Q148" s="1" t="s">
        <v>66</v>
      </c>
      <c r="R148" s="1">
        <v>3.0</v>
      </c>
      <c r="S148" s="1">
        <v>5.0</v>
      </c>
      <c r="T148" s="1">
        <v>5.0</v>
      </c>
      <c r="U148" s="3"/>
      <c r="V148" s="3"/>
    </row>
    <row r="149">
      <c r="A149" s="1">
        <v>147.0</v>
      </c>
      <c r="B149" s="2" t="s">
        <v>73</v>
      </c>
      <c r="C149" s="2" t="s">
        <v>736</v>
      </c>
      <c r="D149" s="2" t="s">
        <v>737</v>
      </c>
      <c r="E149" s="2" t="s">
        <v>738</v>
      </c>
      <c r="F149" s="1" t="b">
        <v>1</v>
      </c>
      <c r="G149" s="2" t="s">
        <v>739</v>
      </c>
      <c r="H149" s="2" t="s">
        <v>25</v>
      </c>
      <c r="I149" s="2" t="s">
        <v>26</v>
      </c>
      <c r="J149" s="2" t="s">
        <v>740</v>
      </c>
      <c r="K149" s="4">
        <v>45047.0</v>
      </c>
      <c r="L149" s="1">
        <v>1.0</v>
      </c>
      <c r="M149" s="1">
        <v>3.0</v>
      </c>
      <c r="N149" s="1">
        <v>1.0</v>
      </c>
      <c r="O149" s="1">
        <v>2.0</v>
      </c>
      <c r="P149" s="1" t="s">
        <v>28</v>
      </c>
      <c r="Q149" s="1" t="s">
        <v>36</v>
      </c>
      <c r="R149" s="1" t="s">
        <v>29</v>
      </c>
      <c r="S149" s="1">
        <v>1.0</v>
      </c>
      <c r="T149" s="1">
        <v>1.0</v>
      </c>
      <c r="U149" s="3"/>
      <c r="V149" s="3"/>
    </row>
    <row r="150">
      <c r="A150" s="1">
        <v>148.0</v>
      </c>
      <c r="B150" s="2" t="s">
        <v>20</v>
      </c>
      <c r="C150" s="2" t="s">
        <v>741</v>
      </c>
      <c r="D150" s="2" t="s">
        <v>742</v>
      </c>
      <c r="E150" s="2" t="s">
        <v>743</v>
      </c>
      <c r="F150" s="1" t="b">
        <v>0</v>
      </c>
      <c r="G150" s="2" t="s">
        <v>744</v>
      </c>
      <c r="H150" s="2" t="s">
        <v>25</v>
      </c>
      <c r="I150" s="2" t="s">
        <v>64</v>
      </c>
      <c r="J150" s="2" t="s">
        <v>745</v>
      </c>
      <c r="K150" s="4">
        <v>45047.0</v>
      </c>
      <c r="L150" s="1">
        <v>1.0</v>
      </c>
      <c r="M150" s="1">
        <v>1.0</v>
      </c>
      <c r="N150" s="1">
        <v>1.0</v>
      </c>
      <c r="O150" s="1">
        <v>1.0</v>
      </c>
      <c r="P150" s="1" t="s">
        <v>28</v>
      </c>
      <c r="Q150" s="1" t="s">
        <v>29</v>
      </c>
      <c r="R150" s="1">
        <v>1.0</v>
      </c>
      <c r="S150" s="1">
        <v>1.0</v>
      </c>
      <c r="T150" s="1">
        <v>1.0</v>
      </c>
      <c r="U150" s="3"/>
      <c r="V150" s="3"/>
    </row>
    <row r="151">
      <c r="A151" s="1">
        <v>149.0</v>
      </c>
      <c r="B151" s="2" t="s">
        <v>200</v>
      </c>
      <c r="C151" s="2" t="s">
        <v>746</v>
      </c>
      <c r="D151" s="2" t="s">
        <v>747</v>
      </c>
      <c r="E151" s="2" t="s">
        <v>743</v>
      </c>
      <c r="F151" s="1" t="b">
        <v>0</v>
      </c>
      <c r="G151" s="2" t="s">
        <v>748</v>
      </c>
      <c r="H151" s="2" t="s">
        <v>25</v>
      </c>
      <c r="I151" s="2" t="s">
        <v>26</v>
      </c>
      <c r="J151" s="2" t="s">
        <v>749</v>
      </c>
      <c r="K151" s="4">
        <v>44986.0</v>
      </c>
      <c r="L151" s="1">
        <v>4.0</v>
      </c>
      <c r="M151" s="1">
        <v>4.0</v>
      </c>
      <c r="N151" s="1">
        <v>5.0</v>
      </c>
      <c r="O151" s="1">
        <v>4.0</v>
      </c>
      <c r="P151" s="1" t="s">
        <v>44</v>
      </c>
      <c r="Q151" s="1" t="s">
        <v>29</v>
      </c>
      <c r="R151" s="1" t="s">
        <v>29</v>
      </c>
      <c r="S151" s="1" t="s">
        <v>29</v>
      </c>
      <c r="T151" s="1"/>
      <c r="U151" s="3"/>
      <c r="V151" s="3"/>
    </row>
    <row r="152">
      <c r="A152" s="1">
        <v>150.0</v>
      </c>
      <c r="B152" s="2" t="s">
        <v>200</v>
      </c>
      <c r="C152" s="2" t="s">
        <v>750</v>
      </c>
      <c r="D152" s="2" t="s">
        <v>751</v>
      </c>
      <c r="E152" s="2" t="s">
        <v>743</v>
      </c>
      <c r="F152" s="1" t="b">
        <v>1</v>
      </c>
      <c r="G152" s="2" t="s">
        <v>752</v>
      </c>
      <c r="H152" s="2" t="s">
        <v>58</v>
      </c>
      <c r="I152" s="2" t="s">
        <v>26</v>
      </c>
      <c r="J152" s="2" t="s">
        <v>268</v>
      </c>
      <c r="K152" s="4">
        <v>45047.0</v>
      </c>
      <c r="L152" s="1">
        <v>5.0</v>
      </c>
      <c r="M152" s="1">
        <v>5.0</v>
      </c>
      <c r="N152" s="1">
        <v>5.0</v>
      </c>
      <c r="O152" s="1">
        <v>5.0</v>
      </c>
      <c r="P152" s="1" t="s">
        <v>44</v>
      </c>
      <c r="Q152" s="1" t="s">
        <v>36</v>
      </c>
      <c r="R152" s="1">
        <v>5.0</v>
      </c>
      <c r="S152" s="1" t="s">
        <v>29</v>
      </c>
      <c r="T152" s="1"/>
      <c r="U152" s="3"/>
      <c r="V152" s="3"/>
    </row>
    <row r="153">
      <c r="A153" s="1">
        <v>151.0</v>
      </c>
      <c r="B153" s="2" t="s">
        <v>73</v>
      </c>
      <c r="C153" s="2" t="s">
        <v>753</v>
      </c>
      <c r="D153" s="2" t="s">
        <v>374</v>
      </c>
      <c r="E153" s="2" t="s">
        <v>754</v>
      </c>
      <c r="F153" s="1" t="b">
        <v>1</v>
      </c>
      <c r="G153" s="2" t="s">
        <v>755</v>
      </c>
      <c r="H153" s="2" t="s">
        <v>34</v>
      </c>
      <c r="I153" s="2" t="s">
        <v>42</v>
      </c>
      <c r="J153" s="2" t="s">
        <v>377</v>
      </c>
      <c r="K153" s="4">
        <v>45047.0</v>
      </c>
      <c r="L153" s="1">
        <v>2.0</v>
      </c>
      <c r="M153" s="1">
        <v>2.0</v>
      </c>
      <c r="N153" s="1">
        <v>1.0</v>
      </c>
      <c r="O153" s="1">
        <v>1.0</v>
      </c>
      <c r="P153" s="1" t="s">
        <v>28</v>
      </c>
      <c r="Q153" s="1" t="s">
        <v>756</v>
      </c>
      <c r="R153" s="1">
        <v>3.0</v>
      </c>
      <c r="S153" s="1">
        <v>1.0</v>
      </c>
      <c r="T153" s="1">
        <v>1.0</v>
      </c>
      <c r="U153" s="3"/>
      <c r="V153" s="3"/>
    </row>
    <row r="154">
      <c r="A154" s="1">
        <v>152.0</v>
      </c>
      <c r="B154" s="2" t="s">
        <v>126</v>
      </c>
      <c r="C154" s="2" t="s">
        <v>757</v>
      </c>
      <c r="D154" s="2" t="s">
        <v>758</v>
      </c>
      <c r="E154" s="2" t="s">
        <v>754</v>
      </c>
      <c r="F154" s="1" t="b">
        <v>0</v>
      </c>
      <c r="G154" s="2" t="s">
        <v>759</v>
      </c>
      <c r="H154" s="2" t="s">
        <v>25</v>
      </c>
      <c r="I154" s="2" t="s">
        <v>42</v>
      </c>
      <c r="J154" s="2" t="s">
        <v>760</v>
      </c>
      <c r="K154" s="4">
        <v>45047.0</v>
      </c>
      <c r="L154" s="1">
        <v>2.0</v>
      </c>
      <c r="M154" s="1">
        <v>3.0</v>
      </c>
      <c r="N154" s="1">
        <v>4.0</v>
      </c>
      <c r="O154" s="1">
        <v>1.0</v>
      </c>
      <c r="P154" s="1" t="s">
        <v>28</v>
      </c>
      <c r="Q154" s="1" t="s">
        <v>761</v>
      </c>
      <c r="R154" s="1">
        <v>3.0</v>
      </c>
      <c r="S154" s="1" t="s">
        <v>29</v>
      </c>
      <c r="T154" s="1">
        <v>1.0</v>
      </c>
      <c r="U154" s="3"/>
      <c r="V154" s="3"/>
    </row>
    <row r="155">
      <c r="A155" s="1">
        <v>153.0</v>
      </c>
      <c r="B155" s="2" t="s">
        <v>73</v>
      </c>
      <c r="C155" s="2" t="s">
        <v>762</v>
      </c>
      <c r="D155" s="2" t="s">
        <v>763</v>
      </c>
      <c r="E155" s="2" t="s">
        <v>764</v>
      </c>
      <c r="F155" s="1" t="b">
        <v>1</v>
      </c>
      <c r="G155" s="2" t="s">
        <v>765</v>
      </c>
      <c r="H155" s="2" t="s">
        <v>58</v>
      </c>
      <c r="I155" s="2" t="s">
        <v>42</v>
      </c>
      <c r="J155" s="2" t="s">
        <v>766</v>
      </c>
      <c r="K155" s="4">
        <v>44805.0</v>
      </c>
      <c r="L155" s="1">
        <v>3.0</v>
      </c>
      <c r="M155" s="1">
        <v>1.0</v>
      </c>
      <c r="N155" s="1">
        <v>2.0</v>
      </c>
      <c r="O155" s="1">
        <v>2.0</v>
      </c>
      <c r="P155" s="1" t="s">
        <v>28</v>
      </c>
      <c r="Q155" s="1" t="s">
        <v>29</v>
      </c>
      <c r="R155" s="1">
        <v>1.0</v>
      </c>
      <c r="S155" s="1">
        <v>4.0</v>
      </c>
      <c r="T155" s="1" t="s">
        <v>29</v>
      </c>
      <c r="U155" s="3"/>
      <c r="V155" s="3"/>
    </row>
    <row r="156">
      <c r="A156" s="1">
        <v>154.0</v>
      </c>
      <c r="B156" s="2" t="s">
        <v>20</v>
      </c>
      <c r="C156" s="2" t="s">
        <v>767</v>
      </c>
      <c r="D156" s="2" t="s">
        <v>768</v>
      </c>
      <c r="E156" s="2" t="s">
        <v>769</v>
      </c>
      <c r="F156" s="1" t="b">
        <v>1</v>
      </c>
      <c r="G156" s="2" t="s">
        <v>770</v>
      </c>
      <c r="H156" s="2" t="s">
        <v>58</v>
      </c>
      <c r="I156" s="2" t="s">
        <v>26</v>
      </c>
      <c r="J156" s="2" t="s">
        <v>771</v>
      </c>
      <c r="K156" s="4">
        <v>45017.0</v>
      </c>
      <c r="L156" s="1">
        <v>1.0</v>
      </c>
      <c r="M156" s="1">
        <v>1.0</v>
      </c>
      <c r="N156" s="1">
        <v>1.0</v>
      </c>
      <c r="O156" s="1">
        <v>1.0</v>
      </c>
      <c r="P156" s="1" t="s">
        <v>28</v>
      </c>
      <c r="Q156" s="1" t="s">
        <v>29</v>
      </c>
      <c r="R156" s="1">
        <v>3.0</v>
      </c>
      <c r="S156" s="1">
        <v>3.0</v>
      </c>
      <c r="T156" s="1">
        <v>1.0</v>
      </c>
      <c r="U156" s="3"/>
      <c r="V156" s="3"/>
    </row>
    <row r="157">
      <c r="A157" s="1">
        <v>155.0</v>
      </c>
      <c r="B157" s="2" t="s">
        <v>20</v>
      </c>
      <c r="C157" s="2" t="s">
        <v>772</v>
      </c>
      <c r="D157" s="2" t="s">
        <v>773</v>
      </c>
      <c r="E157" s="2" t="s">
        <v>769</v>
      </c>
      <c r="F157" s="1" t="b">
        <v>1</v>
      </c>
      <c r="G157" s="2" t="s">
        <v>774</v>
      </c>
      <c r="H157" s="2" t="s">
        <v>34</v>
      </c>
      <c r="I157" s="2" t="s">
        <v>26</v>
      </c>
      <c r="J157" s="2" t="s">
        <v>595</v>
      </c>
      <c r="K157" s="4">
        <v>45047.0</v>
      </c>
      <c r="L157" s="1">
        <v>4.0</v>
      </c>
      <c r="M157" s="1">
        <v>3.0</v>
      </c>
      <c r="N157" s="1">
        <v>1.0</v>
      </c>
      <c r="O157" s="1">
        <v>1.0</v>
      </c>
      <c r="P157" s="1" t="s">
        <v>28</v>
      </c>
      <c r="Q157" s="1" t="s">
        <v>29</v>
      </c>
      <c r="R157" s="1">
        <v>1.0</v>
      </c>
      <c r="S157" s="1" t="s">
        <v>29</v>
      </c>
      <c r="T157" s="1"/>
      <c r="U157" s="3"/>
      <c r="V157" s="3"/>
    </row>
    <row r="158">
      <c r="A158" s="1">
        <v>156.0</v>
      </c>
      <c r="B158" s="2" t="s">
        <v>20</v>
      </c>
      <c r="C158" s="2" t="s">
        <v>775</v>
      </c>
      <c r="D158" s="2" t="s">
        <v>776</v>
      </c>
      <c r="E158" s="2" t="s">
        <v>769</v>
      </c>
      <c r="F158" s="1" t="b">
        <v>1</v>
      </c>
      <c r="G158" s="2" t="s">
        <v>777</v>
      </c>
      <c r="H158" s="2" t="s">
        <v>58</v>
      </c>
      <c r="I158" s="2" t="s">
        <v>26</v>
      </c>
      <c r="J158" s="2" t="s">
        <v>778</v>
      </c>
      <c r="K158" s="4">
        <v>45047.0</v>
      </c>
      <c r="L158" s="1">
        <v>1.0</v>
      </c>
      <c r="M158" s="1">
        <v>3.0</v>
      </c>
      <c r="N158" s="1">
        <v>1.0</v>
      </c>
      <c r="O158" s="1">
        <v>1.0</v>
      </c>
      <c r="P158" s="1" t="s">
        <v>28</v>
      </c>
      <c r="Q158" s="1" t="s">
        <v>29</v>
      </c>
      <c r="R158" s="1">
        <v>3.0</v>
      </c>
      <c r="S158" s="1">
        <v>1.0</v>
      </c>
      <c r="T158" s="1">
        <v>1.0</v>
      </c>
      <c r="U158" s="3"/>
      <c r="V158" s="3"/>
    </row>
    <row r="159">
      <c r="A159" s="1">
        <v>157.0</v>
      </c>
      <c r="B159" s="2" t="s">
        <v>30</v>
      </c>
      <c r="C159" s="2" t="s">
        <v>779</v>
      </c>
      <c r="D159" s="2" t="s">
        <v>780</v>
      </c>
      <c r="E159" s="2" t="s">
        <v>781</v>
      </c>
      <c r="F159" s="1" t="b">
        <v>0</v>
      </c>
      <c r="G159" s="2" t="s">
        <v>782</v>
      </c>
      <c r="H159" s="2" t="s">
        <v>25</v>
      </c>
      <c r="I159" s="2" t="s">
        <v>42</v>
      </c>
      <c r="J159" s="2" t="s">
        <v>349</v>
      </c>
      <c r="K159" s="4">
        <v>45047.0</v>
      </c>
      <c r="L159" s="1">
        <v>5.0</v>
      </c>
      <c r="M159" s="1">
        <v>5.0</v>
      </c>
      <c r="N159" s="1">
        <v>1.0</v>
      </c>
      <c r="O159" s="1">
        <v>1.0</v>
      </c>
      <c r="P159" s="1" t="s">
        <v>28</v>
      </c>
      <c r="Q159" s="1" t="s">
        <v>29</v>
      </c>
      <c r="R159" s="1">
        <v>4.0</v>
      </c>
      <c r="S159" s="1">
        <v>5.0</v>
      </c>
      <c r="T159" s="1">
        <v>2.0</v>
      </c>
      <c r="U159" s="3"/>
      <c r="V159" s="3"/>
    </row>
    <row r="160">
      <c r="A160" s="1">
        <v>158.0</v>
      </c>
      <c r="B160" s="2" t="s">
        <v>30</v>
      </c>
      <c r="C160" s="2" t="s">
        <v>783</v>
      </c>
      <c r="D160" s="2" t="s">
        <v>784</v>
      </c>
      <c r="E160" s="2" t="s">
        <v>781</v>
      </c>
      <c r="F160" s="1" t="b">
        <v>1</v>
      </c>
      <c r="G160" s="2" t="s">
        <v>785</v>
      </c>
      <c r="H160" s="2" t="s">
        <v>25</v>
      </c>
      <c r="I160" s="2" t="s">
        <v>42</v>
      </c>
      <c r="J160" s="2" t="s">
        <v>786</v>
      </c>
      <c r="K160" s="4">
        <v>45017.0</v>
      </c>
      <c r="L160" s="1">
        <v>4.0</v>
      </c>
      <c r="M160" s="1">
        <v>3.0</v>
      </c>
      <c r="N160" s="1">
        <v>1.0</v>
      </c>
      <c r="O160" s="1">
        <v>1.0</v>
      </c>
      <c r="P160" s="1" t="s">
        <v>28</v>
      </c>
      <c r="Q160" s="1" t="s">
        <v>29</v>
      </c>
      <c r="R160" s="1">
        <v>1.0</v>
      </c>
      <c r="S160" s="1">
        <v>2.0</v>
      </c>
      <c r="T160" s="1">
        <v>1.0</v>
      </c>
      <c r="U160" s="3"/>
      <c r="V160" s="3"/>
    </row>
    <row r="161">
      <c r="A161" s="1">
        <v>159.0</v>
      </c>
      <c r="B161" s="2" t="s">
        <v>20</v>
      </c>
      <c r="C161" s="2" t="s">
        <v>787</v>
      </c>
      <c r="D161" s="2" t="s">
        <v>788</v>
      </c>
      <c r="E161" s="2" t="s">
        <v>789</v>
      </c>
      <c r="F161" s="1" t="b">
        <v>1</v>
      </c>
      <c r="G161" s="2" t="s">
        <v>790</v>
      </c>
      <c r="H161" s="2" t="s">
        <v>25</v>
      </c>
      <c r="I161" s="2" t="s">
        <v>42</v>
      </c>
      <c r="J161" s="2" t="s">
        <v>29</v>
      </c>
      <c r="K161" s="4">
        <v>45047.0</v>
      </c>
      <c r="L161" s="1" t="s">
        <v>29</v>
      </c>
      <c r="M161" s="1" t="s">
        <v>29</v>
      </c>
      <c r="N161" s="1" t="s">
        <v>29</v>
      </c>
      <c r="O161" s="1">
        <v>1.0</v>
      </c>
      <c r="P161" s="1" t="s">
        <v>28</v>
      </c>
      <c r="Q161" s="1" t="s">
        <v>29</v>
      </c>
      <c r="R161" s="1" t="s">
        <v>29</v>
      </c>
      <c r="S161" s="1" t="s">
        <v>29</v>
      </c>
      <c r="T161" s="1"/>
      <c r="U161" s="3"/>
      <c r="V161" s="3"/>
    </row>
    <row r="162">
      <c r="A162" s="1">
        <v>160.0</v>
      </c>
      <c r="B162" s="2" t="s">
        <v>20</v>
      </c>
      <c r="C162" s="2" t="s">
        <v>791</v>
      </c>
      <c r="D162" s="2" t="s">
        <v>792</v>
      </c>
      <c r="E162" s="2" t="s">
        <v>793</v>
      </c>
      <c r="F162" s="1" t="b">
        <v>1</v>
      </c>
      <c r="G162" s="2" t="s">
        <v>794</v>
      </c>
      <c r="H162" s="2" t="s">
        <v>58</v>
      </c>
      <c r="I162" s="2" t="s">
        <v>42</v>
      </c>
      <c r="J162" s="2" t="s">
        <v>795</v>
      </c>
      <c r="K162" s="4">
        <v>45047.0</v>
      </c>
      <c r="L162" s="1">
        <v>1.0</v>
      </c>
      <c r="M162" s="1">
        <v>1.0</v>
      </c>
      <c r="N162" s="1">
        <v>1.0</v>
      </c>
      <c r="O162" s="1">
        <v>1.0</v>
      </c>
      <c r="P162" s="1" t="s">
        <v>28</v>
      </c>
      <c r="Q162" s="1" t="s">
        <v>796</v>
      </c>
      <c r="R162" s="1">
        <v>1.0</v>
      </c>
      <c r="S162" s="1">
        <v>1.0</v>
      </c>
      <c r="T162" s="1">
        <v>1.0</v>
      </c>
      <c r="U162" s="3"/>
      <c r="V162" s="3"/>
    </row>
    <row r="163">
      <c r="A163" s="1">
        <v>161.0</v>
      </c>
      <c r="B163" s="2" t="s">
        <v>20</v>
      </c>
      <c r="C163" s="2" t="s">
        <v>797</v>
      </c>
      <c r="D163" s="2" t="s">
        <v>798</v>
      </c>
      <c r="E163" s="2" t="s">
        <v>799</v>
      </c>
      <c r="F163" s="1" t="b">
        <v>1</v>
      </c>
      <c r="G163" s="2" t="s">
        <v>800</v>
      </c>
      <c r="H163" s="2" t="s">
        <v>58</v>
      </c>
      <c r="I163" s="2" t="s">
        <v>42</v>
      </c>
      <c r="J163" s="2" t="s">
        <v>801</v>
      </c>
      <c r="K163" s="4">
        <v>45047.0</v>
      </c>
      <c r="L163" s="1">
        <v>1.0</v>
      </c>
      <c r="M163" s="1">
        <v>1.0</v>
      </c>
      <c r="N163" s="1">
        <v>1.0</v>
      </c>
      <c r="O163" s="1">
        <v>1.0</v>
      </c>
      <c r="P163" s="1" t="s">
        <v>28</v>
      </c>
      <c r="Q163" s="1" t="s">
        <v>29</v>
      </c>
      <c r="R163" s="1">
        <v>1.0</v>
      </c>
      <c r="S163" s="1">
        <v>1.0</v>
      </c>
      <c r="T163" s="1">
        <v>1.0</v>
      </c>
      <c r="U163" s="3"/>
      <c r="V163" s="3"/>
    </row>
    <row r="164">
      <c r="A164" s="1">
        <v>162.0</v>
      </c>
      <c r="B164" s="2" t="s">
        <v>20</v>
      </c>
      <c r="C164" s="2" t="s">
        <v>802</v>
      </c>
      <c r="D164" s="2" t="s">
        <v>803</v>
      </c>
      <c r="E164" s="2" t="s">
        <v>799</v>
      </c>
      <c r="F164" s="1" t="b">
        <v>1</v>
      </c>
      <c r="G164" s="2" t="s">
        <v>804</v>
      </c>
      <c r="H164" s="2" t="s">
        <v>34</v>
      </c>
      <c r="I164" s="2" t="s">
        <v>26</v>
      </c>
      <c r="J164" s="2" t="s">
        <v>805</v>
      </c>
      <c r="K164" s="4">
        <v>45047.0</v>
      </c>
      <c r="L164" s="1" t="s">
        <v>29</v>
      </c>
      <c r="M164" s="1" t="s">
        <v>29</v>
      </c>
      <c r="N164" s="1">
        <v>1.0</v>
      </c>
      <c r="O164" s="1">
        <v>1.0</v>
      </c>
      <c r="P164" s="1" t="s">
        <v>28</v>
      </c>
      <c r="Q164" s="1" t="s">
        <v>29</v>
      </c>
      <c r="R164" s="1" t="s">
        <v>29</v>
      </c>
      <c r="S164" s="1" t="s">
        <v>29</v>
      </c>
      <c r="T164" s="1"/>
      <c r="U164" s="3"/>
      <c r="V164" s="3"/>
    </row>
    <row r="165">
      <c r="A165" s="1">
        <v>163.0</v>
      </c>
      <c r="B165" s="2" t="s">
        <v>73</v>
      </c>
      <c r="C165" s="2" t="s">
        <v>806</v>
      </c>
      <c r="D165" s="2" t="s">
        <v>807</v>
      </c>
      <c r="E165" s="2" t="s">
        <v>808</v>
      </c>
      <c r="F165" s="1" t="b">
        <v>1</v>
      </c>
      <c r="G165" s="2" t="s">
        <v>809</v>
      </c>
      <c r="H165" s="2" t="s">
        <v>34</v>
      </c>
      <c r="I165" s="2" t="s">
        <v>26</v>
      </c>
      <c r="J165" s="2" t="s">
        <v>810</v>
      </c>
      <c r="K165" s="4">
        <v>45017.0</v>
      </c>
      <c r="L165" s="1">
        <v>4.0</v>
      </c>
      <c r="M165" s="1">
        <v>3.0</v>
      </c>
      <c r="N165" s="1">
        <v>1.0</v>
      </c>
      <c r="O165" s="1">
        <v>1.0</v>
      </c>
      <c r="P165" s="1" t="s">
        <v>28</v>
      </c>
      <c r="Q165" s="1" t="s">
        <v>29</v>
      </c>
      <c r="R165" s="1">
        <v>3.0</v>
      </c>
      <c r="S165" s="1">
        <v>3.0</v>
      </c>
      <c r="T165" s="1">
        <v>4.0</v>
      </c>
      <c r="U165" s="3"/>
      <c r="V165" s="3"/>
    </row>
    <row r="166">
      <c r="A166" s="1">
        <v>164.0</v>
      </c>
      <c r="B166" s="2" t="s">
        <v>150</v>
      </c>
      <c r="C166" s="2" t="s">
        <v>811</v>
      </c>
      <c r="D166" s="2" t="s">
        <v>812</v>
      </c>
      <c r="E166" s="2" t="s">
        <v>813</v>
      </c>
      <c r="F166" s="1" t="b">
        <v>0</v>
      </c>
      <c r="G166" s="2" t="s">
        <v>814</v>
      </c>
      <c r="H166" s="2" t="s">
        <v>25</v>
      </c>
      <c r="I166" s="2" t="s">
        <v>42</v>
      </c>
      <c r="J166" s="2" t="s">
        <v>815</v>
      </c>
      <c r="K166" s="4">
        <v>45017.0</v>
      </c>
      <c r="L166" s="1">
        <v>4.0</v>
      </c>
      <c r="M166" s="1">
        <v>2.0</v>
      </c>
      <c r="N166" s="1">
        <v>3.0</v>
      </c>
      <c r="O166" s="1">
        <v>1.0</v>
      </c>
      <c r="P166" s="1" t="s">
        <v>28</v>
      </c>
      <c r="Q166" s="1" t="s">
        <v>199</v>
      </c>
      <c r="R166" s="1">
        <v>1.0</v>
      </c>
      <c r="S166" s="1">
        <v>5.0</v>
      </c>
      <c r="T166" s="1">
        <v>1.0</v>
      </c>
      <c r="U166" s="3"/>
      <c r="V166" s="3"/>
    </row>
    <row r="167">
      <c r="A167" s="1">
        <v>165.0</v>
      </c>
      <c r="B167" s="2" t="s">
        <v>20</v>
      </c>
      <c r="C167" s="2" t="s">
        <v>816</v>
      </c>
      <c r="D167" s="2" t="s">
        <v>817</v>
      </c>
      <c r="E167" s="2" t="s">
        <v>818</v>
      </c>
      <c r="F167" s="1" t="b">
        <v>0</v>
      </c>
      <c r="G167" s="2" t="s">
        <v>819</v>
      </c>
      <c r="H167" s="2" t="s">
        <v>25</v>
      </c>
      <c r="I167" s="2" t="s">
        <v>26</v>
      </c>
      <c r="J167" s="2" t="s">
        <v>820</v>
      </c>
      <c r="K167" s="4">
        <v>44927.0</v>
      </c>
      <c r="L167" s="1">
        <v>3.0</v>
      </c>
      <c r="M167" s="1">
        <v>3.0</v>
      </c>
      <c r="N167" s="1">
        <v>3.0</v>
      </c>
      <c r="O167" s="1">
        <v>1.0</v>
      </c>
      <c r="P167" s="1" t="s">
        <v>28</v>
      </c>
      <c r="Q167" s="1" t="s">
        <v>29</v>
      </c>
      <c r="R167" s="1">
        <v>3.0</v>
      </c>
      <c r="S167" s="1">
        <v>2.0</v>
      </c>
      <c r="T167" s="1" t="s">
        <v>29</v>
      </c>
      <c r="U167" s="3"/>
      <c r="V167" s="3"/>
    </row>
    <row r="168">
      <c r="A168" s="1">
        <v>166.0</v>
      </c>
      <c r="B168" s="2" t="s">
        <v>73</v>
      </c>
      <c r="C168" s="2" t="s">
        <v>821</v>
      </c>
      <c r="D168" s="2" t="s">
        <v>822</v>
      </c>
      <c r="E168" s="2" t="s">
        <v>823</v>
      </c>
      <c r="F168" s="1" t="b">
        <v>0</v>
      </c>
      <c r="G168" s="2" t="s">
        <v>824</v>
      </c>
      <c r="H168" s="2" t="s">
        <v>25</v>
      </c>
      <c r="I168" s="2" t="s">
        <v>64</v>
      </c>
      <c r="J168" s="2" t="s">
        <v>825</v>
      </c>
      <c r="K168" s="4">
        <v>45017.0</v>
      </c>
      <c r="L168" s="1">
        <v>3.0</v>
      </c>
      <c r="M168" s="1">
        <v>2.0</v>
      </c>
      <c r="N168" s="1">
        <v>3.0</v>
      </c>
      <c r="O168" s="1">
        <v>2.0</v>
      </c>
      <c r="P168" s="1" t="s">
        <v>28</v>
      </c>
      <c r="Q168" s="1" t="s">
        <v>80</v>
      </c>
      <c r="R168" s="1">
        <v>1.0</v>
      </c>
      <c r="S168" s="1">
        <v>1.0</v>
      </c>
      <c r="T168" s="1">
        <v>1.0</v>
      </c>
      <c r="U168" s="3"/>
      <c r="V168" s="3"/>
    </row>
    <row r="169">
      <c r="A169" s="1">
        <v>167.0</v>
      </c>
      <c r="B169" s="2" t="s">
        <v>20</v>
      </c>
      <c r="C169" s="2" t="s">
        <v>826</v>
      </c>
      <c r="D169" s="2" t="s">
        <v>827</v>
      </c>
      <c r="E169" s="2" t="s">
        <v>823</v>
      </c>
      <c r="F169" s="1" t="b">
        <v>1</v>
      </c>
      <c r="G169" s="2" t="s">
        <v>828</v>
      </c>
      <c r="H169" s="2" t="s">
        <v>78</v>
      </c>
      <c r="I169" s="2" t="s">
        <v>64</v>
      </c>
      <c r="J169" s="2" t="s">
        <v>829</v>
      </c>
      <c r="K169" s="4">
        <v>45017.0</v>
      </c>
      <c r="L169" s="1">
        <v>2.0</v>
      </c>
      <c r="M169" s="1">
        <v>1.0</v>
      </c>
      <c r="N169" s="1">
        <v>1.0</v>
      </c>
      <c r="O169" s="1">
        <v>1.0</v>
      </c>
      <c r="P169" s="1" t="s">
        <v>28</v>
      </c>
      <c r="Q169" s="1" t="s">
        <v>80</v>
      </c>
      <c r="R169" s="1">
        <v>2.0</v>
      </c>
      <c r="S169" s="1">
        <v>3.0</v>
      </c>
      <c r="T169" s="1" t="s">
        <v>29</v>
      </c>
      <c r="U169" s="3"/>
      <c r="V169" s="3"/>
    </row>
    <row r="170">
      <c r="A170" s="1">
        <v>168.0</v>
      </c>
      <c r="B170" s="2" t="s">
        <v>20</v>
      </c>
      <c r="C170" s="2" t="s">
        <v>830</v>
      </c>
      <c r="D170" s="2" t="s">
        <v>831</v>
      </c>
      <c r="E170" s="2" t="s">
        <v>832</v>
      </c>
      <c r="F170" s="1" t="b">
        <v>1</v>
      </c>
      <c r="G170" s="2" t="s">
        <v>833</v>
      </c>
      <c r="H170" s="2" t="s">
        <v>78</v>
      </c>
      <c r="I170" s="2" t="s">
        <v>26</v>
      </c>
      <c r="J170" s="2" t="s">
        <v>834</v>
      </c>
      <c r="K170" s="4">
        <v>44958.0</v>
      </c>
      <c r="L170" s="1">
        <v>2.0</v>
      </c>
      <c r="M170" s="1">
        <v>1.0</v>
      </c>
      <c r="N170" s="1">
        <v>1.0</v>
      </c>
      <c r="O170" s="1">
        <v>2.0</v>
      </c>
      <c r="P170" s="1" t="s">
        <v>28</v>
      </c>
      <c r="Q170" s="1" t="s">
        <v>835</v>
      </c>
      <c r="R170" s="1">
        <v>1.0</v>
      </c>
      <c r="S170" s="1">
        <v>3.0</v>
      </c>
      <c r="T170" s="1">
        <v>1.0</v>
      </c>
      <c r="U170" s="3"/>
      <c r="V170" s="3"/>
    </row>
    <row r="171">
      <c r="A171" s="1">
        <v>169.0</v>
      </c>
      <c r="B171" s="2" t="s">
        <v>200</v>
      </c>
      <c r="C171" s="2" t="s">
        <v>836</v>
      </c>
      <c r="D171" s="2" t="s">
        <v>837</v>
      </c>
      <c r="E171" s="2" t="s">
        <v>838</v>
      </c>
      <c r="F171" s="1" t="b">
        <v>1</v>
      </c>
      <c r="G171" s="2" t="s">
        <v>839</v>
      </c>
      <c r="H171" s="2" t="s">
        <v>58</v>
      </c>
      <c r="I171" s="2" t="s">
        <v>64</v>
      </c>
      <c r="J171" s="2" t="s">
        <v>174</v>
      </c>
      <c r="K171" s="4">
        <v>45017.0</v>
      </c>
      <c r="L171" s="1">
        <v>4.0</v>
      </c>
      <c r="M171" s="1">
        <v>5.0</v>
      </c>
      <c r="N171" s="1">
        <v>4.0</v>
      </c>
      <c r="O171" s="1">
        <v>4.0</v>
      </c>
      <c r="P171" s="1" t="s">
        <v>44</v>
      </c>
      <c r="Q171" s="1" t="s">
        <v>278</v>
      </c>
      <c r="R171" s="1">
        <v>4.0</v>
      </c>
      <c r="S171" s="1">
        <v>3.0</v>
      </c>
      <c r="T171" s="1" t="s">
        <v>29</v>
      </c>
      <c r="U171" s="3"/>
      <c r="V171" s="3"/>
    </row>
    <row r="172">
      <c r="A172" s="1">
        <v>170.0</v>
      </c>
      <c r="B172" s="2" t="s">
        <v>73</v>
      </c>
      <c r="C172" s="2" t="s">
        <v>840</v>
      </c>
      <c r="D172" s="2" t="s">
        <v>841</v>
      </c>
      <c r="E172" s="2" t="s">
        <v>842</v>
      </c>
      <c r="F172" s="1" t="b">
        <v>0</v>
      </c>
      <c r="G172" s="2" t="s">
        <v>843</v>
      </c>
      <c r="H172" s="2" t="s">
        <v>25</v>
      </c>
      <c r="I172" s="2" t="s">
        <v>26</v>
      </c>
      <c r="J172" s="2" t="s">
        <v>844</v>
      </c>
      <c r="K172" s="4">
        <v>45017.0</v>
      </c>
      <c r="L172" s="1">
        <v>1.0</v>
      </c>
      <c r="M172" s="1">
        <v>4.0</v>
      </c>
      <c r="N172" s="1">
        <v>1.0</v>
      </c>
      <c r="O172" s="1">
        <v>1.0</v>
      </c>
      <c r="P172" s="1" t="s">
        <v>28</v>
      </c>
      <c r="Q172" s="1" t="s">
        <v>29</v>
      </c>
      <c r="R172" s="1">
        <v>1.0</v>
      </c>
      <c r="S172" s="1">
        <v>3.0</v>
      </c>
      <c r="T172" s="1">
        <v>1.0</v>
      </c>
      <c r="U172" s="3"/>
      <c r="V172" s="3"/>
    </row>
    <row r="173">
      <c r="A173" s="1">
        <v>171.0</v>
      </c>
      <c r="B173" s="2" t="s">
        <v>150</v>
      </c>
      <c r="C173" s="2" t="s">
        <v>845</v>
      </c>
      <c r="D173" s="2" t="s">
        <v>846</v>
      </c>
      <c r="E173" s="2" t="s">
        <v>842</v>
      </c>
      <c r="F173" s="1" t="b">
        <v>0</v>
      </c>
      <c r="G173" s="2" t="s">
        <v>847</v>
      </c>
      <c r="H173" s="2" t="s">
        <v>25</v>
      </c>
      <c r="I173" s="2" t="s">
        <v>26</v>
      </c>
      <c r="J173" s="2" t="s">
        <v>399</v>
      </c>
      <c r="K173" s="4">
        <v>45017.0</v>
      </c>
      <c r="L173" s="1">
        <v>1.0</v>
      </c>
      <c r="M173" s="1">
        <v>4.0</v>
      </c>
      <c r="N173" s="1">
        <v>2.0</v>
      </c>
      <c r="O173" s="1">
        <v>2.0</v>
      </c>
      <c r="P173" s="1" t="s">
        <v>28</v>
      </c>
      <c r="Q173" s="1" t="s">
        <v>29</v>
      </c>
      <c r="R173" s="1">
        <v>2.0</v>
      </c>
      <c r="S173" s="1" t="s">
        <v>29</v>
      </c>
      <c r="T173" s="1"/>
      <c r="U173" s="3"/>
      <c r="V173" s="3"/>
    </row>
    <row r="174">
      <c r="A174" s="1">
        <v>172.0</v>
      </c>
      <c r="B174" s="2" t="s">
        <v>20</v>
      </c>
      <c r="C174" s="2" t="s">
        <v>848</v>
      </c>
      <c r="D174" s="2" t="s">
        <v>849</v>
      </c>
      <c r="E174" s="2" t="s">
        <v>850</v>
      </c>
      <c r="F174" s="1" t="b">
        <v>1</v>
      </c>
      <c r="G174" s="2" t="s">
        <v>851</v>
      </c>
      <c r="H174" s="2" t="s">
        <v>78</v>
      </c>
      <c r="I174" s="2" t="s">
        <v>26</v>
      </c>
      <c r="J174" s="2" t="s">
        <v>834</v>
      </c>
      <c r="K174" s="4">
        <v>44986.0</v>
      </c>
      <c r="L174" s="1">
        <v>2.0</v>
      </c>
      <c r="M174" s="1">
        <v>5.0</v>
      </c>
      <c r="N174" s="1">
        <v>4.0</v>
      </c>
      <c r="O174" s="1">
        <v>1.0</v>
      </c>
      <c r="P174" s="1" t="s">
        <v>28</v>
      </c>
      <c r="Q174" s="1" t="s">
        <v>29</v>
      </c>
      <c r="R174" s="1">
        <v>2.0</v>
      </c>
      <c r="S174" s="1">
        <v>3.0</v>
      </c>
      <c r="T174" s="1">
        <v>1.0</v>
      </c>
      <c r="U174" s="3"/>
      <c r="V174" s="3"/>
    </row>
    <row r="175">
      <c r="A175" s="1">
        <v>173.0</v>
      </c>
      <c r="B175" s="2" t="s">
        <v>30</v>
      </c>
      <c r="C175" s="2" t="s">
        <v>852</v>
      </c>
      <c r="D175" s="2" t="s">
        <v>853</v>
      </c>
      <c r="E175" s="2" t="s">
        <v>850</v>
      </c>
      <c r="F175" s="1" t="b">
        <v>1</v>
      </c>
      <c r="G175" s="2" t="s">
        <v>854</v>
      </c>
      <c r="H175" s="2" t="s">
        <v>58</v>
      </c>
      <c r="I175" s="2" t="s">
        <v>26</v>
      </c>
      <c r="J175" s="2" t="s">
        <v>855</v>
      </c>
      <c r="K175" s="4">
        <v>45017.0</v>
      </c>
      <c r="L175" s="1">
        <v>2.0</v>
      </c>
      <c r="M175" s="1">
        <v>1.0</v>
      </c>
      <c r="N175" s="1">
        <v>2.0</v>
      </c>
      <c r="O175" s="1">
        <v>2.0</v>
      </c>
      <c r="P175" s="1" t="s">
        <v>28</v>
      </c>
      <c r="Q175" s="1" t="s">
        <v>29</v>
      </c>
      <c r="R175" s="1">
        <v>1.0</v>
      </c>
      <c r="S175" s="1">
        <v>1.0</v>
      </c>
      <c r="T175" s="1">
        <v>1.0</v>
      </c>
      <c r="U175" s="3"/>
      <c r="V175" s="3"/>
    </row>
    <row r="176">
      <c r="A176" s="1">
        <v>174.0</v>
      </c>
      <c r="B176" s="2" t="s">
        <v>126</v>
      </c>
      <c r="C176" s="2" t="s">
        <v>856</v>
      </c>
      <c r="D176" s="2" t="s">
        <v>857</v>
      </c>
      <c r="E176" s="2" t="s">
        <v>858</v>
      </c>
      <c r="F176" s="1" t="b">
        <v>1</v>
      </c>
      <c r="G176" s="2" t="s">
        <v>859</v>
      </c>
      <c r="H176" s="2" t="s">
        <v>34</v>
      </c>
      <c r="I176" s="2" t="s">
        <v>42</v>
      </c>
      <c r="J176" s="2" t="s">
        <v>860</v>
      </c>
      <c r="K176" s="4">
        <v>45017.0</v>
      </c>
      <c r="L176" s="1">
        <v>3.0</v>
      </c>
      <c r="M176" s="1">
        <v>3.0</v>
      </c>
      <c r="N176" s="1">
        <v>3.0</v>
      </c>
      <c r="O176" s="1">
        <v>2.0</v>
      </c>
      <c r="P176" s="1" t="s">
        <v>28</v>
      </c>
      <c r="Q176" s="1" t="s">
        <v>36</v>
      </c>
      <c r="R176" s="1">
        <v>4.0</v>
      </c>
      <c r="S176" s="1" t="s">
        <v>29</v>
      </c>
      <c r="T176" s="1">
        <v>1.0</v>
      </c>
      <c r="U176" s="3"/>
      <c r="V176" s="3"/>
    </row>
    <row r="177">
      <c r="A177" s="1">
        <v>175.0</v>
      </c>
      <c r="B177" s="2" t="s">
        <v>30</v>
      </c>
      <c r="C177" s="2" t="s">
        <v>861</v>
      </c>
      <c r="D177" s="2" t="s">
        <v>862</v>
      </c>
      <c r="E177" s="2" t="s">
        <v>863</v>
      </c>
      <c r="F177" s="1" t="b">
        <v>1</v>
      </c>
      <c r="G177" s="2" t="s">
        <v>864</v>
      </c>
      <c r="H177" s="2" t="s">
        <v>78</v>
      </c>
      <c r="I177" s="2" t="s">
        <v>26</v>
      </c>
      <c r="J177" s="2" t="s">
        <v>865</v>
      </c>
      <c r="K177" s="4">
        <v>44986.0</v>
      </c>
      <c r="L177" s="1">
        <v>4.0</v>
      </c>
      <c r="M177" s="1">
        <v>4.0</v>
      </c>
      <c r="N177" s="1">
        <v>3.0</v>
      </c>
      <c r="O177" s="1">
        <v>1.0</v>
      </c>
      <c r="P177" s="1" t="s">
        <v>28</v>
      </c>
      <c r="Q177" s="1" t="s">
        <v>29</v>
      </c>
      <c r="R177" s="1" t="s">
        <v>29</v>
      </c>
      <c r="S177" s="1">
        <v>1.0</v>
      </c>
      <c r="T177" s="1">
        <v>3.0</v>
      </c>
      <c r="U177" s="3"/>
      <c r="V177" s="3"/>
    </row>
    <row r="178">
      <c r="A178" s="1">
        <v>176.0</v>
      </c>
      <c r="B178" s="2" t="s">
        <v>20</v>
      </c>
      <c r="C178" s="2" t="s">
        <v>866</v>
      </c>
      <c r="D178" s="2" t="s">
        <v>867</v>
      </c>
      <c r="E178" s="2" t="s">
        <v>863</v>
      </c>
      <c r="F178" s="1" t="b">
        <v>1</v>
      </c>
      <c r="G178" s="2" t="s">
        <v>868</v>
      </c>
      <c r="H178" s="2" t="s">
        <v>58</v>
      </c>
      <c r="I178" s="2" t="s">
        <v>26</v>
      </c>
      <c r="J178" s="2" t="s">
        <v>869</v>
      </c>
      <c r="K178" s="4">
        <v>44927.0</v>
      </c>
      <c r="L178" s="1">
        <v>3.0</v>
      </c>
      <c r="M178" s="1">
        <v>3.0</v>
      </c>
      <c r="N178" s="1">
        <v>1.0</v>
      </c>
      <c r="O178" s="1">
        <v>1.0</v>
      </c>
      <c r="P178" s="1" t="s">
        <v>28</v>
      </c>
      <c r="Q178" s="1" t="s">
        <v>29</v>
      </c>
      <c r="R178" s="1">
        <v>2.0</v>
      </c>
      <c r="S178" s="1" t="s">
        <v>29</v>
      </c>
      <c r="T178" s="1"/>
      <c r="U178" s="3"/>
      <c r="V178" s="3"/>
    </row>
    <row r="179">
      <c r="A179" s="1">
        <v>177.0</v>
      </c>
      <c r="B179" s="2" t="s">
        <v>20</v>
      </c>
      <c r="C179" s="2" t="s">
        <v>870</v>
      </c>
      <c r="D179" s="2" t="s">
        <v>871</v>
      </c>
      <c r="E179" s="2" t="s">
        <v>872</v>
      </c>
      <c r="F179" s="1" t="b">
        <v>0</v>
      </c>
      <c r="G179" s="2" t="s">
        <v>873</v>
      </c>
      <c r="H179" s="2" t="s">
        <v>34</v>
      </c>
      <c r="I179" s="2" t="s">
        <v>26</v>
      </c>
      <c r="J179" s="2" t="s">
        <v>874</v>
      </c>
      <c r="K179" s="4">
        <v>45017.0</v>
      </c>
      <c r="L179" s="1">
        <v>1.0</v>
      </c>
      <c r="M179" s="1">
        <v>1.0</v>
      </c>
      <c r="N179" s="1">
        <v>1.0</v>
      </c>
      <c r="O179" s="1">
        <v>1.0</v>
      </c>
      <c r="P179" s="1" t="s">
        <v>28</v>
      </c>
      <c r="Q179" s="1" t="s">
        <v>29</v>
      </c>
      <c r="R179" s="1">
        <v>1.0</v>
      </c>
      <c r="S179" s="1">
        <v>1.0</v>
      </c>
      <c r="T179" s="1">
        <v>1.0</v>
      </c>
      <c r="U179" s="3"/>
      <c r="V179" s="3"/>
    </row>
    <row r="180">
      <c r="A180" s="1">
        <v>178.0</v>
      </c>
      <c r="B180" s="2" t="s">
        <v>73</v>
      </c>
      <c r="C180" s="2" t="s">
        <v>279</v>
      </c>
      <c r="D180" s="2" t="s">
        <v>875</v>
      </c>
      <c r="E180" s="2" t="s">
        <v>876</v>
      </c>
      <c r="F180" s="1" t="b">
        <v>1</v>
      </c>
      <c r="G180" s="2" t="s">
        <v>877</v>
      </c>
      <c r="H180" s="2" t="s">
        <v>25</v>
      </c>
      <c r="I180" s="2" t="s">
        <v>42</v>
      </c>
      <c r="J180" s="2" t="s">
        <v>878</v>
      </c>
      <c r="K180" s="4">
        <v>44986.0</v>
      </c>
      <c r="L180" s="1">
        <v>1.0</v>
      </c>
      <c r="M180" s="1">
        <v>2.0</v>
      </c>
      <c r="N180" s="1">
        <v>2.0</v>
      </c>
      <c r="O180" s="1">
        <v>2.0</v>
      </c>
      <c r="P180" s="1" t="s">
        <v>28</v>
      </c>
      <c r="Q180" s="1" t="s">
        <v>29</v>
      </c>
      <c r="R180" s="1">
        <v>2.0</v>
      </c>
      <c r="S180" s="1">
        <v>1.0</v>
      </c>
      <c r="T180" s="1" t="s">
        <v>29</v>
      </c>
      <c r="U180" s="3"/>
      <c r="V180" s="3"/>
    </row>
    <row r="181">
      <c r="A181" s="1">
        <v>179.0</v>
      </c>
      <c r="B181" s="2" t="s">
        <v>20</v>
      </c>
      <c r="C181" s="2" t="s">
        <v>879</v>
      </c>
      <c r="D181" s="2" t="s">
        <v>880</v>
      </c>
      <c r="E181" s="2" t="s">
        <v>881</v>
      </c>
      <c r="F181" s="1" t="b">
        <v>1</v>
      </c>
      <c r="G181" s="2" t="s">
        <v>882</v>
      </c>
      <c r="H181" s="2" t="s">
        <v>25</v>
      </c>
      <c r="I181" s="2" t="s">
        <v>26</v>
      </c>
      <c r="J181" s="2" t="s">
        <v>883</v>
      </c>
      <c r="K181" s="4">
        <v>45017.0</v>
      </c>
      <c r="L181" s="1">
        <v>1.0</v>
      </c>
      <c r="M181" s="1">
        <v>1.0</v>
      </c>
      <c r="N181" s="1">
        <v>4.0</v>
      </c>
      <c r="O181" s="1">
        <v>1.0</v>
      </c>
      <c r="P181" s="1" t="s">
        <v>28</v>
      </c>
      <c r="Q181" s="1" t="s">
        <v>278</v>
      </c>
      <c r="R181" s="1">
        <v>1.0</v>
      </c>
      <c r="S181" s="1">
        <v>4.0</v>
      </c>
      <c r="T181" s="1">
        <v>1.0</v>
      </c>
      <c r="U181" s="3"/>
      <c r="V181" s="3"/>
    </row>
    <row r="182">
      <c r="A182" s="1">
        <v>180.0</v>
      </c>
      <c r="B182" s="2" t="s">
        <v>459</v>
      </c>
      <c r="C182" s="2" t="s">
        <v>884</v>
      </c>
      <c r="D182" s="2" t="s">
        <v>885</v>
      </c>
      <c r="E182" s="2" t="s">
        <v>886</v>
      </c>
      <c r="F182" s="1" t="b">
        <v>1</v>
      </c>
      <c r="G182" s="2" t="s">
        <v>887</v>
      </c>
      <c r="H182" s="2" t="s">
        <v>58</v>
      </c>
      <c r="I182" s="2" t="s">
        <v>42</v>
      </c>
      <c r="J182" s="2" t="s">
        <v>888</v>
      </c>
      <c r="K182" s="4">
        <v>45017.0</v>
      </c>
      <c r="L182" s="1">
        <v>5.0</v>
      </c>
      <c r="M182" s="1">
        <v>5.0</v>
      </c>
      <c r="N182" s="1">
        <v>3.0</v>
      </c>
      <c r="O182" s="1">
        <v>5.0</v>
      </c>
      <c r="P182" s="1" t="s">
        <v>44</v>
      </c>
      <c r="Q182" s="1" t="s">
        <v>36</v>
      </c>
      <c r="R182" s="1">
        <v>5.0</v>
      </c>
      <c r="S182" s="1" t="s">
        <v>29</v>
      </c>
      <c r="T182" s="1"/>
      <c r="U182" s="3"/>
      <c r="V182" s="3"/>
    </row>
    <row r="183">
      <c r="A183" s="1">
        <v>181.0</v>
      </c>
      <c r="B183" s="2" t="s">
        <v>150</v>
      </c>
      <c r="C183" s="2" t="s">
        <v>889</v>
      </c>
      <c r="D183" s="2" t="s">
        <v>890</v>
      </c>
      <c r="E183" s="2" t="s">
        <v>891</v>
      </c>
      <c r="F183" s="1" t="b">
        <v>1</v>
      </c>
      <c r="G183" s="2" t="s">
        <v>892</v>
      </c>
      <c r="H183" s="2" t="s">
        <v>25</v>
      </c>
      <c r="I183" s="2" t="s">
        <v>42</v>
      </c>
      <c r="J183" s="2" t="s">
        <v>893</v>
      </c>
      <c r="K183" s="4">
        <v>45017.0</v>
      </c>
      <c r="L183" s="1">
        <v>4.0</v>
      </c>
      <c r="M183" s="1">
        <v>3.0</v>
      </c>
      <c r="N183" s="1">
        <v>2.0</v>
      </c>
      <c r="O183" s="1">
        <v>3.0</v>
      </c>
      <c r="P183" s="1" t="s">
        <v>28</v>
      </c>
      <c r="Q183" s="1" t="s">
        <v>80</v>
      </c>
      <c r="R183" s="1">
        <v>2.0</v>
      </c>
      <c r="S183" s="1">
        <v>3.0</v>
      </c>
      <c r="T183" s="1">
        <v>3.0</v>
      </c>
      <c r="U183" s="3"/>
      <c r="V183" s="3"/>
    </row>
    <row r="184">
      <c r="A184" s="1">
        <v>182.0</v>
      </c>
      <c r="B184" s="2" t="s">
        <v>20</v>
      </c>
      <c r="C184" s="2" t="s">
        <v>894</v>
      </c>
      <c r="D184" s="2" t="s">
        <v>895</v>
      </c>
      <c r="E184" s="2" t="s">
        <v>896</v>
      </c>
      <c r="F184" s="1" t="b">
        <v>1</v>
      </c>
      <c r="G184" s="2" t="s">
        <v>897</v>
      </c>
      <c r="H184" s="2" t="s">
        <v>25</v>
      </c>
      <c r="I184" s="2" t="s">
        <v>26</v>
      </c>
      <c r="J184" s="2" t="s">
        <v>898</v>
      </c>
      <c r="K184" s="4">
        <v>45017.0</v>
      </c>
      <c r="L184" s="1">
        <v>1.0</v>
      </c>
      <c r="M184" s="1">
        <v>4.0</v>
      </c>
      <c r="N184" s="1">
        <v>1.0</v>
      </c>
      <c r="O184" s="1">
        <v>1.0</v>
      </c>
      <c r="P184" s="1" t="s">
        <v>28</v>
      </c>
      <c r="Q184" s="1" t="s">
        <v>29</v>
      </c>
      <c r="R184" s="1">
        <v>1.0</v>
      </c>
      <c r="S184" s="1" t="s">
        <v>29</v>
      </c>
      <c r="T184" s="1"/>
      <c r="U184" s="3"/>
      <c r="V184" s="3"/>
    </row>
    <row r="185">
      <c r="A185" s="1">
        <v>183.0</v>
      </c>
      <c r="B185" s="2" t="s">
        <v>73</v>
      </c>
      <c r="C185" s="2" t="s">
        <v>899</v>
      </c>
      <c r="D185" s="2" t="s">
        <v>900</v>
      </c>
      <c r="E185" s="2" t="s">
        <v>896</v>
      </c>
      <c r="F185" s="1" t="b">
        <v>0</v>
      </c>
      <c r="G185" s="2" t="s">
        <v>901</v>
      </c>
      <c r="H185" s="2" t="s">
        <v>25</v>
      </c>
      <c r="I185" s="2" t="s">
        <v>26</v>
      </c>
      <c r="J185" s="2" t="s">
        <v>902</v>
      </c>
      <c r="K185" s="4">
        <v>45017.0</v>
      </c>
      <c r="L185" s="1">
        <v>3.0</v>
      </c>
      <c r="M185" s="1">
        <v>1.0</v>
      </c>
      <c r="N185" s="1">
        <v>1.0</v>
      </c>
      <c r="O185" s="1">
        <v>1.0</v>
      </c>
      <c r="P185" s="1" t="s">
        <v>28</v>
      </c>
      <c r="Q185" s="1" t="s">
        <v>29</v>
      </c>
      <c r="R185" s="1">
        <v>2.0</v>
      </c>
      <c r="S185" s="1" t="s">
        <v>29</v>
      </c>
      <c r="T185" s="1"/>
      <c r="U185" s="3"/>
      <c r="V185" s="3"/>
    </row>
    <row r="186">
      <c r="A186" s="1">
        <v>184.0</v>
      </c>
      <c r="B186" s="2" t="s">
        <v>67</v>
      </c>
      <c r="C186" s="2" t="s">
        <v>903</v>
      </c>
      <c r="D186" s="2" t="s">
        <v>904</v>
      </c>
      <c r="E186" s="2" t="s">
        <v>896</v>
      </c>
      <c r="F186" s="1" t="b">
        <v>1</v>
      </c>
      <c r="G186" s="2" t="s">
        <v>905</v>
      </c>
      <c r="H186" s="2" t="s">
        <v>25</v>
      </c>
      <c r="I186" s="2" t="s">
        <v>26</v>
      </c>
      <c r="J186" s="2" t="s">
        <v>906</v>
      </c>
      <c r="K186" s="4">
        <v>45017.0</v>
      </c>
      <c r="L186" s="1">
        <v>4.0</v>
      </c>
      <c r="M186" s="1">
        <v>4.0</v>
      </c>
      <c r="N186" s="1">
        <v>4.0</v>
      </c>
      <c r="O186" s="1">
        <v>4.0</v>
      </c>
      <c r="P186" s="1" t="s">
        <v>44</v>
      </c>
      <c r="Q186" s="1" t="s">
        <v>761</v>
      </c>
      <c r="R186" s="1">
        <v>3.0</v>
      </c>
      <c r="S186" s="1" t="s">
        <v>29</v>
      </c>
      <c r="T186" s="1"/>
      <c r="U186" s="3"/>
      <c r="V186" s="3"/>
    </row>
    <row r="187">
      <c r="A187" s="1">
        <v>185.0</v>
      </c>
      <c r="B187" s="2" t="s">
        <v>126</v>
      </c>
      <c r="C187" s="2" t="s">
        <v>907</v>
      </c>
      <c r="D187" s="2" t="s">
        <v>853</v>
      </c>
      <c r="E187" s="2" t="s">
        <v>908</v>
      </c>
      <c r="F187" s="1" t="b">
        <v>1</v>
      </c>
      <c r="G187" s="2" t="s">
        <v>909</v>
      </c>
      <c r="H187" s="2" t="s">
        <v>34</v>
      </c>
      <c r="I187" s="2" t="s">
        <v>64</v>
      </c>
      <c r="J187" s="2" t="s">
        <v>174</v>
      </c>
      <c r="K187" s="4">
        <v>45017.0</v>
      </c>
      <c r="L187" s="1">
        <v>2.0</v>
      </c>
      <c r="M187" s="1">
        <v>2.0</v>
      </c>
      <c r="N187" s="1">
        <v>4.0</v>
      </c>
      <c r="O187" s="1">
        <v>3.0</v>
      </c>
      <c r="P187" s="1" t="s">
        <v>28</v>
      </c>
      <c r="Q187" s="1" t="s">
        <v>199</v>
      </c>
      <c r="R187" s="1">
        <v>3.0</v>
      </c>
      <c r="S187" s="1">
        <v>3.0</v>
      </c>
      <c r="T187" s="1">
        <v>5.0</v>
      </c>
      <c r="U187" s="3"/>
      <c r="V187" s="3"/>
    </row>
    <row r="188">
      <c r="A188" s="1">
        <v>186.0</v>
      </c>
      <c r="B188" s="2" t="s">
        <v>20</v>
      </c>
      <c r="C188" s="2" t="s">
        <v>910</v>
      </c>
      <c r="D188" s="2" t="s">
        <v>911</v>
      </c>
      <c r="E188" s="2" t="s">
        <v>908</v>
      </c>
      <c r="F188" s="1" t="b">
        <v>1</v>
      </c>
      <c r="G188" s="2" t="s">
        <v>912</v>
      </c>
      <c r="H188" s="2" t="s">
        <v>78</v>
      </c>
      <c r="I188" s="2" t="s">
        <v>26</v>
      </c>
      <c r="J188" s="2" t="s">
        <v>913</v>
      </c>
      <c r="K188" s="4">
        <v>45017.0</v>
      </c>
      <c r="L188" s="1">
        <v>4.0</v>
      </c>
      <c r="M188" s="1">
        <v>1.0</v>
      </c>
      <c r="N188" s="1">
        <v>1.0</v>
      </c>
      <c r="O188" s="1">
        <v>1.0</v>
      </c>
      <c r="P188" s="1" t="s">
        <v>28</v>
      </c>
      <c r="Q188" s="1" t="s">
        <v>29</v>
      </c>
      <c r="R188" s="1">
        <v>5.0</v>
      </c>
      <c r="S188" s="1">
        <v>5.0</v>
      </c>
      <c r="T188" s="1">
        <v>1.0</v>
      </c>
      <c r="U188" s="3"/>
      <c r="V188" s="3"/>
    </row>
    <row r="189">
      <c r="A189" s="1">
        <v>187.0</v>
      </c>
      <c r="B189" s="2" t="s">
        <v>30</v>
      </c>
      <c r="C189" s="2" t="s">
        <v>914</v>
      </c>
      <c r="D189" s="2" t="s">
        <v>915</v>
      </c>
      <c r="E189" s="2" t="s">
        <v>916</v>
      </c>
      <c r="F189" s="1" t="b">
        <v>1</v>
      </c>
      <c r="G189" s="2" t="s">
        <v>917</v>
      </c>
      <c r="H189" s="2" t="s">
        <v>34</v>
      </c>
      <c r="I189" s="2" t="s">
        <v>42</v>
      </c>
      <c r="J189" s="2" t="s">
        <v>735</v>
      </c>
      <c r="K189" s="4">
        <v>45017.0</v>
      </c>
      <c r="L189" s="1">
        <v>3.0</v>
      </c>
      <c r="M189" s="1">
        <v>2.0</v>
      </c>
      <c r="N189" s="1">
        <v>3.0</v>
      </c>
      <c r="O189" s="1">
        <v>2.0</v>
      </c>
      <c r="P189" s="1" t="s">
        <v>28</v>
      </c>
      <c r="Q189" s="1" t="s">
        <v>80</v>
      </c>
      <c r="R189" s="1">
        <v>2.0</v>
      </c>
      <c r="S189" s="1">
        <v>2.0</v>
      </c>
      <c r="T189" s="1">
        <v>1.0</v>
      </c>
      <c r="U189" s="3"/>
      <c r="V189" s="3"/>
    </row>
    <row r="190">
      <c r="A190" s="1">
        <v>188.0</v>
      </c>
      <c r="B190" s="2" t="s">
        <v>459</v>
      </c>
      <c r="C190" s="2" t="s">
        <v>918</v>
      </c>
      <c r="D190" s="2" t="s">
        <v>919</v>
      </c>
      <c r="E190" s="2" t="s">
        <v>920</v>
      </c>
      <c r="F190" s="1" t="b">
        <v>1</v>
      </c>
      <c r="G190" s="2" t="s">
        <v>921</v>
      </c>
      <c r="H190" s="2" t="s">
        <v>58</v>
      </c>
      <c r="I190" s="2" t="s">
        <v>26</v>
      </c>
      <c r="J190" s="2" t="s">
        <v>334</v>
      </c>
      <c r="K190" s="4">
        <v>44986.0</v>
      </c>
      <c r="L190" s="1">
        <v>4.0</v>
      </c>
      <c r="M190" s="1">
        <v>5.0</v>
      </c>
      <c r="N190" s="1">
        <v>4.0</v>
      </c>
      <c r="O190" s="1">
        <v>5.0</v>
      </c>
      <c r="P190" s="1" t="s">
        <v>44</v>
      </c>
      <c r="Q190" s="1" t="s">
        <v>335</v>
      </c>
      <c r="R190" s="1">
        <v>3.0</v>
      </c>
      <c r="S190" s="1">
        <v>5.0</v>
      </c>
      <c r="T190" s="1">
        <v>5.0</v>
      </c>
      <c r="U190" s="3"/>
      <c r="V190" s="3"/>
    </row>
    <row r="191">
      <c r="A191" s="1">
        <v>189.0</v>
      </c>
      <c r="B191" s="2" t="s">
        <v>200</v>
      </c>
      <c r="C191" s="2" t="s">
        <v>922</v>
      </c>
      <c r="D191" s="2" t="s">
        <v>923</v>
      </c>
      <c r="E191" s="2" t="s">
        <v>924</v>
      </c>
      <c r="F191" s="1" t="b">
        <v>0</v>
      </c>
      <c r="G191" s="2" t="s">
        <v>925</v>
      </c>
      <c r="H191" s="2" t="s">
        <v>25</v>
      </c>
      <c r="I191" s="2" t="s">
        <v>42</v>
      </c>
      <c r="J191" s="2" t="s">
        <v>926</v>
      </c>
      <c r="K191" s="4">
        <v>44986.0</v>
      </c>
      <c r="L191" s="1">
        <v>4.0</v>
      </c>
      <c r="M191" s="1">
        <v>5.0</v>
      </c>
      <c r="N191" s="1">
        <v>4.0</v>
      </c>
      <c r="O191" s="1">
        <v>5.0</v>
      </c>
      <c r="P191" s="1" t="s">
        <v>44</v>
      </c>
      <c r="Q191" s="1" t="s">
        <v>927</v>
      </c>
      <c r="R191" s="1">
        <v>5.0</v>
      </c>
      <c r="S191" s="1" t="s">
        <v>29</v>
      </c>
      <c r="T191" s="1"/>
      <c r="U191" s="3"/>
      <c r="V191" s="3"/>
    </row>
    <row r="192">
      <c r="A192" s="1">
        <v>190.0</v>
      </c>
      <c r="B192" s="2" t="s">
        <v>20</v>
      </c>
      <c r="C192" s="2" t="s">
        <v>928</v>
      </c>
      <c r="D192" s="2" t="s">
        <v>929</v>
      </c>
      <c r="E192" s="2" t="s">
        <v>930</v>
      </c>
      <c r="F192" s="1" t="b">
        <v>1</v>
      </c>
      <c r="G192" s="2" t="s">
        <v>931</v>
      </c>
      <c r="H192" s="2" t="s">
        <v>34</v>
      </c>
      <c r="I192" s="2" t="s">
        <v>26</v>
      </c>
      <c r="J192" s="2" t="s">
        <v>485</v>
      </c>
      <c r="K192" s="4">
        <v>44986.0</v>
      </c>
      <c r="L192" s="1">
        <v>3.0</v>
      </c>
      <c r="M192" s="1">
        <v>3.0</v>
      </c>
      <c r="N192" s="1">
        <v>3.0</v>
      </c>
      <c r="O192" s="1">
        <v>1.0</v>
      </c>
      <c r="P192" s="1" t="s">
        <v>28</v>
      </c>
      <c r="Q192" s="1" t="s">
        <v>29</v>
      </c>
      <c r="R192" s="1">
        <v>3.0</v>
      </c>
      <c r="S192" s="1">
        <v>1.0</v>
      </c>
      <c r="T192" s="1">
        <v>1.0</v>
      </c>
      <c r="U192" s="3"/>
      <c r="V192" s="3"/>
    </row>
    <row r="193">
      <c r="A193" s="1">
        <v>191.0</v>
      </c>
      <c r="B193" s="2" t="s">
        <v>30</v>
      </c>
      <c r="C193" s="2" t="s">
        <v>932</v>
      </c>
      <c r="D193" s="2" t="s">
        <v>933</v>
      </c>
      <c r="E193" s="2" t="s">
        <v>934</v>
      </c>
      <c r="F193" s="1" t="b">
        <v>0</v>
      </c>
      <c r="G193" s="2" t="s">
        <v>935</v>
      </c>
      <c r="H193" s="2" t="s">
        <v>25</v>
      </c>
      <c r="I193" s="2" t="s">
        <v>26</v>
      </c>
      <c r="J193" s="2" t="s">
        <v>936</v>
      </c>
      <c r="K193" s="4">
        <v>44986.0</v>
      </c>
      <c r="L193" s="1">
        <v>3.0</v>
      </c>
      <c r="M193" s="1">
        <v>2.0</v>
      </c>
      <c r="N193" s="1">
        <v>2.0</v>
      </c>
      <c r="O193" s="1">
        <v>3.0</v>
      </c>
      <c r="P193" s="1" t="s">
        <v>28</v>
      </c>
      <c r="Q193" s="1" t="s">
        <v>188</v>
      </c>
      <c r="R193" s="1" t="s">
        <v>29</v>
      </c>
      <c r="S193" s="1">
        <v>1.0</v>
      </c>
      <c r="T193" s="1" t="s">
        <v>29</v>
      </c>
      <c r="U193" s="3"/>
      <c r="V193" s="3"/>
    </row>
    <row r="194">
      <c r="A194" s="1">
        <v>192.0</v>
      </c>
      <c r="B194" s="2" t="s">
        <v>20</v>
      </c>
      <c r="C194" s="2" t="s">
        <v>937</v>
      </c>
      <c r="D194" s="2" t="s">
        <v>938</v>
      </c>
      <c r="E194" s="2" t="s">
        <v>939</v>
      </c>
      <c r="F194" s="1" t="b">
        <v>0</v>
      </c>
      <c r="G194" s="2" t="s">
        <v>940</v>
      </c>
      <c r="H194" s="2" t="s">
        <v>25</v>
      </c>
      <c r="I194" s="2" t="s">
        <v>26</v>
      </c>
      <c r="J194" s="2" t="s">
        <v>941</v>
      </c>
      <c r="K194" s="4">
        <v>44986.0</v>
      </c>
      <c r="L194" s="1">
        <v>1.0</v>
      </c>
      <c r="M194" s="1">
        <v>1.0</v>
      </c>
      <c r="N194" s="1">
        <v>1.0</v>
      </c>
      <c r="O194" s="1">
        <v>1.0</v>
      </c>
      <c r="P194" s="1" t="s">
        <v>28</v>
      </c>
      <c r="Q194" s="1" t="s">
        <v>29</v>
      </c>
      <c r="R194" s="1">
        <v>1.0</v>
      </c>
      <c r="S194" s="1" t="s">
        <v>29</v>
      </c>
      <c r="T194" s="1"/>
      <c r="U194" s="3"/>
      <c r="V194" s="3"/>
    </row>
    <row r="195">
      <c r="A195" s="1">
        <v>193.0</v>
      </c>
      <c r="B195" s="2" t="s">
        <v>20</v>
      </c>
      <c r="C195" s="2" t="s">
        <v>942</v>
      </c>
      <c r="D195" s="2" t="s">
        <v>938</v>
      </c>
      <c r="E195" s="2" t="s">
        <v>939</v>
      </c>
      <c r="F195" s="1" t="b">
        <v>0</v>
      </c>
      <c r="G195" s="2" t="s">
        <v>943</v>
      </c>
      <c r="H195" s="2" t="s">
        <v>25</v>
      </c>
      <c r="I195" s="2" t="s">
        <v>26</v>
      </c>
      <c r="J195" s="2" t="s">
        <v>944</v>
      </c>
      <c r="K195" s="4">
        <v>44986.0</v>
      </c>
      <c r="L195" s="1">
        <v>1.0</v>
      </c>
      <c r="M195" s="1">
        <v>3.0</v>
      </c>
      <c r="N195" s="1">
        <v>1.0</v>
      </c>
      <c r="O195" s="1">
        <v>1.0</v>
      </c>
      <c r="P195" s="1" t="s">
        <v>28</v>
      </c>
      <c r="Q195" s="1" t="s">
        <v>29</v>
      </c>
      <c r="R195" s="1">
        <v>1.0</v>
      </c>
      <c r="S195" s="1" t="s">
        <v>29</v>
      </c>
      <c r="T195" s="1"/>
      <c r="U195" s="3"/>
      <c r="V195" s="3"/>
    </row>
    <row r="196">
      <c r="A196" s="1">
        <v>194.0</v>
      </c>
      <c r="B196" s="2" t="s">
        <v>20</v>
      </c>
      <c r="C196" s="2" t="s">
        <v>945</v>
      </c>
      <c r="D196" s="2" t="s">
        <v>946</v>
      </c>
      <c r="E196" s="2" t="s">
        <v>947</v>
      </c>
      <c r="F196" s="1" t="b">
        <v>0</v>
      </c>
      <c r="G196" s="2" t="s">
        <v>948</v>
      </c>
      <c r="H196" s="2" t="s">
        <v>78</v>
      </c>
      <c r="I196" s="2" t="s">
        <v>26</v>
      </c>
      <c r="J196" s="2" t="s">
        <v>424</v>
      </c>
      <c r="K196" s="4">
        <v>44682.0</v>
      </c>
      <c r="L196" s="1">
        <v>1.0</v>
      </c>
      <c r="M196" s="1">
        <v>1.0</v>
      </c>
      <c r="N196" s="1">
        <v>1.0</v>
      </c>
      <c r="O196" s="1">
        <v>2.0</v>
      </c>
      <c r="P196" s="1" t="s">
        <v>28</v>
      </c>
      <c r="Q196" s="1" t="s">
        <v>29</v>
      </c>
      <c r="R196" s="1" t="s">
        <v>29</v>
      </c>
      <c r="S196" s="1" t="s">
        <v>29</v>
      </c>
      <c r="T196" s="1"/>
      <c r="U196" s="3"/>
      <c r="V196" s="3"/>
    </row>
    <row r="197">
      <c r="A197" s="1">
        <v>195.0</v>
      </c>
      <c r="B197" s="2" t="s">
        <v>20</v>
      </c>
      <c r="C197" s="2" t="s">
        <v>949</v>
      </c>
      <c r="D197" s="2" t="s">
        <v>950</v>
      </c>
      <c r="E197" s="2" t="s">
        <v>947</v>
      </c>
      <c r="F197" s="1" t="b">
        <v>1</v>
      </c>
      <c r="G197" s="2" t="s">
        <v>951</v>
      </c>
      <c r="H197" s="2" t="s">
        <v>25</v>
      </c>
      <c r="I197" s="2" t="s">
        <v>26</v>
      </c>
      <c r="J197" s="2" t="s">
        <v>952</v>
      </c>
      <c r="K197" s="4">
        <v>44986.0</v>
      </c>
      <c r="L197" s="1">
        <v>3.0</v>
      </c>
      <c r="M197" s="1">
        <v>1.0</v>
      </c>
      <c r="N197" s="1">
        <v>1.0</v>
      </c>
      <c r="O197" s="1">
        <v>1.0</v>
      </c>
      <c r="P197" s="1" t="s">
        <v>44</v>
      </c>
      <c r="Q197" s="1" t="s">
        <v>29</v>
      </c>
      <c r="R197" s="1">
        <v>3.0</v>
      </c>
      <c r="S197" s="1">
        <v>4.0</v>
      </c>
      <c r="T197" s="1">
        <v>2.0</v>
      </c>
      <c r="U197" s="3"/>
      <c r="V197" s="3"/>
    </row>
    <row r="198">
      <c r="A198" s="1">
        <v>196.0</v>
      </c>
      <c r="B198" s="2" t="s">
        <v>30</v>
      </c>
      <c r="C198" s="2" t="s">
        <v>953</v>
      </c>
      <c r="D198" s="2" t="s">
        <v>954</v>
      </c>
      <c r="E198" s="2" t="s">
        <v>955</v>
      </c>
      <c r="F198" s="1" t="b">
        <v>1</v>
      </c>
      <c r="G198" s="2" t="s">
        <v>956</v>
      </c>
      <c r="H198" s="2" t="s">
        <v>34</v>
      </c>
      <c r="I198" s="2" t="s">
        <v>26</v>
      </c>
      <c r="J198" s="2" t="s">
        <v>810</v>
      </c>
      <c r="K198" s="4">
        <v>44986.0</v>
      </c>
      <c r="L198" s="1">
        <v>1.0</v>
      </c>
      <c r="M198" s="1">
        <v>1.0</v>
      </c>
      <c r="N198" s="1">
        <v>2.0</v>
      </c>
      <c r="O198" s="1">
        <v>2.0</v>
      </c>
      <c r="P198" s="1" t="s">
        <v>28</v>
      </c>
      <c r="Q198" s="1" t="s">
        <v>29</v>
      </c>
      <c r="R198" s="1">
        <v>1.0</v>
      </c>
      <c r="S198" s="1">
        <v>2.0</v>
      </c>
      <c r="T198" s="1" t="s">
        <v>29</v>
      </c>
      <c r="U198" s="3"/>
      <c r="V198" s="3"/>
    </row>
    <row r="199">
      <c r="A199" s="1">
        <v>197.0</v>
      </c>
      <c r="B199" s="2" t="s">
        <v>73</v>
      </c>
      <c r="C199" s="2" t="s">
        <v>957</v>
      </c>
      <c r="D199" s="2" t="s">
        <v>958</v>
      </c>
      <c r="E199" s="2" t="s">
        <v>955</v>
      </c>
      <c r="F199" s="1" t="b">
        <v>1</v>
      </c>
      <c r="G199" s="2" t="s">
        <v>959</v>
      </c>
      <c r="H199" s="2" t="s">
        <v>25</v>
      </c>
      <c r="I199" s="2" t="s">
        <v>26</v>
      </c>
      <c r="J199" s="2" t="s">
        <v>589</v>
      </c>
      <c r="K199" s="4">
        <v>44986.0</v>
      </c>
      <c r="L199" s="1">
        <v>1.0</v>
      </c>
      <c r="M199" s="1">
        <v>4.0</v>
      </c>
      <c r="N199" s="1">
        <v>4.0</v>
      </c>
      <c r="O199" s="1">
        <v>2.0</v>
      </c>
      <c r="P199" s="1" t="s">
        <v>28</v>
      </c>
      <c r="Q199" s="1" t="s">
        <v>590</v>
      </c>
      <c r="R199" s="1">
        <v>1.0</v>
      </c>
      <c r="S199" s="1">
        <v>1.0</v>
      </c>
      <c r="T199" s="1">
        <v>1.0</v>
      </c>
      <c r="U199" s="3"/>
      <c r="V199" s="3"/>
    </row>
    <row r="200">
      <c r="A200" s="1">
        <v>198.0</v>
      </c>
      <c r="B200" s="2" t="s">
        <v>37</v>
      </c>
      <c r="C200" s="2" t="s">
        <v>960</v>
      </c>
      <c r="D200" s="2" t="s">
        <v>961</v>
      </c>
      <c r="E200" s="2" t="s">
        <v>962</v>
      </c>
      <c r="F200" s="1" t="b">
        <v>1</v>
      </c>
      <c r="G200" s="2" t="s">
        <v>963</v>
      </c>
      <c r="H200" s="2" t="s">
        <v>58</v>
      </c>
      <c r="I200" s="2" t="s">
        <v>64</v>
      </c>
      <c r="J200" s="2" t="s">
        <v>964</v>
      </c>
      <c r="K200" s="4">
        <v>44986.0</v>
      </c>
      <c r="L200" s="1">
        <v>4.0</v>
      </c>
      <c r="M200" s="1">
        <v>4.0</v>
      </c>
      <c r="N200" s="1">
        <v>3.0</v>
      </c>
      <c r="O200" s="1">
        <v>3.0</v>
      </c>
      <c r="P200" s="1" t="s">
        <v>44</v>
      </c>
      <c r="Q200" s="1" t="s">
        <v>80</v>
      </c>
      <c r="R200" s="1">
        <v>2.0</v>
      </c>
      <c r="S200" s="1">
        <v>3.0</v>
      </c>
      <c r="T200" s="1">
        <v>1.0</v>
      </c>
      <c r="U200" s="3"/>
      <c r="V200" s="3"/>
    </row>
    <row r="201">
      <c r="A201" s="1">
        <v>199.0</v>
      </c>
      <c r="B201" s="2" t="s">
        <v>30</v>
      </c>
      <c r="C201" s="2" t="s">
        <v>965</v>
      </c>
      <c r="D201" s="2" t="s">
        <v>966</v>
      </c>
      <c r="E201" s="2" t="s">
        <v>962</v>
      </c>
      <c r="F201" s="1" t="b">
        <v>1</v>
      </c>
      <c r="G201" s="2" t="s">
        <v>967</v>
      </c>
      <c r="H201" s="2" t="s">
        <v>25</v>
      </c>
      <c r="I201" s="2" t="s">
        <v>204</v>
      </c>
      <c r="J201" s="2" t="s">
        <v>968</v>
      </c>
      <c r="K201" s="4">
        <v>44986.0</v>
      </c>
      <c r="L201" s="1">
        <v>4.0</v>
      </c>
      <c r="M201" s="1">
        <v>5.0</v>
      </c>
      <c r="N201" s="1">
        <v>1.0</v>
      </c>
      <c r="O201" s="1">
        <v>2.0</v>
      </c>
      <c r="P201" s="1" t="s">
        <v>28</v>
      </c>
      <c r="Q201" s="1" t="s">
        <v>217</v>
      </c>
      <c r="R201" s="1">
        <v>4.0</v>
      </c>
      <c r="S201" s="1">
        <v>4.0</v>
      </c>
      <c r="T201" s="1">
        <v>4.0</v>
      </c>
      <c r="U201" s="3"/>
      <c r="V201" s="3"/>
    </row>
    <row r="202">
      <c r="A202" s="1">
        <v>200.0</v>
      </c>
      <c r="B202" s="2" t="s">
        <v>20</v>
      </c>
      <c r="C202" s="2" t="s">
        <v>969</v>
      </c>
      <c r="D202" s="2" t="s">
        <v>970</v>
      </c>
      <c r="E202" s="2" t="s">
        <v>971</v>
      </c>
      <c r="F202" s="1" t="b">
        <v>0</v>
      </c>
      <c r="G202" s="2" t="s">
        <v>972</v>
      </c>
      <c r="H202" s="2" t="s">
        <v>58</v>
      </c>
      <c r="I202" s="2" t="s">
        <v>26</v>
      </c>
      <c r="J202" s="2" t="s">
        <v>973</v>
      </c>
      <c r="K202" s="4">
        <v>44986.0</v>
      </c>
      <c r="L202" s="1">
        <v>3.0</v>
      </c>
      <c r="M202" s="1">
        <v>3.0</v>
      </c>
      <c r="N202" s="1">
        <v>1.0</v>
      </c>
      <c r="O202" s="1">
        <v>1.0</v>
      </c>
      <c r="P202" s="1" t="s">
        <v>28</v>
      </c>
      <c r="Q202" s="1" t="s">
        <v>29</v>
      </c>
      <c r="R202" s="1" t="s">
        <v>29</v>
      </c>
      <c r="S202" s="1" t="s">
        <v>29</v>
      </c>
      <c r="T202" s="1"/>
      <c r="U202" s="3"/>
      <c r="V202" s="3"/>
    </row>
    <row r="203">
      <c r="A203" s="1">
        <v>201.0</v>
      </c>
      <c r="B203" s="2" t="s">
        <v>20</v>
      </c>
      <c r="C203" s="2" t="s">
        <v>974</v>
      </c>
      <c r="D203" s="2" t="s">
        <v>975</v>
      </c>
      <c r="E203" s="2" t="s">
        <v>971</v>
      </c>
      <c r="F203" s="1" t="b">
        <v>1</v>
      </c>
      <c r="G203" s="2" t="s">
        <v>976</v>
      </c>
      <c r="H203" s="2" t="s">
        <v>25</v>
      </c>
      <c r="I203" s="2" t="s">
        <v>26</v>
      </c>
      <c r="J203" s="2" t="s">
        <v>630</v>
      </c>
      <c r="K203" s="4">
        <v>44986.0</v>
      </c>
      <c r="L203" s="1">
        <v>1.0</v>
      </c>
      <c r="M203" s="1" t="s">
        <v>29</v>
      </c>
      <c r="N203" s="1">
        <v>1.0</v>
      </c>
      <c r="O203" s="1">
        <v>1.0</v>
      </c>
      <c r="P203" s="1" t="s">
        <v>28</v>
      </c>
      <c r="Q203" s="1" t="s">
        <v>29</v>
      </c>
      <c r="R203" s="1" t="s">
        <v>29</v>
      </c>
      <c r="S203" s="1" t="s">
        <v>29</v>
      </c>
      <c r="T203" s="1"/>
      <c r="U203" s="3"/>
      <c r="V203" s="3"/>
    </row>
    <row r="204">
      <c r="A204" s="1">
        <v>202.0</v>
      </c>
      <c r="B204" s="2" t="s">
        <v>20</v>
      </c>
      <c r="C204" s="2" t="s">
        <v>977</v>
      </c>
      <c r="D204" s="2" t="s">
        <v>978</v>
      </c>
      <c r="E204" s="2" t="s">
        <v>979</v>
      </c>
      <c r="F204" s="1" t="b">
        <v>1</v>
      </c>
      <c r="G204" s="2" t="s">
        <v>980</v>
      </c>
      <c r="H204" s="2" t="s">
        <v>25</v>
      </c>
      <c r="I204" s="2" t="s">
        <v>26</v>
      </c>
      <c r="J204" s="2" t="s">
        <v>981</v>
      </c>
      <c r="K204" s="4">
        <v>44986.0</v>
      </c>
      <c r="L204" s="1">
        <v>3.0</v>
      </c>
      <c r="M204" s="1">
        <v>3.0</v>
      </c>
      <c r="N204" s="1">
        <v>1.0</v>
      </c>
      <c r="O204" s="1">
        <v>1.0</v>
      </c>
      <c r="P204" s="1" t="s">
        <v>28</v>
      </c>
      <c r="Q204" s="1" t="s">
        <v>29</v>
      </c>
      <c r="R204" s="1">
        <v>3.0</v>
      </c>
      <c r="S204" s="1" t="s">
        <v>29</v>
      </c>
      <c r="T204" s="1"/>
      <c r="U204" s="3"/>
      <c r="V204" s="3"/>
    </row>
    <row r="205">
      <c r="A205" s="1">
        <v>203.0</v>
      </c>
      <c r="B205" s="2" t="s">
        <v>67</v>
      </c>
      <c r="C205" s="2" t="s">
        <v>982</v>
      </c>
      <c r="D205" s="2" t="s">
        <v>983</v>
      </c>
      <c r="E205" s="2" t="s">
        <v>984</v>
      </c>
      <c r="F205" s="1" t="b">
        <v>1</v>
      </c>
      <c r="G205" s="2" t="s">
        <v>985</v>
      </c>
      <c r="H205" s="2" t="s">
        <v>25</v>
      </c>
      <c r="I205" s="2" t="s">
        <v>26</v>
      </c>
      <c r="J205" s="2" t="s">
        <v>986</v>
      </c>
      <c r="K205" s="4">
        <v>44986.0</v>
      </c>
      <c r="L205" s="1">
        <v>1.0</v>
      </c>
      <c r="M205" s="1">
        <v>3.0</v>
      </c>
      <c r="N205" s="1">
        <v>5.0</v>
      </c>
      <c r="O205" s="1">
        <v>5.0</v>
      </c>
      <c r="P205" s="1" t="s">
        <v>44</v>
      </c>
      <c r="Q205" s="1" t="s">
        <v>36</v>
      </c>
      <c r="R205" s="1">
        <v>2.0</v>
      </c>
      <c r="S205" s="1" t="s">
        <v>29</v>
      </c>
      <c r="T205" s="1"/>
      <c r="U205" s="3"/>
      <c r="V205" s="3"/>
    </row>
    <row r="206">
      <c r="A206" s="1">
        <v>204.0</v>
      </c>
      <c r="B206" s="2" t="s">
        <v>20</v>
      </c>
      <c r="C206" s="2" t="s">
        <v>987</v>
      </c>
      <c r="D206" s="2" t="s">
        <v>988</v>
      </c>
      <c r="E206" s="2" t="s">
        <v>984</v>
      </c>
      <c r="F206" s="1" t="b">
        <v>0</v>
      </c>
      <c r="G206" s="2" t="s">
        <v>989</v>
      </c>
      <c r="H206" s="2" t="s">
        <v>34</v>
      </c>
      <c r="I206" s="2" t="s">
        <v>26</v>
      </c>
      <c r="J206" s="2" t="s">
        <v>990</v>
      </c>
      <c r="K206" s="4">
        <v>44986.0</v>
      </c>
      <c r="L206" s="1">
        <v>2.0</v>
      </c>
      <c r="M206" s="1">
        <v>1.0</v>
      </c>
      <c r="N206" s="1">
        <v>1.0</v>
      </c>
      <c r="O206" s="1">
        <v>1.0</v>
      </c>
      <c r="P206" s="1" t="s">
        <v>28</v>
      </c>
      <c r="Q206" s="1" t="s">
        <v>29</v>
      </c>
      <c r="R206" s="1">
        <v>1.0</v>
      </c>
      <c r="S206" s="1" t="s">
        <v>29</v>
      </c>
      <c r="T206" s="1"/>
      <c r="U206" s="3"/>
      <c r="V206" s="3"/>
    </row>
    <row r="207">
      <c r="A207" s="1">
        <v>205.0</v>
      </c>
      <c r="B207" s="2" t="s">
        <v>73</v>
      </c>
      <c r="C207" s="2" t="s">
        <v>991</v>
      </c>
      <c r="D207" s="2" t="s">
        <v>992</v>
      </c>
      <c r="E207" s="2" t="s">
        <v>984</v>
      </c>
      <c r="F207" s="1" t="b">
        <v>1</v>
      </c>
      <c r="G207" s="2" t="s">
        <v>993</v>
      </c>
      <c r="H207" s="2" t="s">
        <v>58</v>
      </c>
      <c r="I207" s="2" t="s">
        <v>26</v>
      </c>
      <c r="J207" s="2" t="s">
        <v>994</v>
      </c>
      <c r="K207" s="4">
        <v>44986.0</v>
      </c>
      <c r="L207" s="1">
        <v>3.0</v>
      </c>
      <c r="M207" s="1">
        <v>2.0</v>
      </c>
      <c r="N207" s="1">
        <v>1.0</v>
      </c>
      <c r="O207" s="1">
        <v>2.0</v>
      </c>
      <c r="P207" s="1" t="s">
        <v>28</v>
      </c>
      <c r="Q207" s="1" t="s">
        <v>29</v>
      </c>
      <c r="R207" s="1">
        <v>1.0</v>
      </c>
      <c r="S207" s="1">
        <v>1.0</v>
      </c>
      <c r="T207" s="1">
        <v>1.0</v>
      </c>
      <c r="U207" s="3"/>
      <c r="V207" s="3"/>
    </row>
    <row r="208">
      <c r="A208" s="1">
        <v>206.0</v>
      </c>
      <c r="B208" s="2" t="s">
        <v>73</v>
      </c>
      <c r="C208" s="2" t="s">
        <v>995</v>
      </c>
      <c r="D208" s="2" t="s">
        <v>996</v>
      </c>
      <c r="E208" s="2" t="s">
        <v>997</v>
      </c>
      <c r="F208" s="1" t="b">
        <v>0</v>
      </c>
      <c r="G208" s="2" t="s">
        <v>998</v>
      </c>
      <c r="H208" s="2" t="s">
        <v>25</v>
      </c>
      <c r="I208" s="2" t="s">
        <v>64</v>
      </c>
      <c r="J208" s="2" t="s">
        <v>999</v>
      </c>
      <c r="K208" s="4">
        <v>44986.0</v>
      </c>
      <c r="L208" s="1">
        <v>1.0</v>
      </c>
      <c r="M208" s="1">
        <v>2.0</v>
      </c>
      <c r="N208" s="1">
        <v>3.0</v>
      </c>
      <c r="O208" s="1">
        <v>1.0</v>
      </c>
      <c r="P208" s="1" t="s">
        <v>28</v>
      </c>
      <c r="Q208" s="1" t="s">
        <v>29</v>
      </c>
      <c r="R208" s="1">
        <v>2.0</v>
      </c>
      <c r="S208" s="1">
        <v>2.0</v>
      </c>
      <c r="T208" s="1" t="s">
        <v>29</v>
      </c>
      <c r="U208" s="3"/>
      <c r="V208" s="3"/>
    </row>
    <row r="209">
      <c r="A209" s="1">
        <v>207.0</v>
      </c>
      <c r="B209" s="2" t="s">
        <v>20</v>
      </c>
      <c r="C209" s="2" t="s">
        <v>1000</v>
      </c>
      <c r="D209" s="2" t="s">
        <v>1001</v>
      </c>
      <c r="E209" s="2" t="s">
        <v>1002</v>
      </c>
      <c r="F209" s="1" t="b">
        <v>0</v>
      </c>
      <c r="G209" s="2" t="s">
        <v>1003</v>
      </c>
      <c r="H209" s="2" t="s">
        <v>58</v>
      </c>
      <c r="I209" s="2" t="s">
        <v>26</v>
      </c>
      <c r="J209" s="2" t="s">
        <v>1004</v>
      </c>
      <c r="K209" s="4">
        <v>44896.0</v>
      </c>
      <c r="L209" s="1">
        <v>1.0</v>
      </c>
      <c r="M209" s="1">
        <v>1.0</v>
      </c>
      <c r="N209" s="1">
        <v>1.0</v>
      </c>
      <c r="O209" s="1">
        <v>1.0</v>
      </c>
      <c r="P209" s="1" t="s">
        <v>28</v>
      </c>
      <c r="Q209" s="1" t="s">
        <v>29</v>
      </c>
      <c r="R209" s="1">
        <v>1.0</v>
      </c>
      <c r="S209" s="1">
        <v>1.0</v>
      </c>
      <c r="T209" s="1">
        <v>1.0</v>
      </c>
      <c r="U209" s="3"/>
      <c r="V209" s="3"/>
    </row>
    <row r="210">
      <c r="A210" s="1">
        <v>208.0</v>
      </c>
      <c r="B210" s="2" t="s">
        <v>20</v>
      </c>
      <c r="C210" s="2" t="s">
        <v>1005</v>
      </c>
      <c r="D210" s="2" t="s">
        <v>1006</v>
      </c>
      <c r="E210" s="2" t="s">
        <v>1007</v>
      </c>
      <c r="F210" s="1" t="b">
        <v>1</v>
      </c>
      <c r="G210" s="2" t="s">
        <v>1008</v>
      </c>
      <c r="H210" s="2" t="s">
        <v>78</v>
      </c>
      <c r="I210" s="2" t="s">
        <v>26</v>
      </c>
      <c r="J210" s="2" t="s">
        <v>222</v>
      </c>
      <c r="K210" s="4">
        <v>44986.0</v>
      </c>
      <c r="L210" s="1">
        <v>1.0</v>
      </c>
      <c r="M210" s="1">
        <v>1.0</v>
      </c>
      <c r="N210" s="1">
        <v>1.0</v>
      </c>
      <c r="O210" s="1">
        <v>1.0</v>
      </c>
      <c r="P210" s="1" t="s">
        <v>28</v>
      </c>
      <c r="Q210" s="1" t="s">
        <v>29</v>
      </c>
      <c r="R210" s="1">
        <v>1.0</v>
      </c>
      <c r="S210" s="1" t="s">
        <v>29</v>
      </c>
      <c r="T210" s="1"/>
      <c r="U210" s="3"/>
      <c r="V210" s="3"/>
    </row>
    <row r="211">
      <c r="A211" s="1">
        <v>209.0</v>
      </c>
      <c r="B211" s="2" t="s">
        <v>73</v>
      </c>
      <c r="C211" s="2" t="s">
        <v>1009</v>
      </c>
      <c r="D211" s="2" t="s">
        <v>1010</v>
      </c>
      <c r="E211" s="2" t="s">
        <v>1007</v>
      </c>
      <c r="F211" s="1" t="b">
        <v>0</v>
      </c>
      <c r="G211" s="2" t="s">
        <v>1011</v>
      </c>
      <c r="H211" s="2" t="s">
        <v>34</v>
      </c>
      <c r="I211" s="2" t="s">
        <v>42</v>
      </c>
      <c r="J211" s="2" t="s">
        <v>1012</v>
      </c>
      <c r="K211" s="4">
        <v>44896.0</v>
      </c>
      <c r="L211" s="1">
        <v>4.0</v>
      </c>
      <c r="M211" s="1">
        <v>4.0</v>
      </c>
      <c r="N211" s="1">
        <v>1.0</v>
      </c>
      <c r="O211" s="1">
        <v>1.0</v>
      </c>
      <c r="P211" s="1" t="s">
        <v>28</v>
      </c>
      <c r="Q211" s="1" t="s">
        <v>29</v>
      </c>
      <c r="R211" s="1">
        <v>4.0</v>
      </c>
      <c r="S211" s="1">
        <v>4.0</v>
      </c>
      <c r="T211" s="1">
        <v>4.0</v>
      </c>
      <c r="U211" s="3"/>
      <c r="V211" s="3"/>
    </row>
    <row r="212">
      <c r="A212" s="1">
        <v>210.0</v>
      </c>
      <c r="B212" s="2" t="s">
        <v>20</v>
      </c>
      <c r="C212" s="2" t="s">
        <v>1013</v>
      </c>
      <c r="D212" s="2" t="s">
        <v>1014</v>
      </c>
      <c r="E212" s="2" t="s">
        <v>1015</v>
      </c>
      <c r="F212" s="1" t="b">
        <v>1</v>
      </c>
      <c r="G212" s="2" t="s">
        <v>1016</v>
      </c>
      <c r="H212" s="2" t="s">
        <v>58</v>
      </c>
      <c r="I212" s="2" t="s">
        <v>26</v>
      </c>
      <c r="J212" s="2" t="s">
        <v>1017</v>
      </c>
      <c r="K212" s="4">
        <v>44986.0</v>
      </c>
      <c r="L212" s="1">
        <v>2.0</v>
      </c>
      <c r="M212" s="1">
        <v>3.0</v>
      </c>
      <c r="N212" s="1">
        <v>1.0</v>
      </c>
      <c r="O212" s="1">
        <v>2.0</v>
      </c>
      <c r="P212" s="1" t="s">
        <v>28</v>
      </c>
      <c r="Q212" s="1" t="s">
        <v>36</v>
      </c>
      <c r="R212" s="1">
        <v>3.0</v>
      </c>
      <c r="S212" s="1" t="s">
        <v>29</v>
      </c>
      <c r="T212" s="1"/>
      <c r="U212" s="3"/>
      <c r="V212" s="3"/>
    </row>
    <row r="213">
      <c r="A213" s="1">
        <v>211.0</v>
      </c>
      <c r="B213" s="2" t="s">
        <v>20</v>
      </c>
      <c r="C213" s="2" t="s">
        <v>1018</v>
      </c>
      <c r="D213" s="2" t="s">
        <v>1019</v>
      </c>
      <c r="E213" s="2" t="s">
        <v>1015</v>
      </c>
      <c r="F213" s="1" t="b">
        <v>1</v>
      </c>
      <c r="G213" s="2" t="s">
        <v>1020</v>
      </c>
      <c r="H213" s="2" t="s">
        <v>78</v>
      </c>
      <c r="I213" s="2" t="s">
        <v>26</v>
      </c>
      <c r="J213" s="2" t="s">
        <v>1021</v>
      </c>
      <c r="K213" s="4">
        <v>44896.0</v>
      </c>
      <c r="L213" s="1">
        <v>1.0</v>
      </c>
      <c r="M213" s="1" t="s">
        <v>29</v>
      </c>
      <c r="N213" s="1">
        <v>1.0</v>
      </c>
      <c r="O213" s="1">
        <v>1.0</v>
      </c>
      <c r="P213" s="1" t="s">
        <v>28</v>
      </c>
      <c r="Q213" s="1" t="s">
        <v>29</v>
      </c>
      <c r="R213" s="1" t="s">
        <v>29</v>
      </c>
      <c r="S213" s="1" t="s">
        <v>29</v>
      </c>
      <c r="T213" s="1"/>
      <c r="U213" s="3"/>
      <c r="V213" s="3"/>
    </row>
    <row r="214">
      <c r="A214" s="1">
        <v>212.0</v>
      </c>
      <c r="B214" s="2" t="s">
        <v>20</v>
      </c>
      <c r="C214" s="2" t="s">
        <v>1022</v>
      </c>
      <c r="D214" s="2" t="s">
        <v>1023</v>
      </c>
      <c r="E214" s="2" t="s">
        <v>1015</v>
      </c>
      <c r="F214" s="1" t="b">
        <v>1</v>
      </c>
      <c r="G214" s="2" t="s">
        <v>1024</v>
      </c>
      <c r="H214" s="2" t="s">
        <v>34</v>
      </c>
      <c r="I214" s="2" t="s">
        <v>26</v>
      </c>
      <c r="J214" s="2" t="s">
        <v>1025</v>
      </c>
      <c r="K214" s="4">
        <v>44986.0</v>
      </c>
      <c r="L214" s="1">
        <v>1.0</v>
      </c>
      <c r="M214" s="1">
        <v>1.0</v>
      </c>
      <c r="N214" s="1">
        <v>1.0</v>
      </c>
      <c r="O214" s="1">
        <v>1.0</v>
      </c>
      <c r="P214" s="1" t="s">
        <v>28</v>
      </c>
      <c r="Q214" s="1" t="s">
        <v>29</v>
      </c>
      <c r="R214" s="1">
        <v>1.0</v>
      </c>
      <c r="S214" s="1">
        <v>1.0</v>
      </c>
      <c r="T214" s="1">
        <v>1.0</v>
      </c>
      <c r="U214" s="3"/>
      <c r="V214" s="3"/>
    </row>
    <row r="215">
      <c r="A215" s="1">
        <v>213.0</v>
      </c>
      <c r="B215" s="2" t="s">
        <v>37</v>
      </c>
      <c r="C215" s="2" t="s">
        <v>1026</v>
      </c>
      <c r="D215" s="2" t="s">
        <v>1027</v>
      </c>
      <c r="E215" s="2" t="s">
        <v>1028</v>
      </c>
      <c r="F215" s="1" t="b">
        <v>1</v>
      </c>
      <c r="G215" s="2" t="s">
        <v>1029</v>
      </c>
      <c r="H215" s="2" t="s">
        <v>34</v>
      </c>
      <c r="I215" s="2" t="s">
        <v>26</v>
      </c>
      <c r="J215" s="2" t="s">
        <v>1030</v>
      </c>
      <c r="K215" s="4">
        <v>44986.0</v>
      </c>
      <c r="L215" s="1">
        <v>5.0</v>
      </c>
      <c r="M215" s="1">
        <v>5.0</v>
      </c>
      <c r="N215" s="1">
        <v>5.0</v>
      </c>
      <c r="O215" s="1">
        <v>5.0</v>
      </c>
      <c r="P215" s="1" t="s">
        <v>44</v>
      </c>
      <c r="Q215" s="1" t="s">
        <v>188</v>
      </c>
      <c r="R215" s="1">
        <v>2.0</v>
      </c>
      <c r="S215" s="1" t="s">
        <v>29</v>
      </c>
      <c r="T215" s="1"/>
      <c r="U215" s="3"/>
      <c r="V215" s="3"/>
    </row>
    <row r="216">
      <c r="A216" s="1">
        <v>214.0</v>
      </c>
      <c r="B216" s="2" t="s">
        <v>20</v>
      </c>
      <c r="C216" s="2" t="s">
        <v>1031</v>
      </c>
      <c r="D216" s="2" t="s">
        <v>1032</v>
      </c>
      <c r="E216" s="2" t="s">
        <v>1033</v>
      </c>
      <c r="F216" s="1" t="b">
        <v>0</v>
      </c>
      <c r="G216" s="2" t="s">
        <v>1034</v>
      </c>
      <c r="H216" s="2" t="s">
        <v>25</v>
      </c>
      <c r="I216" s="2" t="s">
        <v>42</v>
      </c>
      <c r="J216" s="2" t="s">
        <v>1035</v>
      </c>
      <c r="K216" s="4">
        <v>44986.0</v>
      </c>
      <c r="L216" s="1" t="s">
        <v>29</v>
      </c>
      <c r="M216" s="1" t="s">
        <v>29</v>
      </c>
      <c r="N216" s="1" t="s">
        <v>29</v>
      </c>
      <c r="O216" s="1">
        <v>1.0</v>
      </c>
      <c r="P216" s="1" t="s">
        <v>28</v>
      </c>
      <c r="Q216" s="1" t="s">
        <v>29</v>
      </c>
      <c r="R216" s="1" t="s">
        <v>29</v>
      </c>
      <c r="S216" s="1" t="s">
        <v>29</v>
      </c>
      <c r="T216" s="1"/>
      <c r="U216" s="3"/>
      <c r="V216" s="3"/>
    </row>
    <row r="217">
      <c r="A217" s="1">
        <v>215.0</v>
      </c>
      <c r="B217" s="2" t="s">
        <v>20</v>
      </c>
      <c r="C217" s="2" t="s">
        <v>1036</v>
      </c>
      <c r="D217" s="2" t="s">
        <v>1037</v>
      </c>
      <c r="E217" s="2" t="s">
        <v>1038</v>
      </c>
      <c r="F217" s="1" t="b">
        <v>1</v>
      </c>
      <c r="G217" s="2" t="s">
        <v>1039</v>
      </c>
      <c r="H217" s="2" t="s">
        <v>58</v>
      </c>
      <c r="I217" s="2" t="s">
        <v>42</v>
      </c>
      <c r="J217" s="2" t="s">
        <v>1040</v>
      </c>
      <c r="K217" s="4">
        <v>44652.0</v>
      </c>
      <c r="L217" s="1" t="s">
        <v>29</v>
      </c>
      <c r="M217" s="1" t="s">
        <v>29</v>
      </c>
      <c r="N217" s="1">
        <v>1.0</v>
      </c>
      <c r="O217" s="1">
        <v>1.0</v>
      </c>
      <c r="P217" s="1" t="s">
        <v>28</v>
      </c>
      <c r="Q217" s="1" t="s">
        <v>29</v>
      </c>
      <c r="R217" s="1" t="s">
        <v>29</v>
      </c>
      <c r="S217" s="1" t="s">
        <v>29</v>
      </c>
      <c r="T217" s="1"/>
      <c r="U217" s="3"/>
      <c r="V217" s="3"/>
    </row>
    <row r="218">
      <c r="A218" s="1">
        <v>216.0</v>
      </c>
      <c r="B218" s="2" t="s">
        <v>73</v>
      </c>
      <c r="C218" s="2" t="s">
        <v>1041</v>
      </c>
      <c r="D218" s="2" t="s">
        <v>1042</v>
      </c>
      <c r="E218" s="2" t="s">
        <v>1043</v>
      </c>
      <c r="F218" s="1" t="b">
        <v>1</v>
      </c>
      <c r="G218" s="2" t="s">
        <v>1044</v>
      </c>
      <c r="H218" s="2" t="s">
        <v>58</v>
      </c>
      <c r="I218" s="2" t="s">
        <v>26</v>
      </c>
      <c r="J218" s="2" t="s">
        <v>283</v>
      </c>
      <c r="K218" s="4">
        <v>44986.0</v>
      </c>
      <c r="L218" s="1">
        <v>1.0</v>
      </c>
      <c r="M218" s="1">
        <v>2.0</v>
      </c>
      <c r="N218" s="1">
        <v>3.0</v>
      </c>
      <c r="O218" s="1">
        <v>1.0</v>
      </c>
      <c r="P218" s="1" t="s">
        <v>28</v>
      </c>
      <c r="Q218" s="1" t="s">
        <v>29</v>
      </c>
      <c r="R218" s="1">
        <v>1.0</v>
      </c>
      <c r="S218" s="1">
        <v>1.0</v>
      </c>
      <c r="T218" s="1">
        <v>1.0</v>
      </c>
      <c r="U218" s="3"/>
      <c r="V218" s="3"/>
    </row>
    <row r="219">
      <c r="A219" s="1">
        <v>217.0</v>
      </c>
      <c r="B219" s="2" t="s">
        <v>200</v>
      </c>
      <c r="C219" s="2" t="s">
        <v>1045</v>
      </c>
      <c r="D219" s="2" t="s">
        <v>1046</v>
      </c>
      <c r="E219" s="2" t="s">
        <v>1047</v>
      </c>
      <c r="F219" s="1" t="b">
        <v>1</v>
      </c>
      <c r="G219" s="2" t="s">
        <v>1048</v>
      </c>
      <c r="H219" s="2" t="s">
        <v>58</v>
      </c>
      <c r="I219" s="2" t="s">
        <v>26</v>
      </c>
      <c r="J219" s="2" t="s">
        <v>1049</v>
      </c>
      <c r="K219" s="4">
        <v>44986.0</v>
      </c>
      <c r="L219" s="1">
        <v>5.0</v>
      </c>
      <c r="M219" s="1">
        <v>5.0</v>
      </c>
      <c r="N219" s="1">
        <v>5.0</v>
      </c>
      <c r="O219" s="1">
        <v>5.0</v>
      </c>
      <c r="P219" s="1" t="s">
        <v>44</v>
      </c>
      <c r="Q219" s="1" t="s">
        <v>1050</v>
      </c>
      <c r="R219" s="1">
        <v>5.0</v>
      </c>
      <c r="S219" s="1">
        <v>5.0</v>
      </c>
      <c r="T219" s="1" t="s">
        <v>29</v>
      </c>
      <c r="U219" s="3"/>
      <c r="V219" s="3"/>
    </row>
    <row r="220">
      <c r="A220" s="1">
        <v>218.0</v>
      </c>
      <c r="B220" s="2" t="s">
        <v>126</v>
      </c>
      <c r="C220" s="2" t="s">
        <v>1051</v>
      </c>
      <c r="D220" s="2" t="s">
        <v>1052</v>
      </c>
      <c r="E220" s="2" t="s">
        <v>1047</v>
      </c>
      <c r="F220" s="1" t="b">
        <v>0</v>
      </c>
      <c r="G220" s="2" t="s">
        <v>1053</v>
      </c>
      <c r="H220" s="2" t="s">
        <v>25</v>
      </c>
      <c r="I220" s="2" t="s">
        <v>64</v>
      </c>
      <c r="J220" s="2" t="s">
        <v>1054</v>
      </c>
      <c r="K220" s="4">
        <v>44986.0</v>
      </c>
      <c r="L220" s="1">
        <v>3.0</v>
      </c>
      <c r="M220" s="1">
        <v>2.0</v>
      </c>
      <c r="N220" s="1">
        <v>2.0</v>
      </c>
      <c r="O220" s="1">
        <v>3.0</v>
      </c>
      <c r="P220" s="1" t="s">
        <v>28</v>
      </c>
      <c r="Q220" s="1" t="s">
        <v>29</v>
      </c>
      <c r="R220" s="1">
        <v>1.0</v>
      </c>
      <c r="S220" s="1">
        <v>4.0</v>
      </c>
      <c r="T220" s="1" t="s">
        <v>29</v>
      </c>
      <c r="U220" s="3"/>
      <c r="V220" s="3"/>
    </row>
    <row r="221">
      <c r="A221" s="1">
        <v>219.0</v>
      </c>
      <c r="B221" s="2" t="s">
        <v>20</v>
      </c>
      <c r="C221" s="2" t="s">
        <v>1055</v>
      </c>
      <c r="D221" s="2" t="s">
        <v>1056</v>
      </c>
      <c r="E221" s="2" t="s">
        <v>1057</v>
      </c>
      <c r="F221" s="1" t="b">
        <v>1</v>
      </c>
      <c r="G221" s="2" t="s">
        <v>1058</v>
      </c>
      <c r="H221" s="2" t="s">
        <v>34</v>
      </c>
      <c r="I221" s="2" t="s">
        <v>42</v>
      </c>
      <c r="J221" s="2" t="s">
        <v>599</v>
      </c>
      <c r="K221" s="4">
        <v>44927.0</v>
      </c>
      <c r="L221" s="1">
        <v>1.0</v>
      </c>
      <c r="M221" s="1">
        <v>2.0</v>
      </c>
      <c r="N221" s="1">
        <v>3.0</v>
      </c>
      <c r="O221" s="1">
        <v>1.0</v>
      </c>
      <c r="P221" s="1" t="s">
        <v>28</v>
      </c>
      <c r="Q221" s="1" t="s">
        <v>542</v>
      </c>
      <c r="R221" s="1">
        <v>1.0</v>
      </c>
      <c r="S221" s="1">
        <v>1.0</v>
      </c>
      <c r="T221" s="1" t="s">
        <v>29</v>
      </c>
      <c r="U221" s="3"/>
      <c r="V221" s="3"/>
    </row>
    <row r="222">
      <c r="A222" s="1">
        <v>220.0</v>
      </c>
      <c r="B222" s="2" t="s">
        <v>37</v>
      </c>
      <c r="C222" s="2" t="s">
        <v>1059</v>
      </c>
      <c r="D222" s="2" t="s">
        <v>1060</v>
      </c>
      <c r="E222" s="2" t="s">
        <v>1061</v>
      </c>
      <c r="F222" s="1" t="b">
        <v>1</v>
      </c>
      <c r="G222" s="2" t="s">
        <v>1062</v>
      </c>
      <c r="H222" s="2" t="s">
        <v>58</v>
      </c>
      <c r="I222" s="2" t="s">
        <v>26</v>
      </c>
      <c r="J222" s="2" t="s">
        <v>1063</v>
      </c>
      <c r="K222" s="4">
        <v>44958.0</v>
      </c>
      <c r="L222" s="1">
        <v>3.0</v>
      </c>
      <c r="M222" s="1">
        <v>5.0</v>
      </c>
      <c r="N222" s="1">
        <v>5.0</v>
      </c>
      <c r="O222" s="1">
        <v>4.0</v>
      </c>
      <c r="P222" s="1" t="s">
        <v>44</v>
      </c>
      <c r="Q222" s="1" t="s">
        <v>199</v>
      </c>
      <c r="R222" s="1">
        <v>5.0</v>
      </c>
      <c r="S222" s="1">
        <v>4.0</v>
      </c>
      <c r="T222" s="1" t="s">
        <v>29</v>
      </c>
      <c r="U222" s="3"/>
      <c r="V222" s="3"/>
    </row>
    <row r="223">
      <c r="A223" s="1">
        <v>221.0</v>
      </c>
      <c r="B223" s="2" t="s">
        <v>95</v>
      </c>
      <c r="C223" s="2" t="s">
        <v>1064</v>
      </c>
      <c r="D223" s="2" t="s">
        <v>1065</v>
      </c>
      <c r="E223" s="2" t="s">
        <v>1061</v>
      </c>
      <c r="F223" s="1" t="b">
        <v>1</v>
      </c>
      <c r="G223" s="2" t="s">
        <v>1066</v>
      </c>
      <c r="H223" s="2" t="s">
        <v>34</v>
      </c>
      <c r="I223" s="2" t="s">
        <v>42</v>
      </c>
      <c r="J223" s="2" t="s">
        <v>1012</v>
      </c>
      <c r="K223" s="4">
        <v>44958.0</v>
      </c>
      <c r="L223" s="1">
        <v>2.0</v>
      </c>
      <c r="M223" s="1">
        <v>3.0</v>
      </c>
      <c r="N223" s="1">
        <v>4.0</v>
      </c>
      <c r="O223" s="1">
        <v>3.0</v>
      </c>
      <c r="P223" s="1" t="s">
        <v>44</v>
      </c>
      <c r="Q223" s="1" t="s">
        <v>217</v>
      </c>
      <c r="R223" s="1">
        <v>2.0</v>
      </c>
      <c r="S223" s="1">
        <v>3.0</v>
      </c>
      <c r="T223" s="1" t="s">
        <v>29</v>
      </c>
      <c r="U223" s="3"/>
      <c r="V223" s="3"/>
    </row>
    <row r="224">
      <c r="A224" s="1">
        <v>222.0</v>
      </c>
      <c r="B224" s="2" t="s">
        <v>67</v>
      </c>
      <c r="C224" s="2" t="s">
        <v>1067</v>
      </c>
      <c r="D224" s="2" t="s">
        <v>1065</v>
      </c>
      <c r="E224" s="2" t="s">
        <v>1061</v>
      </c>
      <c r="F224" s="1" t="b">
        <v>1</v>
      </c>
      <c r="G224" s="2" t="s">
        <v>1068</v>
      </c>
      <c r="H224" s="2" t="s">
        <v>34</v>
      </c>
      <c r="I224" s="2" t="s">
        <v>42</v>
      </c>
      <c r="J224" s="2" t="s">
        <v>35</v>
      </c>
      <c r="K224" s="4">
        <v>44958.0</v>
      </c>
      <c r="L224" s="1">
        <v>2.0</v>
      </c>
      <c r="M224" s="1">
        <v>4.0</v>
      </c>
      <c r="N224" s="1">
        <v>4.0</v>
      </c>
      <c r="O224" s="1">
        <v>4.0</v>
      </c>
      <c r="P224" s="1" t="s">
        <v>44</v>
      </c>
      <c r="Q224" s="1" t="s">
        <v>36</v>
      </c>
      <c r="R224" s="1">
        <v>4.0</v>
      </c>
      <c r="S224" s="1" t="s">
        <v>29</v>
      </c>
      <c r="T224" s="1"/>
      <c r="U224" s="3"/>
      <c r="V224" s="3"/>
    </row>
    <row r="225">
      <c r="A225" s="1">
        <v>223.0</v>
      </c>
      <c r="B225" s="2" t="s">
        <v>20</v>
      </c>
      <c r="C225" s="2" t="s">
        <v>1069</v>
      </c>
      <c r="D225" s="2" t="s">
        <v>446</v>
      </c>
      <c r="E225" s="2" t="s">
        <v>1070</v>
      </c>
      <c r="F225" s="1" t="b">
        <v>1</v>
      </c>
      <c r="G225" s="2" t="s">
        <v>1071</v>
      </c>
      <c r="H225" s="2" t="s">
        <v>78</v>
      </c>
      <c r="I225" s="2" t="s">
        <v>26</v>
      </c>
      <c r="J225" s="2" t="s">
        <v>1072</v>
      </c>
      <c r="K225" s="4">
        <v>44958.0</v>
      </c>
      <c r="L225" s="1">
        <v>1.0</v>
      </c>
      <c r="M225" s="1">
        <v>4.0</v>
      </c>
      <c r="N225" s="1">
        <v>1.0</v>
      </c>
      <c r="O225" s="1">
        <v>1.0</v>
      </c>
      <c r="P225" s="1" t="s">
        <v>28</v>
      </c>
      <c r="Q225" s="1" t="s">
        <v>29</v>
      </c>
      <c r="R225" s="1">
        <v>1.0</v>
      </c>
      <c r="S225" s="1" t="s">
        <v>29</v>
      </c>
      <c r="T225" s="1"/>
      <c r="U225" s="3"/>
      <c r="V225" s="3"/>
    </row>
    <row r="226">
      <c r="A226" s="1">
        <v>224.0</v>
      </c>
      <c r="B226" s="2" t="s">
        <v>20</v>
      </c>
      <c r="C226" s="2" t="s">
        <v>1073</v>
      </c>
      <c r="D226" s="2" t="s">
        <v>446</v>
      </c>
      <c r="E226" s="2" t="s">
        <v>1070</v>
      </c>
      <c r="F226" s="1" t="b">
        <v>1</v>
      </c>
      <c r="G226" s="2" t="s">
        <v>1074</v>
      </c>
      <c r="H226" s="2" t="s">
        <v>78</v>
      </c>
      <c r="I226" s="2" t="s">
        <v>26</v>
      </c>
      <c r="J226" s="2" t="s">
        <v>449</v>
      </c>
      <c r="K226" s="4">
        <v>44958.0</v>
      </c>
      <c r="L226" s="1">
        <v>1.0</v>
      </c>
      <c r="M226" s="1">
        <v>4.0</v>
      </c>
      <c r="N226" s="1">
        <v>1.0</v>
      </c>
      <c r="O226" s="1">
        <v>1.0</v>
      </c>
      <c r="P226" s="1" t="s">
        <v>28</v>
      </c>
      <c r="Q226" s="1" t="s">
        <v>29</v>
      </c>
      <c r="R226" s="1">
        <v>1.0</v>
      </c>
      <c r="S226" s="1">
        <v>1.0</v>
      </c>
      <c r="T226" s="1">
        <v>1.0</v>
      </c>
      <c r="U226" s="3"/>
      <c r="V226" s="3"/>
    </row>
    <row r="227">
      <c r="A227" s="1">
        <v>225.0</v>
      </c>
      <c r="B227" s="2" t="s">
        <v>126</v>
      </c>
      <c r="C227" s="2" t="s">
        <v>1075</v>
      </c>
      <c r="D227" s="2" t="s">
        <v>1076</v>
      </c>
      <c r="E227" s="2" t="s">
        <v>1077</v>
      </c>
      <c r="F227" s="1" t="b">
        <v>1</v>
      </c>
      <c r="G227" s="2" t="s">
        <v>1078</v>
      </c>
      <c r="H227" s="2" t="s">
        <v>25</v>
      </c>
      <c r="I227" s="2" t="s">
        <v>26</v>
      </c>
      <c r="J227" s="2" t="s">
        <v>1079</v>
      </c>
      <c r="K227" s="4">
        <v>44958.0</v>
      </c>
      <c r="L227" s="1">
        <v>2.0</v>
      </c>
      <c r="M227" s="1">
        <v>2.0</v>
      </c>
      <c r="N227" s="1">
        <v>5.0</v>
      </c>
      <c r="O227" s="1">
        <v>2.0</v>
      </c>
      <c r="P227" s="1" t="s">
        <v>28</v>
      </c>
      <c r="Q227" s="1" t="s">
        <v>36</v>
      </c>
      <c r="R227" s="1">
        <v>1.0</v>
      </c>
      <c r="S227" s="1" t="s">
        <v>29</v>
      </c>
      <c r="T227" s="1"/>
      <c r="U227" s="3"/>
      <c r="V227" s="3"/>
    </row>
    <row r="228">
      <c r="A228" s="1">
        <v>226.0</v>
      </c>
      <c r="B228" s="2" t="s">
        <v>150</v>
      </c>
      <c r="C228" s="2" t="s">
        <v>1080</v>
      </c>
      <c r="D228" s="2" t="s">
        <v>1081</v>
      </c>
      <c r="E228" s="2" t="s">
        <v>1082</v>
      </c>
      <c r="F228" s="1" t="b">
        <v>1</v>
      </c>
      <c r="G228" s="2" t="s">
        <v>1083</v>
      </c>
      <c r="H228" s="2" t="s">
        <v>78</v>
      </c>
      <c r="I228" s="2" t="s">
        <v>26</v>
      </c>
      <c r="J228" s="2" t="s">
        <v>1084</v>
      </c>
      <c r="K228" s="4">
        <v>44958.0</v>
      </c>
      <c r="L228" s="1">
        <v>3.0</v>
      </c>
      <c r="M228" s="1">
        <v>3.0</v>
      </c>
      <c r="N228" s="1">
        <v>2.0</v>
      </c>
      <c r="O228" s="1">
        <v>3.0</v>
      </c>
      <c r="P228" s="1" t="s">
        <v>28</v>
      </c>
      <c r="Q228" s="1" t="s">
        <v>36</v>
      </c>
      <c r="R228" s="1">
        <v>1.0</v>
      </c>
      <c r="S228" s="1" t="s">
        <v>29</v>
      </c>
      <c r="T228" s="1"/>
      <c r="U228" s="3"/>
      <c r="V228" s="3"/>
    </row>
    <row r="229">
      <c r="A229" s="1">
        <v>227.0</v>
      </c>
      <c r="B229" s="2" t="s">
        <v>20</v>
      </c>
      <c r="C229" s="2" t="s">
        <v>1085</v>
      </c>
      <c r="D229" s="2" t="s">
        <v>97</v>
      </c>
      <c r="E229" s="2" t="s">
        <v>1082</v>
      </c>
      <c r="F229" s="1" t="b">
        <v>1</v>
      </c>
      <c r="G229" s="2" t="s">
        <v>1086</v>
      </c>
      <c r="H229" s="2" t="s">
        <v>58</v>
      </c>
      <c r="I229" s="2" t="s">
        <v>26</v>
      </c>
      <c r="J229" s="2" t="s">
        <v>595</v>
      </c>
      <c r="K229" s="4">
        <v>44958.0</v>
      </c>
      <c r="L229" s="1">
        <v>2.0</v>
      </c>
      <c r="M229" s="1">
        <v>1.0</v>
      </c>
      <c r="N229" s="1">
        <v>1.0</v>
      </c>
      <c r="O229" s="1">
        <v>2.0</v>
      </c>
      <c r="P229" s="1" t="s">
        <v>28</v>
      </c>
      <c r="Q229" s="1" t="s">
        <v>36</v>
      </c>
      <c r="R229" s="1">
        <v>1.0</v>
      </c>
      <c r="S229" s="1" t="s">
        <v>29</v>
      </c>
      <c r="T229" s="1"/>
      <c r="U229" s="3"/>
      <c r="V229" s="3"/>
    </row>
    <row r="230">
      <c r="A230" s="1">
        <v>228.0</v>
      </c>
      <c r="B230" s="2" t="s">
        <v>37</v>
      </c>
      <c r="C230" s="2" t="s">
        <v>1087</v>
      </c>
      <c r="D230" s="2" t="s">
        <v>1088</v>
      </c>
      <c r="E230" s="2" t="s">
        <v>1089</v>
      </c>
      <c r="F230" s="1" t="b">
        <v>1</v>
      </c>
      <c r="G230" s="2" t="s">
        <v>1090</v>
      </c>
      <c r="H230" s="2" t="s">
        <v>25</v>
      </c>
      <c r="I230" s="2" t="s">
        <v>26</v>
      </c>
      <c r="J230" s="2" t="s">
        <v>1091</v>
      </c>
      <c r="K230" s="4">
        <v>44958.0</v>
      </c>
      <c r="L230" s="1">
        <v>4.0</v>
      </c>
      <c r="M230" s="1">
        <v>5.0</v>
      </c>
      <c r="N230" s="1">
        <v>4.0</v>
      </c>
      <c r="O230" s="1">
        <v>5.0</v>
      </c>
      <c r="P230" s="1" t="s">
        <v>44</v>
      </c>
      <c r="Q230" s="1" t="s">
        <v>29</v>
      </c>
      <c r="R230" s="1">
        <v>2.0</v>
      </c>
      <c r="S230" s="1">
        <v>3.0</v>
      </c>
      <c r="T230" s="1" t="s">
        <v>29</v>
      </c>
      <c r="U230" s="3"/>
      <c r="V230" s="3"/>
    </row>
    <row r="231">
      <c r="A231" s="1">
        <v>229.0</v>
      </c>
      <c r="B231" s="2" t="s">
        <v>20</v>
      </c>
      <c r="C231" s="2" t="s">
        <v>1092</v>
      </c>
      <c r="D231" s="2" t="s">
        <v>1093</v>
      </c>
      <c r="E231" s="2" t="s">
        <v>1094</v>
      </c>
      <c r="F231" s="1" t="b">
        <v>1</v>
      </c>
      <c r="G231" s="2" t="s">
        <v>1095</v>
      </c>
      <c r="H231" s="2" t="s">
        <v>25</v>
      </c>
      <c r="I231" s="2" t="s">
        <v>26</v>
      </c>
      <c r="J231" s="2" t="s">
        <v>1096</v>
      </c>
      <c r="K231" s="4">
        <v>44958.0</v>
      </c>
      <c r="L231" s="1">
        <v>3.0</v>
      </c>
      <c r="M231" s="1">
        <v>2.0</v>
      </c>
      <c r="N231" s="1">
        <v>1.0</v>
      </c>
      <c r="O231" s="1">
        <v>1.0</v>
      </c>
      <c r="P231" s="1" t="s">
        <v>28</v>
      </c>
      <c r="Q231" s="1" t="s">
        <v>29</v>
      </c>
      <c r="R231" s="1" t="s">
        <v>29</v>
      </c>
      <c r="S231" s="1" t="s">
        <v>29</v>
      </c>
      <c r="T231" s="1"/>
      <c r="U231" s="3"/>
      <c r="V231" s="3"/>
    </row>
    <row r="232">
      <c r="A232" s="1">
        <v>230.0</v>
      </c>
      <c r="B232" s="2" t="s">
        <v>459</v>
      </c>
      <c r="C232" s="2" t="s">
        <v>1097</v>
      </c>
      <c r="D232" s="2" t="s">
        <v>1098</v>
      </c>
      <c r="E232" s="2" t="s">
        <v>1099</v>
      </c>
      <c r="F232" s="1" t="b">
        <v>1</v>
      </c>
      <c r="G232" s="2" t="s">
        <v>1100</v>
      </c>
      <c r="H232" s="2" t="s">
        <v>25</v>
      </c>
      <c r="I232" s="2" t="s">
        <v>42</v>
      </c>
      <c r="J232" s="2" t="s">
        <v>1101</v>
      </c>
      <c r="K232" s="4">
        <v>44958.0</v>
      </c>
      <c r="L232" s="1">
        <v>5.0</v>
      </c>
      <c r="M232" s="1">
        <v>5.0</v>
      </c>
      <c r="N232" s="1">
        <v>5.0</v>
      </c>
      <c r="O232" s="1">
        <v>5.0</v>
      </c>
      <c r="P232" s="1" t="s">
        <v>44</v>
      </c>
      <c r="Q232" s="1" t="s">
        <v>796</v>
      </c>
      <c r="R232" s="1">
        <v>4.0</v>
      </c>
      <c r="S232" s="1">
        <v>4.0</v>
      </c>
      <c r="T232" s="1" t="s">
        <v>29</v>
      </c>
      <c r="U232" s="3"/>
      <c r="V232" s="3"/>
    </row>
    <row r="233">
      <c r="A233" s="1">
        <v>231.0</v>
      </c>
      <c r="B233" s="2" t="s">
        <v>200</v>
      </c>
      <c r="C233" s="2" t="s">
        <v>1102</v>
      </c>
      <c r="D233" s="2" t="s">
        <v>1103</v>
      </c>
      <c r="E233" s="2" t="s">
        <v>1104</v>
      </c>
      <c r="F233" s="1" t="b">
        <v>1</v>
      </c>
      <c r="G233" s="2" t="s">
        <v>1105</v>
      </c>
      <c r="H233" s="2" t="s">
        <v>58</v>
      </c>
      <c r="I233" s="2" t="s">
        <v>26</v>
      </c>
      <c r="J233" s="2" t="s">
        <v>1106</v>
      </c>
      <c r="K233" s="4">
        <v>44927.0</v>
      </c>
      <c r="L233" s="1">
        <v>5.0</v>
      </c>
      <c r="M233" s="1">
        <v>5.0</v>
      </c>
      <c r="N233" s="1">
        <v>5.0</v>
      </c>
      <c r="O233" s="1">
        <v>5.0</v>
      </c>
      <c r="P233" s="1" t="s">
        <v>44</v>
      </c>
      <c r="Q233" s="1" t="s">
        <v>36</v>
      </c>
      <c r="R233" s="1">
        <v>5.0</v>
      </c>
      <c r="S233" s="1" t="s">
        <v>29</v>
      </c>
      <c r="T233" s="1"/>
      <c r="U233" s="3"/>
      <c r="V233" s="3"/>
    </row>
    <row r="234">
      <c r="A234" s="1">
        <v>232.0</v>
      </c>
      <c r="B234" s="2" t="s">
        <v>200</v>
      </c>
      <c r="C234" s="2" t="s">
        <v>1107</v>
      </c>
      <c r="D234" s="2" t="s">
        <v>1108</v>
      </c>
      <c r="E234" s="2" t="s">
        <v>1109</v>
      </c>
      <c r="F234" s="1" t="b">
        <v>1</v>
      </c>
      <c r="G234" s="2" t="s">
        <v>1110</v>
      </c>
      <c r="H234" s="2" t="s">
        <v>78</v>
      </c>
      <c r="I234" s="2" t="s">
        <v>26</v>
      </c>
      <c r="J234" s="2" t="s">
        <v>595</v>
      </c>
      <c r="K234" s="4">
        <v>44958.0</v>
      </c>
      <c r="L234" s="1">
        <v>5.0</v>
      </c>
      <c r="M234" s="1">
        <v>5.0</v>
      </c>
      <c r="N234" s="1">
        <v>5.0</v>
      </c>
      <c r="O234" s="1">
        <v>5.0</v>
      </c>
      <c r="P234" s="1" t="s">
        <v>44</v>
      </c>
      <c r="Q234" s="1" t="s">
        <v>29</v>
      </c>
      <c r="R234" s="1">
        <v>5.0</v>
      </c>
      <c r="S234" s="1" t="s">
        <v>29</v>
      </c>
      <c r="T234" s="1"/>
      <c r="U234" s="3"/>
      <c r="V234" s="3"/>
    </row>
    <row r="235">
      <c r="A235" s="1">
        <v>233.0</v>
      </c>
      <c r="B235" s="2" t="s">
        <v>200</v>
      </c>
      <c r="C235" s="2" t="s">
        <v>1111</v>
      </c>
      <c r="D235" s="2" t="s">
        <v>737</v>
      </c>
      <c r="E235" s="2" t="s">
        <v>1112</v>
      </c>
      <c r="F235" s="1" t="b">
        <v>1</v>
      </c>
      <c r="G235" s="2" t="s">
        <v>1113</v>
      </c>
      <c r="H235" s="2" t="s">
        <v>34</v>
      </c>
      <c r="I235" s="2" t="s">
        <v>26</v>
      </c>
      <c r="J235" s="2" t="s">
        <v>1114</v>
      </c>
      <c r="K235" s="4">
        <v>44927.0</v>
      </c>
      <c r="L235" s="1">
        <v>5.0</v>
      </c>
      <c r="M235" s="1">
        <v>5.0</v>
      </c>
      <c r="N235" s="1">
        <v>5.0</v>
      </c>
      <c r="O235" s="1">
        <v>5.0</v>
      </c>
      <c r="P235" s="1" t="s">
        <v>44</v>
      </c>
      <c r="Q235" s="1" t="s">
        <v>36</v>
      </c>
      <c r="R235" s="1">
        <v>4.0</v>
      </c>
      <c r="S235" s="1" t="s">
        <v>29</v>
      </c>
      <c r="T235" s="1">
        <v>5.0</v>
      </c>
      <c r="U235" s="3"/>
      <c r="V235" s="3"/>
    </row>
    <row r="236">
      <c r="A236" s="1">
        <v>234.0</v>
      </c>
      <c r="B236" s="2" t="s">
        <v>73</v>
      </c>
      <c r="C236" s="2" t="s">
        <v>1115</v>
      </c>
      <c r="D236" s="2" t="s">
        <v>1116</v>
      </c>
      <c r="E236" s="2" t="s">
        <v>1112</v>
      </c>
      <c r="F236" s="1" t="b">
        <v>1</v>
      </c>
      <c r="G236" s="2" t="s">
        <v>1117</v>
      </c>
      <c r="H236" s="2" t="s">
        <v>25</v>
      </c>
      <c r="I236" s="2" t="s">
        <v>64</v>
      </c>
      <c r="J236" s="2" t="s">
        <v>1118</v>
      </c>
      <c r="K236" s="4">
        <v>44927.0</v>
      </c>
      <c r="L236" s="1">
        <v>3.0</v>
      </c>
      <c r="M236" s="1">
        <v>1.0</v>
      </c>
      <c r="N236" s="1">
        <v>4.0</v>
      </c>
      <c r="O236" s="1">
        <v>1.0</v>
      </c>
      <c r="P236" s="1" t="s">
        <v>28</v>
      </c>
      <c r="Q236" s="1" t="s">
        <v>29</v>
      </c>
      <c r="R236" s="1">
        <v>1.0</v>
      </c>
      <c r="S236" s="1" t="s">
        <v>29</v>
      </c>
      <c r="T236" s="1"/>
      <c r="U236" s="3"/>
      <c r="V236" s="3"/>
    </row>
    <row r="237">
      <c r="A237" s="1">
        <v>235.0</v>
      </c>
      <c r="B237" s="2" t="s">
        <v>126</v>
      </c>
      <c r="C237" s="2" t="s">
        <v>1119</v>
      </c>
      <c r="D237" s="2" t="s">
        <v>696</v>
      </c>
      <c r="E237" s="2" t="s">
        <v>1120</v>
      </c>
      <c r="F237" s="1" t="b">
        <v>1</v>
      </c>
      <c r="G237" s="2" t="s">
        <v>1121</v>
      </c>
      <c r="H237" s="2" t="s">
        <v>58</v>
      </c>
      <c r="I237" s="2" t="s">
        <v>64</v>
      </c>
      <c r="J237" s="2" t="s">
        <v>1122</v>
      </c>
      <c r="K237" s="4">
        <v>44927.0</v>
      </c>
      <c r="L237" s="1">
        <v>4.0</v>
      </c>
      <c r="M237" s="1">
        <v>4.0</v>
      </c>
      <c r="N237" s="1">
        <v>4.0</v>
      </c>
      <c r="O237" s="1">
        <v>1.0</v>
      </c>
      <c r="P237" s="1" t="s">
        <v>28</v>
      </c>
      <c r="Q237" s="1" t="s">
        <v>66</v>
      </c>
      <c r="R237" s="1">
        <v>1.0</v>
      </c>
      <c r="S237" s="1">
        <v>1.0</v>
      </c>
      <c r="T237" s="1" t="s">
        <v>29</v>
      </c>
      <c r="U237" s="3"/>
      <c r="V237" s="3"/>
    </row>
    <row r="238">
      <c r="A238" s="1">
        <v>236.0</v>
      </c>
      <c r="B238" s="2" t="s">
        <v>30</v>
      </c>
      <c r="C238" s="2" t="s">
        <v>1123</v>
      </c>
      <c r="D238" s="2" t="s">
        <v>1124</v>
      </c>
      <c r="E238" s="2" t="s">
        <v>1120</v>
      </c>
      <c r="F238" s="1" t="b">
        <v>1</v>
      </c>
      <c r="G238" s="2" t="s">
        <v>1125</v>
      </c>
      <c r="H238" s="2" t="s">
        <v>58</v>
      </c>
      <c r="I238" s="2" t="s">
        <v>26</v>
      </c>
      <c r="J238" s="2" t="s">
        <v>1126</v>
      </c>
      <c r="K238" s="4">
        <v>44927.0</v>
      </c>
      <c r="L238" s="1">
        <v>1.0</v>
      </c>
      <c r="M238" s="1">
        <v>2.0</v>
      </c>
      <c r="N238" s="1">
        <v>4.0</v>
      </c>
      <c r="O238" s="1">
        <v>3.0</v>
      </c>
      <c r="P238" s="1" t="s">
        <v>28</v>
      </c>
      <c r="Q238" s="1" t="s">
        <v>29</v>
      </c>
      <c r="R238" s="1" t="s">
        <v>29</v>
      </c>
      <c r="S238" s="1" t="s">
        <v>29</v>
      </c>
      <c r="T238" s="1">
        <v>1.0</v>
      </c>
      <c r="U238" s="3"/>
      <c r="V238" s="3"/>
    </row>
    <row r="239">
      <c r="A239" s="1">
        <v>237.0</v>
      </c>
      <c r="B239" s="2" t="s">
        <v>459</v>
      </c>
      <c r="C239" s="2" t="s">
        <v>1127</v>
      </c>
      <c r="D239" s="2" t="s">
        <v>1128</v>
      </c>
      <c r="E239" s="2" t="s">
        <v>1129</v>
      </c>
      <c r="F239" s="1" t="b">
        <v>1</v>
      </c>
      <c r="G239" s="2" t="s">
        <v>1130</v>
      </c>
      <c r="H239" s="2" t="s">
        <v>58</v>
      </c>
      <c r="I239" s="2" t="s">
        <v>204</v>
      </c>
      <c r="J239" s="2" t="s">
        <v>1131</v>
      </c>
      <c r="K239" s="4">
        <v>44927.0</v>
      </c>
      <c r="L239" s="1">
        <v>4.0</v>
      </c>
      <c r="M239" s="1">
        <v>5.0</v>
      </c>
      <c r="N239" s="1">
        <v>5.0</v>
      </c>
      <c r="O239" s="1">
        <v>4.0</v>
      </c>
      <c r="P239" s="1" t="s">
        <v>44</v>
      </c>
      <c r="Q239" s="1" t="s">
        <v>217</v>
      </c>
      <c r="R239" s="1">
        <v>4.0</v>
      </c>
      <c r="S239" s="1">
        <v>3.0</v>
      </c>
      <c r="T239" s="1">
        <v>3.0</v>
      </c>
      <c r="U239" s="3"/>
      <c r="V239" s="3"/>
    </row>
    <row r="240">
      <c r="A240" s="1">
        <v>238.0</v>
      </c>
      <c r="B240" s="2" t="s">
        <v>459</v>
      </c>
      <c r="C240" s="2" t="s">
        <v>1132</v>
      </c>
      <c r="D240" s="2" t="s">
        <v>412</v>
      </c>
      <c r="E240" s="2" t="s">
        <v>1129</v>
      </c>
      <c r="F240" s="1" t="b">
        <v>1</v>
      </c>
      <c r="G240" s="2" t="s">
        <v>1133</v>
      </c>
      <c r="H240" s="2" t="s">
        <v>25</v>
      </c>
      <c r="I240" s="2" t="s">
        <v>42</v>
      </c>
      <c r="J240" s="2" t="s">
        <v>1134</v>
      </c>
      <c r="K240" s="4">
        <v>44927.0</v>
      </c>
      <c r="L240" s="1">
        <v>4.0</v>
      </c>
      <c r="M240" s="1">
        <v>5.0</v>
      </c>
      <c r="N240" s="1">
        <v>4.0</v>
      </c>
      <c r="O240" s="1">
        <v>4.0</v>
      </c>
      <c r="P240" s="1" t="s">
        <v>44</v>
      </c>
      <c r="Q240" s="1" t="s">
        <v>335</v>
      </c>
      <c r="R240" s="1">
        <v>5.0</v>
      </c>
      <c r="S240" s="1">
        <v>4.0</v>
      </c>
      <c r="T240" s="1">
        <v>4.0</v>
      </c>
      <c r="U240" s="3"/>
      <c r="V240" s="3"/>
    </row>
    <row r="241">
      <c r="A241" s="1">
        <v>239.0</v>
      </c>
      <c r="B241" s="2" t="s">
        <v>459</v>
      </c>
      <c r="C241" s="2" t="s">
        <v>1135</v>
      </c>
      <c r="D241" s="2" t="s">
        <v>1136</v>
      </c>
      <c r="E241" s="2" t="s">
        <v>1137</v>
      </c>
      <c r="F241" s="1" t="b">
        <v>1</v>
      </c>
      <c r="G241" s="2" t="s">
        <v>1138</v>
      </c>
      <c r="H241" s="2" t="s">
        <v>25</v>
      </c>
      <c r="I241" s="2" t="s">
        <v>42</v>
      </c>
      <c r="J241" s="2" t="s">
        <v>1139</v>
      </c>
      <c r="K241" s="4">
        <v>44927.0</v>
      </c>
      <c r="L241" s="1">
        <v>5.0</v>
      </c>
      <c r="M241" s="1">
        <v>5.0</v>
      </c>
      <c r="N241" s="1">
        <v>5.0</v>
      </c>
      <c r="O241" s="1">
        <v>4.0</v>
      </c>
      <c r="P241" s="1" t="s">
        <v>44</v>
      </c>
      <c r="Q241" s="1" t="s">
        <v>1140</v>
      </c>
      <c r="R241" s="1">
        <v>5.0</v>
      </c>
      <c r="S241" s="1">
        <v>5.0</v>
      </c>
      <c r="T241" s="1">
        <v>2.0</v>
      </c>
      <c r="U241" s="3"/>
      <c r="V241" s="3"/>
    </row>
    <row r="242">
      <c r="A242" s="1">
        <v>240.0</v>
      </c>
      <c r="B242" s="2" t="s">
        <v>73</v>
      </c>
      <c r="C242" s="2" t="s">
        <v>1141</v>
      </c>
      <c r="D242" s="2" t="s">
        <v>1142</v>
      </c>
      <c r="E242" s="2" t="s">
        <v>1143</v>
      </c>
      <c r="F242" s="1" t="b">
        <v>1</v>
      </c>
      <c r="G242" s="2" t="s">
        <v>1144</v>
      </c>
      <c r="H242" s="2" t="s">
        <v>58</v>
      </c>
      <c r="I242" s="2" t="s">
        <v>42</v>
      </c>
      <c r="J242" s="2" t="s">
        <v>434</v>
      </c>
      <c r="K242" s="4">
        <v>44896.0</v>
      </c>
      <c r="L242" s="1">
        <v>3.0</v>
      </c>
      <c r="M242" s="1">
        <v>2.0</v>
      </c>
      <c r="N242" s="1">
        <v>1.0</v>
      </c>
      <c r="O242" s="1">
        <v>1.0</v>
      </c>
      <c r="P242" s="1" t="s">
        <v>28</v>
      </c>
      <c r="Q242" s="1" t="s">
        <v>29</v>
      </c>
      <c r="R242" s="1">
        <v>1.0</v>
      </c>
      <c r="S242" s="1" t="s">
        <v>29</v>
      </c>
      <c r="T242" s="1"/>
      <c r="U242" s="3"/>
      <c r="V242" s="3"/>
    </row>
    <row r="243">
      <c r="A243" s="1">
        <v>241.0</v>
      </c>
      <c r="B243" s="2" t="s">
        <v>30</v>
      </c>
      <c r="C243" s="2" t="s">
        <v>1145</v>
      </c>
      <c r="D243" s="2" t="s">
        <v>1146</v>
      </c>
      <c r="E243" s="2" t="s">
        <v>1147</v>
      </c>
      <c r="F243" s="1" t="b">
        <v>0</v>
      </c>
      <c r="G243" s="2" t="s">
        <v>1148</v>
      </c>
      <c r="H243" s="2" t="s">
        <v>25</v>
      </c>
      <c r="I243" s="2" t="s">
        <v>26</v>
      </c>
      <c r="J243" s="2" t="s">
        <v>1149</v>
      </c>
      <c r="K243" s="4">
        <v>44927.0</v>
      </c>
      <c r="L243" s="1">
        <v>2.0</v>
      </c>
      <c r="M243" s="1">
        <v>2.0</v>
      </c>
      <c r="N243" s="1">
        <v>1.0</v>
      </c>
      <c r="O243" s="1">
        <v>2.0</v>
      </c>
      <c r="P243" s="1" t="s">
        <v>28</v>
      </c>
      <c r="Q243" s="1" t="s">
        <v>29</v>
      </c>
      <c r="R243" s="1">
        <v>2.0</v>
      </c>
      <c r="S243" s="1" t="s">
        <v>29</v>
      </c>
      <c r="T243" s="1"/>
      <c r="U243" s="3"/>
      <c r="V243" s="3"/>
    </row>
    <row r="244">
      <c r="A244" s="1">
        <v>242.0</v>
      </c>
      <c r="B244" s="2" t="s">
        <v>73</v>
      </c>
      <c r="C244" s="2" t="s">
        <v>1150</v>
      </c>
      <c r="D244" s="2" t="s">
        <v>1151</v>
      </c>
      <c r="E244" s="2" t="s">
        <v>1147</v>
      </c>
      <c r="F244" s="1" t="b">
        <v>0</v>
      </c>
      <c r="G244" s="2" t="s">
        <v>1152</v>
      </c>
      <c r="H244" s="2" t="s">
        <v>58</v>
      </c>
      <c r="I244" s="2" t="s">
        <v>26</v>
      </c>
      <c r="J244" s="2" t="s">
        <v>1153</v>
      </c>
      <c r="K244" s="4">
        <v>44927.0</v>
      </c>
      <c r="L244" s="1" t="s">
        <v>29</v>
      </c>
      <c r="M244" s="1" t="s">
        <v>29</v>
      </c>
      <c r="N244" s="1" t="s">
        <v>29</v>
      </c>
      <c r="O244" s="1">
        <v>1.0</v>
      </c>
      <c r="P244" s="1" t="s">
        <v>28</v>
      </c>
      <c r="Q244" s="1" t="s">
        <v>29</v>
      </c>
      <c r="R244" s="1" t="s">
        <v>29</v>
      </c>
      <c r="S244" s="1" t="s">
        <v>29</v>
      </c>
      <c r="T244" s="1"/>
      <c r="U244" s="3"/>
      <c r="V244" s="3"/>
    </row>
    <row r="245">
      <c r="A245" s="1">
        <v>243.0</v>
      </c>
      <c r="B245" s="2" t="s">
        <v>459</v>
      </c>
      <c r="C245" s="2" t="s">
        <v>1154</v>
      </c>
      <c r="D245" s="2" t="s">
        <v>1155</v>
      </c>
      <c r="E245" s="2" t="s">
        <v>1156</v>
      </c>
      <c r="F245" s="1" t="b">
        <v>1</v>
      </c>
      <c r="G245" s="2" t="s">
        <v>1157</v>
      </c>
      <c r="H245" s="2" t="s">
        <v>78</v>
      </c>
      <c r="I245" s="2" t="s">
        <v>26</v>
      </c>
      <c r="J245" s="2" t="s">
        <v>1158</v>
      </c>
      <c r="K245" s="4">
        <v>44896.0</v>
      </c>
      <c r="L245" s="1">
        <v>4.0</v>
      </c>
      <c r="M245" s="1">
        <v>5.0</v>
      </c>
      <c r="N245" s="1">
        <v>4.0</v>
      </c>
      <c r="O245" s="1">
        <v>5.0</v>
      </c>
      <c r="P245" s="1" t="s">
        <v>44</v>
      </c>
      <c r="Q245" s="1" t="s">
        <v>463</v>
      </c>
      <c r="R245" s="1">
        <v>4.0</v>
      </c>
      <c r="S245" s="1">
        <v>3.0</v>
      </c>
      <c r="T245" s="1">
        <v>4.0</v>
      </c>
      <c r="U245" s="3"/>
      <c r="V245" s="3"/>
    </row>
    <row r="246">
      <c r="A246" s="1">
        <v>244.0</v>
      </c>
      <c r="B246" s="2" t="s">
        <v>459</v>
      </c>
      <c r="C246" s="2" t="s">
        <v>1159</v>
      </c>
      <c r="D246" s="2" t="s">
        <v>412</v>
      </c>
      <c r="E246" s="2" t="s">
        <v>1160</v>
      </c>
      <c r="F246" s="1" t="b">
        <v>1</v>
      </c>
      <c r="G246" s="2" t="s">
        <v>1161</v>
      </c>
      <c r="H246" s="2" t="s">
        <v>25</v>
      </c>
      <c r="I246" s="2" t="s">
        <v>42</v>
      </c>
      <c r="J246" s="2" t="s">
        <v>558</v>
      </c>
      <c r="K246" s="4">
        <v>44927.0</v>
      </c>
      <c r="L246" s="1">
        <v>3.0</v>
      </c>
      <c r="M246" s="1">
        <v>5.0</v>
      </c>
      <c r="N246" s="1">
        <v>4.0</v>
      </c>
      <c r="O246" s="1">
        <v>4.0</v>
      </c>
      <c r="P246" s="1" t="s">
        <v>44</v>
      </c>
      <c r="Q246" s="1" t="s">
        <v>335</v>
      </c>
      <c r="R246" s="1">
        <v>5.0</v>
      </c>
      <c r="S246" s="1">
        <v>5.0</v>
      </c>
      <c r="T246" s="1">
        <v>5.0</v>
      </c>
      <c r="U246" s="3"/>
      <c r="V246" s="3"/>
    </row>
    <row r="247">
      <c r="A247" s="1">
        <v>245.0</v>
      </c>
      <c r="B247" s="2" t="s">
        <v>20</v>
      </c>
      <c r="C247" s="2" t="s">
        <v>1162</v>
      </c>
      <c r="D247" s="2" t="s">
        <v>1163</v>
      </c>
      <c r="E247" s="2" t="s">
        <v>1160</v>
      </c>
      <c r="F247" s="1" t="b">
        <v>1</v>
      </c>
      <c r="G247" s="2" t="s">
        <v>1164</v>
      </c>
      <c r="H247" s="2" t="s">
        <v>58</v>
      </c>
      <c r="I247" s="2" t="s">
        <v>26</v>
      </c>
      <c r="J247" s="2" t="s">
        <v>1165</v>
      </c>
      <c r="K247" s="4">
        <v>44927.0</v>
      </c>
      <c r="L247" s="1">
        <v>3.0</v>
      </c>
      <c r="M247" s="1">
        <v>5.0</v>
      </c>
      <c r="N247" s="1">
        <v>1.0</v>
      </c>
      <c r="O247" s="1">
        <v>1.0</v>
      </c>
      <c r="P247" s="1" t="s">
        <v>28</v>
      </c>
      <c r="Q247" s="1" t="s">
        <v>29</v>
      </c>
      <c r="R247" s="1" t="s">
        <v>29</v>
      </c>
      <c r="S247" s="1" t="s">
        <v>29</v>
      </c>
      <c r="T247" s="1"/>
      <c r="U247" s="3"/>
      <c r="V247" s="3"/>
    </row>
    <row r="248">
      <c r="A248" s="1">
        <v>246.0</v>
      </c>
      <c r="B248" s="2" t="s">
        <v>30</v>
      </c>
      <c r="C248" s="2" t="s">
        <v>1166</v>
      </c>
      <c r="D248" s="2" t="s">
        <v>1167</v>
      </c>
      <c r="E248" s="2" t="s">
        <v>1168</v>
      </c>
      <c r="F248" s="1" t="b">
        <v>0</v>
      </c>
      <c r="G248" s="2" t="s">
        <v>1169</v>
      </c>
      <c r="H248" s="2" t="s">
        <v>58</v>
      </c>
      <c r="I248" s="2" t="s">
        <v>64</v>
      </c>
      <c r="J248" s="2" t="s">
        <v>1170</v>
      </c>
      <c r="K248" s="4">
        <v>44652.0</v>
      </c>
      <c r="L248" s="1">
        <v>3.0</v>
      </c>
      <c r="M248" s="1">
        <v>4.0</v>
      </c>
      <c r="N248" s="1">
        <v>3.0</v>
      </c>
      <c r="O248" s="1">
        <v>1.0</v>
      </c>
      <c r="P248" s="1" t="s">
        <v>28</v>
      </c>
      <c r="Q248" s="1" t="s">
        <v>29</v>
      </c>
      <c r="R248" s="1">
        <v>1.0</v>
      </c>
      <c r="S248" s="1">
        <v>1.0</v>
      </c>
      <c r="T248" s="1">
        <v>1.0</v>
      </c>
      <c r="U248" s="3"/>
      <c r="V248" s="3"/>
    </row>
    <row r="249">
      <c r="A249" s="1">
        <v>247.0</v>
      </c>
      <c r="B249" s="2" t="s">
        <v>126</v>
      </c>
      <c r="C249" s="2" t="s">
        <v>1171</v>
      </c>
      <c r="D249" s="2" t="s">
        <v>1172</v>
      </c>
      <c r="E249" s="2" t="s">
        <v>1173</v>
      </c>
      <c r="F249" s="1" t="b">
        <v>1</v>
      </c>
      <c r="G249" s="2" t="s">
        <v>1174</v>
      </c>
      <c r="H249" s="2" t="s">
        <v>78</v>
      </c>
      <c r="I249" s="2" t="s">
        <v>26</v>
      </c>
      <c r="J249" s="2" t="s">
        <v>786</v>
      </c>
      <c r="K249" s="4">
        <v>44927.0</v>
      </c>
      <c r="L249" s="1">
        <v>1.0</v>
      </c>
      <c r="M249" s="1">
        <v>1.0</v>
      </c>
      <c r="N249" s="1">
        <v>1.0</v>
      </c>
      <c r="O249" s="1">
        <v>2.0</v>
      </c>
      <c r="P249" s="1" t="s">
        <v>28</v>
      </c>
      <c r="Q249" s="1" t="s">
        <v>335</v>
      </c>
      <c r="R249" s="1">
        <v>1.0</v>
      </c>
      <c r="S249" s="1">
        <v>3.0</v>
      </c>
      <c r="T249" s="1" t="s">
        <v>29</v>
      </c>
      <c r="U249" s="3"/>
      <c r="V249" s="3"/>
    </row>
    <row r="250">
      <c r="A250" s="1">
        <v>248.0</v>
      </c>
      <c r="B250" s="2" t="s">
        <v>150</v>
      </c>
      <c r="C250" s="2" t="s">
        <v>1175</v>
      </c>
      <c r="D250" s="2" t="s">
        <v>1172</v>
      </c>
      <c r="E250" s="2" t="s">
        <v>1176</v>
      </c>
      <c r="F250" s="1" t="b">
        <v>0</v>
      </c>
      <c r="G250" s="2" t="s">
        <v>1177</v>
      </c>
      <c r="H250" s="2" t="s">
        <v>78</v>
      </c>
      <c r="I250" s="2" t="s">
        <v>26</v>
      </c>
      <c r="J250" s="2" t="s">
        <v>1178</v>
      </c>
      <c r="K250" s="4">
        <v>44896.0</v>
      </c>
      <c r="L250" s="1">
        <v>3.0</v>
      </c>
      <c r="M250" s="1">
        <v>2.0</v>
      </c>
      <c r="N250" s="1">
        <v>3.0</v>
      </c>
      <c r="O250" s="1">
        <v>2.0</v>
      </c>
      <c r="P250" s="1" t="s">
        <v>28</v>
      </c>
      <c r="Q250" s="1" t="s">
        <v>217</v>
      </c>
      <c r="R250" s="1">
        <v>3.0</v>
      </c>
      <c r="S250" s="1">
        <v>4.0</v>
      </c>
      <c r="T250" s="1" t="s">
        <v>29</v>
      </c>
      <c r="U250" s="3"/>
      <c r="V250" s="3"/>
    </row>
    <row r="251">
      <c r="A251" s="1">
        <v>249.0</v>
      </c>
      <c r="B251" s="2" t="s">
        <v>20</v>
      </c>
      <c r="C251" s="2" t="s">
        <v>1179</v>
      </c>
      <c r="D251" s="2" t="s">
        <v>1180</v>
      </c>
      <c r="E251" s="2" t="s">
        <v>1181</v>
      </c>
      <c r="F251" s="1" t="b">
        <v>0</v>
      </c>
      <c r="G251" s="2" t="s">
        <v>1182</v>
      </c>
      <c r="H251" s="2" t="s">
        <v>78</v>
      </c>
      <c r="I251" s="2" t="s">
        <v>26</v>
      </c>
      <c r="J251" s="2" t="s">
        <v>1183</v>
      </c>
      <c r="K251" s="4">
        <v>44927.0</v>
      </c>
      <c r="L251" s="1">
        <v>1.0</v>
      </c>
      <c r="M251" s="1">
        <v>5.0</v>
      </c>
      <c r="N251" s="1">
        <v>1.0</v>
      </c>
      <c r="O251" s="1">
        <v>1.0</v>
      </c>
      <c r="P251" s="1" t="s">
        <v>28</v>
      </c>
      <c r="Q251" s="1" t="s">
        <v>29</v>
      </c>
      <c r="R251" s="1">
        <v>1.0</v>
      </c>
      <c r="S251" s="1">
        <v>1.0</v>
      </c>
      <c r="T251" s="1" t="s">
        <v>29</v>
      </c>
      <c r="U251" s="3"/>
      <c r="V251" s="3"/>
    </row>
    <row r="252">
      <c r="A252" s="1">
        <v>250.0</v>
      </c>
      <c r="B252" s="2" t="s">
        <v>20</v>
      </c>
      <c r="C252" s="2" t="s">
        <v>1184</v>
      </c>
      <c r="D252" s="2" t="s">
        <v>1185</v>
      </c>
      <c r="E252" s="2" t="s">
        <v>1186</v>
      </c>
      <c r="F252" s="1" t="b">
        <v>1</v>
      </c>
      <c r="G252" s="2" t="s">
        <v>1187</v>
      </c>
      <c r="H252" s="2" t="s">
        <v>78</v>
      </c>
      <c r="I252" s="2" t="s">
        <v>42</v>
      </c>
      <c r="J252" s="2" t="s">
        <v>1188</v>
      </c>
      <c r="K252" s="4">
        <v>44927.0</v>
      </c>
      <c r="L252" s="1">
        <v>1.0</v>
      </c>
      <c r="M252" s="1">
        <v>2.0</v>
      </c>
      <c r="N252" s="1">
        <v>1.0</v>
      </c>
      <c r="O252" s="1">
        <v>1.0</v>
      </c>
      <c r="P252" s="1" t="s">
        <v>28</v>
      </c>
      <c r="Q252" s="1" t="s">
        <v>1189</v>
      </c>
      <c r="R252" s="1">
        <v>1.0</v>
      </c>
      <c r="S252" s="1">
        <v>1.0</v>
      </c>
      <c r="T252" s="1">
        <v>1.0</v>
      </c>
      <c r="U252" s="3"/>
      <c r="V252" s="3"/>
    </row>
    <row r="253">
      <c r="A253" s="1">
        <v>251.0</v>
      </c>
      <c r="B253" s="2" t="s">
        <v>73</v>
      </c>
      <c r="C253" s="2" t="s">
        <v>1190</v>
      </c>
      <c r="D253" s="2" t="s">
        <v>1191</v>
      </c>
      <c r="E253" s="2" t="s">
        <v>1186</v>
      </c>
      <c r="F253" s="1" t="b">
        <v>1</v>
      </c>
      <c r="G253" s="2" t="s">
        <v>1192</v>
      </c>
      <c r="H253" s="2" t="s">
        <v>34</v>
      </c>
      <c r="I253" s="2" t="s">
        <v>42</v>
      </c>
      <c r="J253" s="2" t="s">
        <v>1193</v>
      </c>
      <c r="K253" s="4">
        <v>44927.0</v>
      </c>
      <c r="L253" s="1">
        <v>2.0</v>
      </c>
      <c r="M253" s="1">
        <v>5.0</v>
      </c>
      <c r="N253" s="1">
        <v>2.0</v>
      </c>
      <c r="O253" s="1">
        <v>1.0</v>
      </c>
      <c r="P253" s="1" t="s">
        <v>28</v>
      </c>
      <c r="Q253" s="1" t="s">
        <v>29</v>
      </c>
      <c r="R253" s="1">
        <v>2.0</v>
      </c>
      <c r="S253" s="1">
        <v>1.0</v>
      </c>
      <c r="T253" s="1">
        <v>1.0</v>
      </c>
      <c r="U253" s="3"/>
      <c r="V253" s="3"/>
    </row>
    <row r="254">
      <c r="A254" s="1">
        <v>252.0</v>
      </c>
      <c r="B254" s="2" t="s">
        <v>37</v>
      </c>
      <c r="C254" s="2" t="s">
        <v>1194</v>
      </c>
      <c r="D254" s="2" t="s">
        <v>1195</v>
      </c>
      <c r="E254" s="2" t="s">
        <v>1186</v>
      </c>
      <c r="F254" s="1" t="b">
        <v>1</v>
      </c>
      <c r="G254" s="2" t="s">
        <v>1196</v>
      </c>
      <c r="H254" s="2" t="s">
        <v>34</v>
      </c>
      <c r="I254" s="2" t="s">
        <v>26</v>
      </c>
      <c r="J254" s="2" t="s">
        <v>778</v>
      </c>
      <c r="K254" s="4">
        <v>44927.0</v>
      </c>
      <c r="L254" s="1">
        <v>4.0</v>
      </c>
      <c r="M254" s="1">
        <v>5.0</v>
      </c>
      <c r="N254" s="1">
        <v>5.0</v>
      </c>
      <c r="O254" s="1">
        <v>4.0</v>
      </c>
      <c r="P254" s="1" t="s">
        <v>44</v>
      </c>
      <c r="Q254" s="1" t="s">
        <v>188</v>
      </c>
      <c r="R254" s="1">
        <v>3.0</v>
      </c>
      <c r="S254" s="1" t="s">
        <v>29</v>
      </c>
      <c r="T254" s="1"/>
      <c r="U254" s="3"/>
      <c r="V254" s="3"/>
    </row>
    <row r="255">
      <c r="A255" s="1">
        <v>253.0</v>
      </c>
      <c r="B255" s="2" t="s">
        <v>95</v>
      </c>
      <c r="C255" s="2" t="s">
        <v>1197</v>
      </c>
      <c r="D255" s="2" t="s">
        <v>1198</v>
      </c>
      <c r="E255" s="2" t="s">
        <v>1199</v>
      </c>
      <c r="F255" s="1" t="b">
        <v>1</v>
      </c>
      <c r="G255" s="2" t="s">
        <v>1200</v>
      </c>
      <c r="H255" s="2" t="s">
        <v>34</v>
      </c>
      <c r="I255" s="2" t="s">
        <v>26</v>
      </c>
      <c r="J255" s="2" t="s">
        <v>1201</v>
      </c>
      <c r="K255" s="4">
        <v>44896.0</v>
      </c>
      <c r="L255" s="1">
        <v>5.0</v>
      </c>
      <c r="M255" s="1">
        <v>3.0</v>
      </c>
      <c r="N255" s="1">
        <v>5.0</v>
      </c>
      <c r="O255" s="1">
        <v>4.0</v>
      </c>
      <c r="P255" s="1" t="s">
        <v>28</v>
      </c>
      <c r="Q255" s="1" t="s">
        <v>217</v>
      </c>
      <c r="R255" s="1">
        <v>1.0</v>
      </c>
      <c r="S255" s="1">
        <v>1.0</v>
      </c>
      <c r="T255" s="1" t="s">
        <v>29</v>
      </c>
      <c r="U255" s="3"/>
      <c r="V255" s="3"/>
    </row>
    <row r="256">
      <c r="A256" s="1">
        <v>254.0</v>
      </c>
      <c r="B256" s="2" t="s">
        <v>126</v>
      </c>
      <c r="C256" s="2" t="s">
        <v>1202</v>
      </c>
      <c r="D256" s="2" t="s">
        <v>1203</v>
      </c>
      <c r="E256" s="2" t="s">
        <v>1204</v>
      </c>
      <c r="F256" s="1" t="b">
        <v>0</v>
      </c>
      <c r="G256" s="2" t="s">
        <v>1205</v>
      </c>
      <c r="H256" s="2" t="s">
        <v>25</v>
      </c>
      <c r="I256" s="2" t="s">
        <v>42</v>
      </c>
      <c r="J256" s="2" t="s">
        <v>1206</v>
      </c>
      <c r="K256" s="4">
        <v>44896.0</v>
      </c>
      <c r="L256" s="1">
        <v>3.0</v>
      </c>
      <c r="M256" s="1">
        <v>4.0</v>
      </c>
      <c r="N256" s="1">
        <v>4.0</v>
      </c>
      <c r="O256" s="1">
        <v>3.0</v>
      </c>
      <c r="P256" s="1" t="s">
        <v>28</v>
      </c>
      <c r="Q256" s="1" t="s">
        <v>80</v>
      </c>
      <c r="R256" s="1">
        <v>4.0</v>
      </c>
      <c r="S256" s="1">
        <v>2.0</v>
      </c>
      <c r="T256" s="1" t="s">
        <v>29</v>
      </c>
      <c r="U256" s="3"/>
      <c r="V256" s="3"/>
    </row>
    <row r="257">
      <c r="A257" s="1">
        <v>255.0</v>
      </c>
      <c r="B257" s="2" t="s">
        <v>126</v>
      </c>
      <c r="C257" s="2" t="s">
        <v>1207</v>
      </c>
      <c r="D257" s="2" t="s">
        <v>1208</v>
      </c>
      <c r="E257" s="2" t="s">
        <v>1209</v>
      </c>
      <c r="F257" s="1" t="b">
        <v>1</v>
      </c>
      <c r="G257" s="2" t="s">
        <v>1210</v>
      </c>
      <c r="H257" s="2" t="s">
        <v>58</v>
      </c>
      <c r="I257" s="2" t="s">
        <v>64</v>
      </c>
      <c r="J257" s="2" t="s">
        <v>1211</v>
      </c>
      <c r="K257" s="4">
        <v>44896.0</v>
      </c>
      <c r="L257" s="1">
        <v>3.0</v>
      </c>
      <c r="M257" s="1">
        <v>4.0</v>
      </c>
      <c r="N257" s="1">
        <v>2.0</v>
      </c>
      <c r="O257" s="1">
        <v>3.0</v>
      </c>
      <c r="P257" s="1" t="s">
        <v>28</v>
      </c>
      <c r="Q257" s="1" t="s">
        <v>80</v>
      </c>
      <c r="R257" s="1">
        <v>4.0</v>
      </c>
      <c r="S257" s="1">
        <v>2.0</v>
      </c>
      <c r="T257" s="1" t="s">
        <v>29</v>
      </c>
      <c r="U257" s="3"/>
      <c r="V257" s="3"/>
    </row>
    <row r="258">
      <c r="A258" s="1">
        <v>256.0</v>
      </c>
      <c r="B258" s="2" t="s">
        <v>30</v>
      </c>
      <c r="C258" s="2" t="s">
        <v>1212</v>
      </c>
      <c r="D258" s="2" t="s">
        <v>1208</v>
      </c>
      <c r="E258" s="2" t="s">
        <v>1209</v>
      </c>
      <c r="F258" s="1" t="b">
        <v>1</v>
      </c>
      <c r="G258" s="2" t="s">
        <v>1213</v>
      </c>
      <c r="H258" s="2" t="s">
        <v>58</v>
      </c>
      <c r="I258" s="2" t="s">
        <v>42</v>
      </c>
      <c r="J258" s="2" t="s">
        <v>1134</v>
      </c>
      <c r="K258" s="4">
        <v>44896.0</v>
      </c>
      <c r="L258" s="1">
        <v>4.0</v>
      </c>
      <c r="M258" s="1">
        <v>3.0</v>
      </c>
      <c r="N258" s="1">
        <v>1.0</v>
      </c>
      <c r="O258" s="1">
        <v>2.0</v>
      </c>
      <c r="P258" s="1" t="s">
        <v>28</v>
      </c>
      <c r="Q258" s="1" t="s">
        <v>278</v>
      </c>
      <c r="R258" s="1">
        <v>2.0</v>
      </c>
      <c r="S258" s="1">
        <v>2.0</v>
      </c>
      <c r="T258" s="1" t="s">
        <v>29</v>
      </c>
      <c r="U258" s="3"/>
      <c r="V258" s="3"/>
    </row>
    <row r="259">
      <c r="A259" s="1">
        <v>257.0</v>
      </c>
      <c r="B259" s="2" t="s">
        <v>20</v>
      </c>
      <c r="C259" s="2" t="s">
        <v>1214</v>
      </c>
      <c r="D259" s="2" t="s">
        <v>1215</v>
      </c>
      <c r="E259" s="2" t="s">
        <v>1209</v>
      </c>
      <c r="F259" s="1" t="b">
        <v>1</v>
      </c>
      <c r="G259" s="2" t="s">
        <v>1216</v>
      </c>
      <c r="H259" s="2" t="s">
        <v>58</v>
      </c>
      <c r="I259" s="2" t="s">
        <v>26</v>
      </c>
      <c r="J259" s="2" t="s">
        <v>1217</v>
      </c>
      <c r="K259" s="4">
        <v>44896.0</v>
      </c>
      <c r="L259" s="1">
        <v>3.0</v>
      </c>
      <c r="M259" s="1">
        <v>3.0</v>
      </c>
      <c r="N259" s="1">
        <v>1.0</v>
      </c>
      <c r="O259" s="1">
        <v>1.0</v>
      </c>
      <c r="P259" s="1" t="s">
        <v>28</v>
      </c>
      <c r="Q259" s="1" t="s">
        <v>29</v>
      </c>
      <c r="R259" s="1" t="s">
        <v>29</v>
      </c>
      <c r="S259" s="1" t="s">
        <v>29</v>
      </c>
      <c r="T259" s="1"/>
      <c r="U259" s="3"/>
      <c r="V259" s="3"/>
    </row>
    <row r="260">
      <c r="A260" s="1">
        <v>258.0</v>
      </c>
      <c r="B260" s="2" t="s">
        <v>20</v>
      </c>
      <c r="C260" s="2" t="s">
        <v>1218</v>
      </c>
      <c r="D260" s="2" t="s">
        <v>1219</v>
      </c>
      <c r="E260" s="2" t="s">
        <v>1220</v>
      </c>
      <c r="F260" s="1" t="b">
        <v>1</v>
      </c>
      <c r="G260" s="2" t="s">
        <v>1221</v>
      </c>
      <c r="H260" s="2" t="s">
        <v>78</v>
      </c>
      <c r="I260" s="2" t="s">
        <v>26</v>
      </c>
      <c r="J260" s="2" t="s">
        <v>1222</v>
      </c>
      <c r="K260" s="4">
        <v>44896.0</v>
      </c>
      <c r="L260" s="1" t="s">
        <v>29</v>
      </c>
      <c r="M260" s="1" t="s">
        <v>29</v>
      </c>
      <c r="N260" s="1" t="s">
        <v>29</v>
      </c>
      <c r="O260" s="1">
        <v>1.0</v>
      </c>
      <c r="P260" s="1" t="s">
        <v>28</v>
      </c>
      <c r="Q260" s="1" t="s">
        <v>29</v>
      </c>
      <c r="R260" s="1" t="s">
        <v>29</v>
      </c>
      <c r="S260" s="1" t="s">
        <v>29</v>
      </c>
      <c r="T260" s="1"/>
      <c r="U260" s="3"/>
      <c r="V260" s="3"/>
    </row>
    <row r="261">
      <c r="A261" s="1">
        <v>259.0</v>
      </c>
      <c r="B261" s="2" t="s">
        <v>37</v>
      </c>
      <c r="C261" s="2" t="s">
        <v>1223</v>
      </c>
      <c r="D261" s="2" t="s">
        <v>1224</v>
      </c>
      <c r="E261" s="2" t="s">
        <v>1225</v>
      </c>
      <c r="F261" s="1" t="b">
        <v>1</v>
      </c>
      <c r="G261" s="2" t="s">
        <v>1226</v>
      </c>
      <c r="H261" s="2" t="s">
        <v>25</v>
      </c>
      <c r="I261" s="2" t="s">
        <v>26</v>
      </c>
      <c r="J261" s="2" t="s">
        <v>1227</v>
      </c>
      <c r="K261" s="4">
        <v>44896.0</v>
      </c>
      <c r="L261" s="1">
        <v>3.0</v>
      </c>
      <c r="M261" s="1">
        <v>3.0</v>
      </c>
      <c r="N261" s="1">
        <v>4.0</v>
      </c>
      <c r="O261" s="1">
        <v>5.0</v>
      </c>
      <c r="P261" s="1" t="s">
        <v>44</v>
      </c>
      <c r="Q261" s="1" t="s">
        <v>36</v>
      </c>
      <c r="R261" s="1">
        <v>2.0</v>
      </c>
      <c r="S261" s="1" t="s">
        <v>29</v>
      </c>
      <c r="T261" s="1"/>
      <c r="U261" s="3"/>
      <c r="V261" s="3"/>
    </row>
    <row r="262">
      <c r="A262" s="1">
        <v>260.0</v>
      </c>
      <c r="B262" s="2" t="s">
        <v>30</v>
      </c>
      <c r="C262" s="2" t="s">
        <v>1228</v>
      </c>
      <c r="D262" s="2" t="s">
        <v>1229</v>
      </c>
      <c r="E262" s="2" t="s">
        <v>1230</v>
      </c>
      <c r="F262" s="1" t="b">
        <v>1</v>
      </c>
      <c r="G262" s="2" t="s">
        <v>1231</v>
      </c>
      <c r="H262" s="2" t="s">
        <v>25</v>
      </c>
      <c r="I262" s="2" t="s">
        <v>204</v>
      </c>
      <c r="J262" s="2" t="s">
        <v>1139</v>
      </c>
      <c r="K262" s="4">
        <v>44896.0</v>
      </c>
      <c r="L262" s="1">
        <v>2.0</v>
      </c>
      <c r="M262" s="1">
        <v>2.0</v>
      </c>
      <c r="N262" s="1">
        <v>3.0</v>
      </c>
      <c r="O262" s="1">
        <v>1.0</v>
      </c>
      <c r="P262" s="1" t="s">
        <v>28</v>
      </c>
      <c r="Q262" s="1" t="s">
        <v>66</v>
      </c>
      <c r="R262" s="1">
        <v>1.0</v>
      </c>
      <c r="S262" s="1">
        <v>1.0</v>
      </c>
      <c r="T262" s="1">
        <v>1.0</v>
      </c>
      <c r="U262" s="3"/>
      <c r="V262" s="3"/>
    </row>
    <row r="263">
      <c r="A263" s="1">
        <v>261.0</v>
      </c>
      <c r="B263" s="2" t="s">
        <v>20</v>
      </c>
      <c r="C263" s="2" t="s">
        <v>1232</v>
      </c>
      <c r="D263" s="2" t="s">
        <v>1233</v>
      </c>
      <c r="E263" s="2" t="s">
        <v>1234</v>
      </c>
      <c r="F263" s="1" t="b">
        <v>0</v>
      </c>
      <c r="G263" s="2" t="s">
        <v>1235</v>
      </c>
      <c r="H263" s="2" t="s">
        <v>58</v>
      </c>
      <c r="I263" s="2" t="s">
        <v>26</v>
      </c>
      <c r="J263" s="2" t="s">
        <v>1236</v>
      </c>
      <c r="K263" s="4">
        <v>44896.0</v>
      </c>
      <c r="L263" s="1">
        <v>2.0</v>
      </c>
      <c r="M263" s="1">
        <v>3.0</v>
      </c>
      <c r="N263" s="1">
        <v>1.0</v>
      </c>
      <c r="O263" s="1">
        <v>1.0</v>
      </c>
      <c r="P263" s="1" t="s">
        <v>28</v>
      </c>
      <c r="Q263" s="1" t="s">
        <v>36</v>
      </c>
      <c r="R263" s="1" t="s">
        <v>29</v>
      </c>
      <c r="S263" s="1" t="s">
        <v>29</v>
      </c>
      <c r="T263" s="1"/>
      <c r="U263" s="3"/>
      <c r="V263" s="3"/>
    </row>
    <row r="264">
      <c r="A264" s="1">
        <v>262.0</v>
      </c>
      <c r="B264" s="2" t="s">
        <v>20</v>
      </c>
      <c r="C264" s="2" t="s">
        <v>1237</v>
      </c>
      <c r="D264" s="2" t="s">
        <v>1238</v>
      </c>
      <c r="E264" s="2" t="s">
        <v>1239</v>
      </c>
      <c r="F264" s="1" t="b">
        <v>0</v>
      </c>
      <c r="G264" s="2" t="s">
        <v>1240</v>
      </c>
      <c r="H264" s="2" t="s">
        <v>34</v>
      </c>
      <c r="I264" s="2" t="s">
        <v>42</v>
      </c>
      <c r="J264" s="2" t="s">
        <v>1217</v>
      </c>
      <c r="K264" s="4">
        <v>44835.0</v>
      </c>
      <c r="L264" s="1">
        <v>3.0</v>
      </c>
      <c r="M264" s="1">
        <v>4.0</v>
      </c>
      <c r="N264" s="1">
        <v>1.0</v>
      </c>
      <c r="O264" s="1">
        <v>1.0</v>
      </c>
      <c r="P264" s="1" t="s">
        <v>28</v>
      </c>
      <c r="Q264" s="1" t="s">
        <v>29</v>
      </c>
      <c r="R264" s="1">
        <v>3.0</v>
      </c>
      <c r="S264" s="1" t="s">
        <v>29</v>
      </c>
      <c r="T264" s="1"/>
      <c r="U264" s="3"/>
      <c r="V264" s="3"/>
    </row>
    <row r="265">
      <c r="A265" s="1">
        <v>263.0</v>
      </c>
      <c r="B265" s="2" t="s">
        <v>73</v>
      </c>
      <c r="C265" s="2" t="s">
        <v>1241</v>
      </c>
      <c r="D265" s="2" t="s">
        <v>1242</v>
      </c>
      <c r="E265" s="2" t="s">
        <v>1239</v>
      </c>
      <c r="F265" s="1" t="b">
        <v>1</v>
      </c>
      <c r="G265" s="2" t="s">
        <v>1243</v>
      </c>
      <c r="H265" s="2" t="s">
        <v>58</v>
      </c>
      <c r="I265" s="2" t="s">
        <v>26</v>
      </c>
      <c r="J265" s="2" t="s">
        <v>1244</v>
      </c>
      <c r="K265" s="4">
        <v>44896.0</v>
      </c>
      <c r="L265" s="1">
        <v>2.0</v>
      </c>
      <c r="M265" s="1">
        <v>2.0</v>
      </c>
      <c r="N265" s="1">
        <v>1.0</v>
      </c>
      <c r="O265" s="1">
        <v>1.0</v>
      </c>
      <c r="P265" s="1" t="s">
        <v>28</v>
      </c>
      <c r="Q265" s="1" t="s">
        <v>29</v>
      </c>
      <c r="R265" s="1">
        <v>2.0</v>
      </c>
      <c r="S265" s="1">
        <v>2.0</v>
      </c>
      <c r="T265" s="1" t="s">
        <v>29</v>
      </c>
      <c r="U265" s="3"/>
      <c r="V265" s="3"/>
    </row>
    <row r="266">
      <c r="A266" s="1">
        <v>264.0</v>
      </c>
      <c r="B266" s="2" t="s">
        <v>73</v>
      </c>
      <c r="C266" s="2" t="s">
        <v>1245</v>
      </c>
      <c r="D266" s="2" t="s">
        <v>1246</v>
      </c>
      <c r="E266" s="2" t="s">
        <v>1239</v>
      </c>
      <c r="F266" s="1" t="b">
        <v>0</v>
      </c>
      <c r="G266" s="2" t="s">
        <v>1247</v>
      </c>
      <c r="H266" s="2" t="s">
        <v>25</v>
      </c>
      <c r="I266" s="2" t="s">
        <v>64</v>
      </c>
      <c r="J266" s="2" t="s">
        <v>1248</v>
      </c>
      <c r="K266" s="4">
        <v>44866.0</v>
      </c>
      <c r="L266" s="1">
        <v>4.0</v>
      </c>
      <c r="M266" s="1">
        <v>1.0</v>
      </c>
      <c r="N266" s="1">
        <v>1.0</v>
      </c>
      <c r="O266" s="1">
        <v>1.0</v>
      </c>
      <c r="P266" s="1" t="s">
        <v>28</v>
      </c>
      <c r="Q266" s="1" t="s">
        <v>29</v>
      </c>
      <c r="R266" s="1">
        <v>1.0</v>
      </c>
      <c r="S266" s="1">
        <v>3.0</v>
      </c>
      <c r="T266" s="1" t="s">
        <v>29</v>
      </c>
      <c r="U266" s="3"/>
      <c r="V266" s="3"/>
    </row>
    <row r="267">
      <c r="A267" s="1">
        <v>265.0</v>
      </c>
      <c r="B267" s="2" t="s">
        <v>150</v>
      </c>
      <c r="C267" s="2" t="s">
        <v>1249</v>
      </c>
      <c r="D267" s="2" t="s">
        <v>1250</v>
      </c>
      <c r="E267" s="2" t="s">
        <v>1251</v>
      </c>
      <c r="F267" s="1" t="b">
        <v>1</v>
      </c>
      <c r="G267" s="2" t="s">
        <v>1252</v>
      </c>
      <c r="H267" s="2" t="s">
        <v>58</v>
      </c>
      <c r="I267" s="2" t="s">
        <v>64</v>
      </c>
      <c r="J267" s="2" t="s">
        <v>1253</v>
      </c>
      <c r="K267" s="4">
        <v>44896.0</v>
      </c>
      <c r="L267" s="1">
        <v>3.0</v>
      </c>
      <c r="M267" s="1">
        <v>5.0</v>
      </c>
      <c r="N267" s="1">
        <v>1.0</v>
      </c>
      <c r="O267" s="1">
        <v>4.0</v>
      </c>
      <c r="P267" s="1" t="s">
        <v>28</v>
      </c>
      <c r="Q267" s="1" t="s">
        <v>29</v>
      </c>
      <c r="R267" s="1">
        <v>4.0</v>
      </c>
      <c r="S267" s="1">
        <v>3.0</v>
      </c>
      <c r="T267" s="1" t="s">
        <v>29</v>
      </c>
      <c r="U267" s="3"/>
      <c r="V267" s="3"/>
    </row>
    <row r="268">
      <c r="A268" s="1">
        <v>266.0</v>
      </c>
      <c r="B268" s="2" t="s">
        <v>95</v>
      </c>
      <c r="C268" s="2" t="s">
        <v>1254</v>
      </c>
      <c r="D268" s="2" t="s">
        <v>1255</v>
      </c>
      <c r="E268" s="2" t="s">
        <v>1256</v>
      </c>
      <c r="F268" s="1" t="b">
        <v>1</v>
      </c>
      <c r="G268" s="2" t="s">
        <v>1257</v>
      </c>
      <c r="H268" s="2" t="s">
        <v>34</v>
      </c>
      <c r="I268" s="2" t="s">
        <v>42</v>
      </c>
      <c r="J268" s="2" t="s">
        <v>1258</v>
      </c>
      <c r="K268" s="4">
        <v>44896.0</v>
      </c>
      <c r="L268" s="1">
        <v>4.0</v>
      </c>
      <c r="M268" s="1">
        <v>4.0</v>
      </c>
      <c r="N268" s="1">
        <v>1.0</v>
      </c>
      <c r="O268" s="1">
        <v>4.0</v>
      </c>
      <c r="P268" s="1" t="s">
        <v>44</v>
      </c>
      <c r="Q268" s="1" t="s">
        <v>188</v>
      </c>
      <c r="R268" s="1">
        <v>5.0</v>
      </c>
      <c r="S268" s="1" t="s">
        <v>29</v>
      </c>
      <c r="T268" s="1">
        <v>4.0</v>
      </c>
      <c r="U268" s="3"/>
      <c r="V268" s="3"/>
    </row>
    <row r="269">
      <c r="A269" s="1">
        <v>267.0</v>
      </c>
      <c r="B269" s="2" t="s">
        <v>20</v>
      </c>
      <c r="C269" s="2" t="s">
        <v>1259</v>
      </c>
      <c r="D269" s="2" t="s">
        <v>1260</v>
      </c>
      <c r="E269" s="2" t="s">
        <v>1261</v>
      </c>
      <c r="F269" s="1" t="b">
        <v>1</v>
      </c>
      <c r="G269" s="2" t="s">
        <v>1262</v>
      </c>
      <c r="H269" s="2" t="s">
        <v>25</v>
      </c>
      <c r="I269" s="2" t="s">
        <v>42</v>
      </c>
      <c r="J269" s="2" t="s">
        <v>1263</v>
      </c>
      <c r="K269" s="4">
        <v>44896.0</v>
      </c>
      <c r="L269" s="1">
        <v>1.0</v>
      </c>
      <c r="M269" s="1">
        <v>1.0</v>
      </c>
      <c r="N269" s="1">
        <v>1.0</v>
      </c>
      <c r="O269" s="1">
        <v>1.0</v>
      </c>
      <c r="P269" s="1" t="s">
        <v>28</v>
      </c>
      <c r="Q269" s="1" t="s">
        <v>80</v>
      </c>
      <c r="R269" s="1">
        <v>1.0</v>
      </c>
      <c r="S269" s="1">
        <v>1.0</v>
      </c>
      <c r="T269" s="1" t="s">
        <v>29</v>
      </c>
      <c r="U269" s="3"/>
      <c r="V269" s="3"/>
    </row>
    <row r="270">
      <c r="A270" s="1">
        <v>268.0</v>
      </c>
      <c r="B270" s="2" t="s">
        <v>37</v>
      </c>
      <c r="C270" s="2" t="s">
        <v>1264</v>
      </c>
      <c r="D270" s="2" t="s">
        <v>1265</v>
      </c>
      <c r="E270" s="2" t="s">
        <v>1261</v>
      </c>
      <c r="F270" s="1" t="b">
        <v>0</v>
      </c>
      <c r="G270" s="2" t="s">
        <v>1266</v>
      </c>
      <c r="H270" s="2" t="s">
        <v>58</v>
      </c>
      <c r="I270" s="2" t="s">
        <v>26</v>
      </c>
      <c r="J270" s="2" t="s">
        <v>1267</v>
      </c>
      <c r="K270" s="4">
        <v>44866.0</v>
      </c>
      <c r="L270" s="1">
        <v>2.0</v>
      </c>
      <c r="M270" s="1">
        <v>5.0</v>
      </c>
      <c r="N270" s="1">
        <v>3.0</v>
      </c>
      <c r="O270" s="1">
        <v>5.0</v>
      </c>
      <c r="P270" s="1" t="s">
        <v>44</v>
      </c>
      <c r="Q270" s="1" t="s">
        <v>335</v>
      </c>
      <c r="R270" s="1">
        <v>4.0</v>
      </c>
      <c r="S270" s="1">
        <v>4.0</v>
      </c>
      <c r="T270" s="1" t="s">
        <v>29</v>
      </c>
      <c r="U270" s="3"/>
      <c r="V270" s="3"/>
    </row>
    <row r="271">
      <c r="A271" s="1">
        <v>269.0</v>
      </c>
      <c r="B271" s="2" t="s">
        <v>30</v>
      </c>
      <c r="C271" s="2" t="s">
        <v>1268</v>
      </c>
      <c r="D271" s="2" t="s">
        <v>1269</v>
      </c>
      <c r="E271" s="2" t="s">
        <v>1270</v>
      </c>
      <c r="F271" s="1" t="b">
        <v>1</v>
      </c>
      <c r="G271" s="2" t="s">
        <v>1271</v>
      </c>
      <c r="H271" s="2" t="s">
        <v>34</v>
      </c>
      <c r="I271" s="2" t="s">
        <v>42</v>
      </c>
      <c r="J271" s="2" t="s">
        <v>580</v>
      </c>
      <c r="K271" s="4">
        <v>44896.0</v>
      </c>
      <c r="L271" s="1">
        <v>5.0</v>
      </c>
      <c r="M271" s="1">
        <v>5.0</v>
      </c>
      <c r="N271" s="1">
        <v>5.0</v>
      </c>
      <c r="O271" s="1">
        <v>3.0</v>
      </c>
      <c r="P271" s="1" t="s">
        <v>28</v>
      </c>
      <c r="Q271" s="1" t="s">
        <v>36</v>
      </c>
      <c r="R271" s="1">
        <v>3.0</v>
      </c>
      <c r="S271" s="1">
        <v>3.0</v>
      </c>
      <c r="T271" s="1">
        <v>3.0</v>
      </c>
      <c r="U271" s="3"/>
      <c r="V271" s="3"/>
    </row>
    <row r="272">
      <c r="A272" s="1">
        <v>270.0</v>
      </c>
      <c r="B272" s="2" t="s">
        <v>95</v>
      </c>
      <c r="C272" s="2" t="s">
        <v>1272</v>
      </c>
      <c r="D272" s="2" t="s">
        <v>69</v>
      </c>
      <c r="E272" s="2" t="s">
        <v>1270</v>
      </c>
      <c r="F272" s="1" t="b">
        <v>1</v>
      </c>
      <c r="G272" s="2" t="s">
        <v>1273</v>
      </c>
      <c r="H272" s="2" t="s">
        <v>25</v>
      </c>
      <c r="I272" s="2" t="s">
        <v>64</v>
      </c>
      <c r="J272" s="2" t="s">
        <v>1274</v>
      </c>
      <c r="K272" s="4">
        <v>44896.0</v>
      </c>
      <c r="L272" s="1">
        <v>3.0</v>
      </c>
      <c r="M272" s="1">
        <v>4.0</v>
      </c>
      <c r="N272" s="1">
        <v>3.0</v>
      </c>
      <c r="O272" s="1">
        <v>3.0</v>
      </c>
      <c r="P272" s="1" t="s">
        <v>44</v>
      </c>
      <c r="Q272" s="1" t="s">
        <v>80</v>
      </c>
      <c r="R272" s="1">
        <v>3.0</v>
      </c>
      <c r="S272" s="1" t="s">
        <v>29</v>
      </c>
      <c r="T272" s="1"/>
      <c r="U272" s="3"/>
      <c r="V272" s="3"/>
    </row>
    <row r="273">
      <c r="A273" s="1">
        <v>271.0</v>
      </c>
      <c r="B273" s="2" t="s">
        <v>30</v>
      </c>
      <c r="C273" s="2" t="s">
        <v>1275</v>
      </c>
      <c r="D273" s="2" t="s">
        <v>1276</v>
      </c>
      <c r="E273" s="2" t="s">
        <v>1277</v>
      </c>
      <c r="F273" s="1" t="b">
        <v>1</v>
      </c>
      <c r="G273" s="2" t="s">
        <v>1278</v>
      </c>
      <c r="H273" s="2" t="s">
        <v>58</v>
      </c>
      <c r="I273" s="2" t="s">
        <v>42</v>
      </c>
      <c r="J273" s="2" t="s">
        <v>1279</v>
      </c>
      <c r="K273" s="4">
        <v>44866.0</v>
      </c>
      <c r="L273" s="1">
        <v>2.0</v>
      </c>
      <c r="M273" s="1">
        <v>1.0</v>
      </c>
      <c r="N273" s="1">
        <v>2.0</v>
      </c>
      <c r="O273" s="1">
        <v>1.0</v>
      </c>
      <c r="P273" s="1" t="s">
        <v>28</v>
      </c>
      <c r="Q273" s="1" t="s">
        <v>36</v>
      </c>
      <c r="R273" s="1">
        <v>1.0</v>
      </c>
      <c r="S273" s="1" t="s">
        <v>29</v>
      </c>
      <c r="T273" s="1"/>
      <c r="U273" s="3"/>
      <c r="V273" s="3"/>
    </row>
    <row r="274">
      <c r="A274" s="1">
        <v>272.0</v>
      </c>
      <c r="B274" s="2" t="s">
        <v>126</v>
      </c>
      <c r="C274" s="2" t="s">
        <v>1280</v>
      </c>
      <c r="D274" s="2" t="s">
        <v>1281</v>
      </c>
      <c r="E274" s="2" t="s">
        <v>1277</v>
      </c>
      <c r="F274" s="1" t="b">
        <v>1</v>
      </c>
      <c r="G274" s="2" t="s">
        <v>1282</v>
      </c>
      <c r="H274" s="2" t="s">
        <v>34</v>
      </c>
      <c r="I274" s="2" t="s">
        <v>42</v>
      </c>
      <c r="J274" s="2" t="s">
        <v>722</v>
      </c>
      <c r="K274" s="4">
        <v>44896.0</v>
      </c>
      <c r="L274" s="1">
        <v>1.0</v>
      </c>
      <c r="M274" s="1" t="s">
        <v>29</v>
      </c>
      <c r="N274" s="1">
        <v>2.0</v>
      </c>
      <c r="O274" s="1">
        <v>3.0</v>
      </c>
      <c r="P274" s="1" t="s">
        <v>28</v>
      </c>
      <c r="Q274" s="1" t="s">
        <v>29</v>
      </c>
      <c r="R274" s="1" t="s">
        <v>29</v>
      </c>
      <c r="S274" s="1" t="s">
        <v>29</v>
      </c>
      <c r="T274" s="1"/>
      <c r="U274" s="3"/>
      <c r="V274" s="3"/>
    </row>
    <row r="275">
      <c r="A275" s="1">
        <v>273.0</v>
      </c>
      <c r="B275" s="2" t="s">
        <v>30</v>
      </c>
      <c r="C275" s="2" t="s">
        <v>1283</v>
      </c>
      <c r="D275" s="2" t="s">
        <v>1284</v>
      </c>
      <c r="E275" s="2" t="s">
        <v>1285</v>
      </c>
      <c r="F275" s="1" t="b">
        <v>1</v>
      </c>
      <c r="G275" s="2" t="s">
        <v>1286</v>
      </c>
      <c r="H275" s="2" t="s">
        <v>78</v>
      </c>
      <c r="I275" s="2" t="s">
        <v>26</v>
      </c>
      <c r="J275" s="2" t="s">
        <v>589</v>
      </c>
      <c r="K275" s="4">
        <v>44896.0</v>
      </c>
      <c r="L275" s="1">
        <v>3.0</v>
      </c>
      <c r="M275" s="1">
        <v>2.0</v>
      </c>
      <c r="N275" s="1">
        <v>3.0</v>
      </c>
      <c r="O275" s="1">
        <v>2.0</v>
      </c>
      <c r="P275" s="1" t="s">
        <v>28</v>
      </c>
      <c r="Q275" s="1" t="s">
        <v>29</v>
      </c>
      <c r="R275" s="1">
        <v>1.0</v>
      </c>
      <c r="S275" s="1" t="s">
        <v>29</v>
      </c>
      <c r="T275" s="1"/>
      <c r="U275" s="3"/>
      <c r="V275" s="3"/>
    </row>
    <row r="276">
      <c r="A276" s="1">
        <v>274.0</v>
      </c>
      <c r="B276" s="2" t="s">
        <v>20</v>
      </c>
      <c r="C276" s="2" t="s">
        <v>1287</v>
      </c>
      <c r="D276" s="2" t="s">
        <v>1288</v>
      </c>
      <c r="E276" s="2" t="s">
        <v>1289</v>
      </c>
      <c r="F276" s="1" t="b">
        <v>1</v>
      </c>
      <c r="G276" s="2" t="s">
        <v>1290</v>
      </c>
      <c r="H276" s="2" t="s">
        <v>34</v>
      </c>
      <c r="I276" s="2" t="s">
        <v>26</v>
      </c>
      <c r="J276" s="2" t="s">
        <v>1291</v>
      </c>
      <c r="K276" s="4">
        <v>44896.0</v>
      </c>
      <c r="L276" s="1">
        <v>1.0</v>
      </c>
      <c r="M276" s="1">
        <v>1.0</v>
      </c>
      <c r="N276" s="1">
        <v>1.0</v>
      </c>
      <c r="O276" s="1">
        <v>1.0</v>
      </c>
      <c r="P276" s="1" t="s">
        <v>28</v>
      </c>
      <c r="Q276" s="1" t="s">
        <v>796</v>
      </c>
      <c r="R276" s="1">
        <v>1.0</v>
      </c>
      <c r="S276" s="1">
        <v>3.0</v>
      </c>
      <c r="T276" s="1" t="s">
        <v>29</v>
      </c>
      <c r="U276" s="3"/>
      <c r="V276" s="3"/>
    </row>
    <row r="277">
      <c r="A277" s="1">
        <v>275.0</v>
      </c>
      <c r="B277" s="2" t="s">
        <v>459</v>
      </c>
      <c r="C277" s="2" t="s">
        <v>1292</v>
      </c>
      <c r="D277" s="2" t="s">
        <v>1128</v>
      </c>
      <c r="E277" s="2" t="s">
        <v>1293</v>
      </c>
      <c r="F277" s="1" t="b">
        <v>1</v>
      </c>
      <c r="G277" s="2" t="s">
        <v>1294</v>
      </c>
      <c r="H277" s="2" t="s">
        <v>58</v>
      </c>
      <c r="I277" s="2" t="s">
        <v>42</v>
      </c>
      <c r="J277" s="2" t="s">
        <v>1295</v>
      </c>
      <c r="K277" s="4">
        <v>44713.0</v>
      </c>
      <c r="L277" s="1">
        <v>3.0</v>
      </c>
      <c r="M277" s="1">
        <v>5.0</v>
      </c>
      <c r="N277" s="1">
        <v>4.0</v>
      </c>
      <c r="O277" s="1">
        <v>3.0</v>
      </c>
      <c r="P277" s="1" t="s">
        <v>44</v>
      </c>
      <c r="Q277" s="1" t="s">
        <v>36</v>
      </c>
      <c r="R277" s="1">
        <v>5.0</v>
      </c>
      <c r="S277" s="1" t="s">
        <v>29</v>
      </c>
      <c r="T277" s="1"/>
      <c r="U277" s="3"/>
      <c r="V277" s="3"/>
    </row>
    <row r="278">
      <c r="A278" s="1">
        <v>276.0</v>
      </c>
      <c r="B278" s="2" t="s">
        <v>73</v>
      </c>
      <c r="C278" s="2" t="s">
        <v>1296</v>
      </c>
      <c r="D278" s="2" t="s">
        <v>1297</v>
      </c>
      <c r="E278" s="2" t="s">
        <v>1298</v>
      </c>
      <c r="F278" s="1" t="b">
        <v>1</v>
      </c>
      <c r="G278" s="2" t="s">
        <v>1299</v>
      </c>
      <c r="H278" s="2" t="s">
        <v>58</v>
      </c>
      <c r="I278" s="2" t="s">
        <v>26</v>
      </c>
      <c r="J278" s="2" t="s">
        <v>130</v>
      </c>
      <c r="K278" s="4">
        <v>44866.0</v>
      </c>
      <c r="L278" s="1">
        <v>2.0</v>
      </c>
      <c r="M278" s="1">
        <v>1.0</v>
      </c>
      <c r="N278" s="1">
        <v>3.0</v>
      </c>
      <c r="O278" s="1">
        <v>2.0</v>
      </c>
      <c r="P278" s="1" t="s">
        <v>28</v>
      </c>
      <c r="Q278" s="1" t="s">
        <v>217</v>
      </c>
      <c r="R278" s="1">
        <v>2.0</v>
      </c>
      <c r="S278" s="1">
        <v>2.0</v>
      </c>
      <c r="T278" s="1">
        <v>1.0</v>
      </c>
      <c r="U278" s="3"/>
      <c r="V278" s="3"/>
    </row>
    <row r="279">
      <c r="A279" s="1">
        <v>277.0</v>
      </c>
      <c r="B279" s="2" t="s">
        <v>67</v>
      </c>
      <c r="C279" s="2" t="s">
        <v>1300</v>
      </c>
      <c r="D279" s="2" t="s">
        <v>69</v>
      </c>
      <c r="E279" s="2" t="s">
        <v>1301</v>
      </c>
      <c r="F279" s="1" t="b">
        <v>1</v>
      </c>
      <c r="G279" s="2" t="s">
        <v>1302</v>
      </c>
      <c r="H279" s="2" t="s">
        <v>58</v>
      </c>
      <c r="I279" s="2" t="s">
        <v>42</v>
      </c>
      <c r="J279" s="2" t="s">
        <v>53</v>
      </c>
      <c r="K279" s="4">
        <v>44866.0</v>
      </c>
      <c r="L279" s="1">
        <v>3.0</v>
      </c>
      <c r="M279" s="1">
        <v>4.0</v>
      </c>
      <c r="N279" s="1">
        <v>3.0</v>
      </c>
      <c r="O279" s="1">
        <v>3.0</v>
      </c>
      <c r="P279" s="1" t="s">
        <v>44</v>
      </c>
      <c r="Q279" s="1" t="s">
        <v>36</v>
      </c>
      <c r="R279" s="1">
        <v>4.0</v>
      </c>
      <c r="S279" s="1" t="s">
        <v>29</v>
      </c>
      <c r="T279" s="1"/>
      <c r="U279" s="3"/>
      <c r="V279" s="3"/>
    </row>
    <row r="280">
      <c r="A280" s="1">
        <v>278.0</v>
      </c>
      <c r="B280" s="2" t="s">
        <v>67</v>
      </c>
      <c r="C280" s="2" t="s">
        <v>1303</v>
      </c>
      <c r="D280" s="2" t="s">
        <v>1304</v>
      </c>
      <c r="E280" s="2" t="s">
        <v>1305</v>
      </c>
      <c r="F280" s="1" t="b">
        <v>1</v>
      </c>
      <c r="G280" s="2" t="s">
        <v>1306</v>
      </c>
      <c r="H280" s="2" t="s">
        <v>58</v>
      </c>
      <c r="I280" s="2" t="s">
        <v>26</v>
      </c>
      <c r="J280" s="2" t="s">
        <v>1307</v>
      </c>
      <c r="K280" s="4">
        <v>44562.0</v>
      </c>
      <c r="L280" s="1">
        <v>4.0</v>
      </c>
      <c r="M280" s="1">
        <v>4.0</v>
      </c>
      <c r="N280" s="1">
        <v>4.0</v>
      </c>
      <c r="O280" s="1">
        <v>4.0</v>
      </c>
      <c r="P280" s="1" t="s">
        <v>44</v>
      </c>
      <c r="Q280" s="1" t="s">
        <v>927</v>
      </c>
      <c r="R280" s="1">
        <v>4.0</v>
      </c>
      <c r="S280" s="1">
        <v>4.0</v>
      </c>
      <c r="T280" s="1" t="s">
        <v>29</v>
      </c>
      <c r="U280" s="3"/>
      <c r="V280" s="3"/>
    </row>
    <row r="281">
      <c r="A281" s="1">
        <v>279.0</v>
      </c>
      <c r="B281" s="2" t="s">
        <v>20</v>
      </c>
      <c r="C281" s="2" t="s">
        <v>1308</v>
      </c>
      <c r="D281" s="2" t="s">
        <v>1309</v>
      </c>
      <c r="E281" s="2" t="s">
        <v>1310</v>
      </c>
      <c r="F281" s="1" t="b">
        <v>1</v>
      </c>
      <c r="G281" s="2" t="s">
        <v>1311</v>
      </c>
      <c r="H281" s="2" t="s">
        <v>58</v>
      </c>
      <c r="I281" s="2" t="s">
        <v>26</v>
      </c>
      <c r="J281" s="2" t="s">
        <v>1312</v>
      </c>
      <c r="K281" s="4">
        <v>44866.0</v>
      </c>
      <c r="L281" s="1">
        <v>2.0</v>
      </c>
      <c r="M281" s="1">
        <v>3.0</v>
      </c>
      <c r="N281" s="1">
        <v>1.0</v>
      </c>
      <c r="O281" s="1">
        <v>1.0</v>
      </c>
      <c r="P281" s="1" t="s">
        <v>28</v>
      </c>
      <c r="Q281" s="1" t="s">
        <v>29</v>
      </c>
      <c r="R281" s="1">
        <v>3.0</v>
      </c>
      <c r="S281" s="1">
        <v>4.0</v>
      </c>
      <c r="T281" s="1" t="s">
        <v>29</v>
      </c>
      <c r="U281" s="3"/>
      <c r="V281" s="3"/>
    </row>
    <row r="282">
      <c r="A282" s="1">
        <v>280.0</v>
      </c>
      <c r="B282" s="2" t="s">
        <v>126</v>
      </c>
      <c r="C282" s="2" t="s">
        <v>1313</v>
      </c>
      <c r="D282" s="2" t="s">
        <v>1314</v>
      </c>
      <c r="E282" s="2" t="s">
        <v>1315</v>
      </c>
      <c r="F282" s="1" t="b">
        <v>1</v>
      </c>
      <c r="G282" s="2" t="s">
        <v>1316</v>
      </c>
      <c r="H282" s="2" t="s">
        <v>58</v>
      </c>
      <c r="I282" s="2" t="s">
        <v>64</v>
      </c>
      <c r="J282" s="2" t="s">
        <v>1317</v>
      </c>
      <c r="K282" s="4">
        <v>44866.0</v>
      </c>
      <c r="L282" s="1">
        <v>3.0</v>
      </c>
      <c r="M282" s="1">
        <v>2.0</v>
      </c>
      <c r="N282" s="1">
        <v>4.0</v>
      </c>
      <c r="O282" s="1">
        <v>2.0</v>
      </c>
      <c r="P282" s="1" t="s">
        <v>28</v>
      </c>
      <c r="Q282" s="1" t="s">
        <v>29</v>
      </c>
      <c r="R282" s="1">
        <v>1.0</v>
      </c>
      <c r="S282" s="1" t="s">
        <v>29</v>
      </c>
      <c r="T282" s="1"/>
      <c r="U282" s="3"/>
      <c r="V282" s="3"/>
    </row>
    <row r="283">
      <c r="A283" s="1">
        <v>281.0</v>
      </c>
      <c r="B283" s="2" t="s">
        <v>20</v>
      </c>
      <c r="C283" s="2" t="s">
        <v>1318</v>
      </c>
      <c r="D283" s="2" t="s">
        <v>1319</v>
      </c>
      <c r="E283" s="2" t="s">
        <v>1315</v>
      </c>
      <c r="F283" s="1" t="b">
        <v>1</v>
      </c>
      <c r="G283" s="2" t="s">
        <v>1320</v>
      </c>
      <c r="H283" s="2" t="s">
        <v>58</v>
      </c>
      <c r="I283" s="2" t="s">
        <v>26</v>
      </c>
      <c r="J283" s="2" t="s">
        <v>1321</v>
      </c>
      <c r="K283" s="4">
        <v>44774.0</v>
      </c>
      <c r="L283" s="1">
        <v>1.0</v>
      </c>
      <c r="M283" s="1">
        <v>1.0</v>
      </c>
      <c r="N283" s="1">
        <v>1.0</v>
      </c>
      <c r="O283" s="1">
        <v>1.0</v>
      </c>
      <c r="P283" s="1" t="s">
        <v>28</v>
      </c>
      <c r="Q283" s="1" t="s">
        <v>29</v>
      </c>
      <c r="R283" s="1">
        <v>1.0</v>
      </c>
      <c r="S283" s="1">
        <v>1.0</v>
      </c>
      <c r="T283" s="1">
        <v>1.0</v>
      </c>
      <c r="U283" s="3"/>
      <c r="V283" s="3"/>
    </row>
    <row r="284">
      <c r="A284" s="1">
        <v>282.0</v>
      </c>
      <c r="B284" s="2" t="s">
        <v>73</v>
      </c>
      <c r="C284" s="2" t="s">
        <v>1322</v>
      </c>
      <c r="D284" s="2" t="s">
        <v>1208</v>
      </c>
      <c r="E284" s="2" t="s">
        <v>1323</v>
      </c>
      <c r="F284" s="1" t="b">
        <v>1</v>
      </c>
      <c r="G284" s="2" t="s">
        <v>1324</v>
      </c>
      <c r="H284" s="2" t="s">
        <v>58</v>
      </c>
      <c r="I284" s="2" t="s">
        <v>42</v>
      </c>
      <c r="J284" s="2" t="s">
        <v>1325</v>
      </c>
      <c r="K284" s="4">
        <v>44866.0</v>
      </c>
      <c r="L284" s="1">
        <v>4.0</v>
      </c>
      <c r="M284" s="1">
        <v>2.0</v>
      </c>
      <c r="N284" s="1">
        <v>1.0</v>
      </c>
      <c r="O284" s="1">
        <v>1.0</v>
      </c>
      <c r="P284" s="1" t="s">
        <v>28</v>
      </c>
      <c r="Q284" s="1" t="s">
        <v>80</v>
      </c>
      <c r="R284" s="1">
        <v>1.0</v>
      </c>
      <c r="S284" s="1">
        <v>4.0</v>
      </c>
      <c r="T284" s="1" t="s">
        <v>29</v>
      </c>
      <c r="U284" s="3"/>
      <c r="V284" s="3"/>
    </row>
    <row r="285">
      <c r="A285" s="1">
        <v>283.0</v>
      </c>
      <c r="B285" s="2" t="s">
        <v>20</v>
      </c>
      <c r="C285" s="2" t="s">
        <v>1326</v>
      </c>
      <c r="D285" s="2" t="s">
        <v>1327</v>
      </c>
      <c r="E285" s="2" t="s">
        <v>1328</v>
      </c>
      <c r="F285" s="1" t="b">
        <v>0</v>
      </c>
      <c r="G285" s="2" t="s">
        <v>1329</v>
      </c>
      <c r="H285" s="2" t="s">
        <v>58</v>
      </c>
      <c r="I285" s="2" t="s">
        <v>26</v>
      </c>
      <c r="J285" s="2" t="s">
        <v>1330</v>
      </c>
      <c r="K285" s="4">
        <v>44866.0</v>
      </c>
      <c r="L285" s="1">
        <v>2.0</v>
      </c>
      <c r="M285" s="1">
        <v>5.0</v>
      </c>
      <c r="N285" s="1">
        <v>2.0</v>
      </c>
      <c r="O285" s="1">
        <v>1.0</v>
      </c>
      <c r="P285" s="1" t="s">
        <v>28</v>
      </c>
      <c r="Q285" s="1" t="s">
        <v>29</v>
      </c>
      <c r="R285" s="1">
        <v>2.0</v>
      </c>
      <c r="S285" s="1">
        <v>2.0</v>
      </c>
      <c r="T285" s="1">
        <v>2.0</v>
      </c>
      <c r="U285" s="3"/>
      <c r="V285" s="3"/>
    </row>
    <row r="286">
      <c r="A286" s="1">
        <v>284.0</v>
      </c>
      <c r="B286" s="2" t="s">
        <v>150</v>
      </c>
      <c r="C286" s="2" t="s">
        <v>1331</v>
      </c>
      <c r="D286" s="2" t="s">
        <v>1332</v>
      </c>
      <c r="E286" s="2" t="s">
        <v>1328</v>
      </c>
      <c r="F286" s="1" t="b">
        <v>1</v>
      </c>
      <c r="G286" s="2" t="s">
        <v>1333</v>
      </c>
      <c r="H286" s="2" t="s">
        <v>58</v>
      </c>
      <c r="I286" s="2" t="s">
        <v>26</v>
      </c>
      <c r="J286" s="2" t="s">
        <v>1334</v>
      </c>
      <c r="K286" s="4">
        <v>44866.0</v>
      </c>
      <c r="L286" s="1">
        <v>1.0</v>
      </c>
      <c r="M286" s="1">
        <v>3.0</v>
      </c>
      <c r="N286" s="1">
        <v>2.0</v>
      </c>
      <c r="O286" s="1">
        <v>3.0</v>
      </c>
      <c r="P286" s="1" t="s">
        <v>44</v>
      </c>
      <c r="Q286" s="1" t="s">
        <v>463</v>
      </c>
      <c r="R286" s="1">
        <v>3.0</v>
      </c>
      <c r="S286" s="1">
        <v>1.0</v>
      </c>
      <c r="T286" s="1" t="s">
        <v>29</v>
      </c>
      <c r="U286" s="3"/>
      <c r="V286" s="3"/>
    </row>
    <row r="287">
      <c r="A287" s="1">
        <v>285.0</v>
      </c>
      <c r="B287" s="2" t="s">
        <v>20</v>
      </c>
      <c r="C287" s="2" t="s">
        <v>1335</v>
      </c>
      <c r="D287" s="2" t="s">
        <v>1336</v>
      </c>
      <c r="E287" s="2" t="s">
        <v>1337</v>
      </c>
      <c r="F287" s="1" t="b">
        <v>1</v>
      </c>
      <c r="G287" s="2" t="s">
        <v>1338</v>
      </c>
      <c r="H287" s="2" t="s">
        <v>25</v>
      </c>
      <c r="I287" s="2" t="s">
        <v>42</v>
      </c>
      <c r="J287" s="2" t="s">
        <v>1339</v>
      </c>
      <c r="K287" s="4">
        <v>44835.0</v>
      </c>
      <c r="L287" s="1">
        <v>3.0</v>
      </c>
      <c r="M287" s="1">
        <v>3.0</v>
      </c>
      <c r="N287" s="1">
        <v>1.0</v>
      </c>
      <c r="O287" s="1">
        <v>1.0</v>
      </c>
      <c r="P287" s="1" t="s">
        <v>28</v>
      </c>
      <c r="Q287" s="1" t="s">
        <v>29</v>
      </c>
      <c r="R287" s="1">
        <v>3.0</v>
      </c>
      <c r="S287" s="1">
        <v>2.0</v>
      </c>
      <c r="T287" s="1">
        <v>2.0</v>
      </c>
      <c r="U287" s="3"/>
      <c r="V287" s="3"/>
    </row>
    <row r="288">
      <c r="A288" s="1">
        <v>286.0</v>
      </c>
      <c r="B288" s="2" t="s">
        <v>20</v>
      </c>
      <c r="C288" s="2" t="s">
        <v>1340</v>
      </c>
      <c r="D288" s="2" t="s">
        <v>1341</v>
      </c>
      <c r="E288" s="2" t="s">
        <v>1342</v>
      </c>
      <c r="F288" s="1" t="b">
        <v>1</v>
      </c>
      <c r="G288" s="2" t="s">
        <v>1343</v>
      </c>
      <c r="H288" s="2" t="s">
        <v>25</v>
      </c>
      <c r="I288" s="2" t="s">
        <v>26</v>
      </c>
      <c r="J288" s="2" t="s">
        <v>1344</v>
      </c>
      <c r="K288" s="4">
        <v>44743.0</v>
      </c>
      <c r="L288" s="1">
        <v>5.0</v>
      </c>
      <c r="M288" s="1">
        <v>5.0</v>
      </c>
      <c r="N288" s="1">
        <v>1.0</v>
      </c>
      <c r="O288" s="1">
        <v>1.0</v>
      </c>
      <c r="P288" s="1" t="s">
        <v>28</v>
      </c>
      <c r="Q288" s="1" t="s">
        <v>29</v>
      </c>
      <c r="R288" s="1" t="s">
        <v>29</v>
      </c>
      <c r="S288" s="1" t="s">
        <v>29</v>
      </c>
      <c r="T288" s="1"/>
      <c r="U288" s="3"/>
      <c r="V288" s="3"/>
    </row>
    <row r="289">
      <c r="A289" s="1">
        <v>287.0</v>
      </c>
      <c r="B289" s="2" t="s">
        <v>20</v>
      </c>
      <c r="C289" s="2" t="s">
        <v>1345</v>
      </c>
      <c r="D289" s="2" t="s">
        <v>1346</v>
      </c>
      <c r="E289" s="2" t="s">
        <v>1342</v>
      </c>
      <c r="F289" s="1" t="b">
        <v>1</v>
      </c>
      <c r="G289" s="2" t="s">
        <v>1347</v>
      </c>
      <c r="H289" s="2" t="s">
        <v>58</v>
      </c>
      <c r="I289" s="2" t="s">
        <v>26</v>
      </c>
      <c r="J289" s="2" t="s">
        <v>130</v>
      </c>
      <c r="K289" s="4">
        <v>44835.0</v>
      </c>
      <c r="L289" s="1" t="s">
        <v>29</v>
      </c>
      <c r="M289" s="1" t="s">
        <v>29</v>
      </c>
      <c r="N289" s="1">
        <v>1.0</v>
      </c>
      <c r="O289" s="1">
        <v>1.0</v>
      </c>
      <c r="P289" s="1" t="s">
        <v>28</v>
      </c>
      <c r="Q289" s="1" t="s">
        <v>29</v>
      </c>
      <c r="R289" s="1" t="s">
        <v>29</v>
      </c>
      <c r="S289" s="1" t="s">
        <v>29</v>
      </c>
      <c r="T289" s="1"/>
      <c r="U289" s="3"/>
      <c r="V289" s="3"/>
    </row>
    <row r="290">
      <c r="A290" s="1">
        <v>288.0</v>
      </c>
      <c r="B290" s="2" t="s">
        <v>95</v>
      </c>
      <c r="C290" s="2" t="s">
        <v>1348</v>
      </c>
      <c r="D290" s="2" t="s">
        <v>97</v>
      </c>
      <c r="E290" s="2" t="s">
        <v>1342</v>
      </c>
      <c r="F290" s="1" t="b">
        <v>1</v>
      </c>
      <c r="G290" s="2" t="s">
        <v>1349</v>
      </c>
      <c r="H290" s="2" t="s">
        <v>58</v>
      </c>
      <c r="I290" s="2" t="s">
        <v>26</v>
      </c>
      <c r="J290" s="2" t="s">
        <v>100</v>
      </c>
      <c r="K290" s="4">
        <v>44835.0</v>
      </c>
      <c r="L290" s="1">
        <v>2.0</v>
      </c>
      <c r="M290" s="1">
        <v>1.0</v>
      </c>
      <c r="N290" s="1">
        <v>3.0</v>
      </c>
      <c r="O290" s="1">
        <v>3.0</v>
      </c>
      <c r="P290" s="1" t="s">
        <v>28</v>
      </c>
      <c r="Q290" s="1" t="s">
        <v>36</v>
      </c>
      <c r="R290" s="1">
        <v>1.0</v>
      </c>
      <c r="S290" s="1" t="s">
        <v>29</v>
      </c>
      <c r="T290" s="1"/>
      <c r="U290" s="3"/>
      <c r="V290" s="3"/>
    </row>
    <row r="291">
      <c r="A291" s="1">
        <v>289.0</v>
      </c>
      <c r="B291" s="2" t="s">
        <v>20</v>
      </c>
      <c r="C291" s="2" t="s">
        <v>1350</v>
      </c>
      <c r="D291" s="2" t="s">
        <v>1229</v>
      </c>
      <c r="E291" s="2" t="s">
        <v>1351</v>
      </c>
      <c r="F291" s="1" t="b">
        <v>0</v>
      </c>
      <c r="G291" s="2" t="s">
        <v>1352</v>
      </c>
      <c r="H291" s="2" t="s">
        <v>58</v>
      </c>
      <c r="I291" s="2" t="s">
        <v>42</v>
      </c>
      <c r="J291" s="2" t="s">
        <v>1353</v>
      </c>
      <c r="K291" s="4">
        <v>44835.0</v>
      </c>
      <c r="L291" s="1">
        <v>3.0</v>
      </c>
      <c r="M291" s="1">
        <v>1.0</v>
      </c>
      <c r="N291" s="1">
        <v>1.0</v>
      </c>
      <c r="O291" s="1">
        <v>1.0</v>
      </c>
      <c r="P291" s="1" t="s">
        <v>28</v>
      </c>
      <c r="Q291" s="1" t="s">
        <v>80</v>
      </c>
      <c r="R291" s="1">
        <v>1.0</v>
      </c>
      <c r="S291" s="1">
        <v>2.0</v>
      </c>
      <c r="T291" s="1">
        <v>1.0</v>
      </c>
      <c r="U291" s="3"/>
      <c r="V291" s="3"/>
    </row>
    <row r="292">
      <c r="A292" s="1">
        <v>290.0</v>
      </c>
      <c r="B292" s="2" t="s">
        <v>459</v>
      </c>
      <c r="C292" s="2" t="s">
        <v>1354</v>
      </c>
      <c r="D292" s="2" t="s">
        <v>1355</v>
      </c>
      <c r="E292" s="2" t="s">
        <v>1351</v>
      </c>
      <c r="F292" s="1" t="b">
        <v>1</v>
      </c>
      <c r="G292" s="2" t="s">
        <v>1356</v>
      </c>
      <c r="H292" s="2" t="s">
        <v>58</v>
      </c>
      <c r="I292" s="2" t="s">
        <v>42</v>
      </c>
      <c r="J292" s="2" t="s">
        <v>283</v>
      </c>
      <c r="K292" s="4">
        <v>44835.0</v>
      </c>
      <c r="L292" s="1">
        <v>5.0</v>
      </c>
      <c r="M292" s="1">
        <v>4.0</v>
      </c>
      <c r="N292" s="1">
        <v>3.0</v>
      </c>
      <c r="O292" s="1">
        <v>5.0</v>
      </c>
      <c r="P292" s="1" t="s">
        <v>44</v>
      </c>
      <c r="Q292" s="1" t="s">
        <v>1357</v>
      </c>
      <c r="R292" s="1">
        <v>5.0</v>
      </c>
      <c r="S292" s="1">
        <v>5.0</v>
      </c>
      <c r="T292" s="1">
        <v>5.0</v>
      </c>
      <c r="U292" s="3"/>
      <c r="V292" s="3"/>
    </row>
    <row r="293">
      <c r="A293" s="1">
        <v>291.0</v>
      </c>
      <c r="B293" s="2" t="s">
        <v>459</v>
      </c>
      <c r="C293" s="2" t="s">
        <v>1358</v>
      </c>
      <c r="D293" s="2" t="s">
        <v>1355</v>
      </c>
      <c r="E293" s="2" t="s">
        <v>1351</v>
      </c>
      <c r="F293" s="1" t="b">
        <v>1</v>
      </c>
      <c r="G293" s="2" t="s">
        <v>1359</v>
      </c>
      <c r="H293" s="2" t="s">
        <v>58</v>
      </c>
      <c r="I293" s="2" t="s">
        <v>42</v>
      </c>
      <c r="J293" s="2" t="s">
        <v>1360</v>
      </c>
      <c r="K293" s="4">
        <v>44835.0</v>
      </c>
      <c r="L293" s="1">
        <v>3.0</v>
      </c>
      <c r="M293" s="1">
        <v>5.0</v>
      </c>
      <c r="N293" s="1">
        <v>4.0</v>
      </c>
      <c r="O293" s="1">
        <v>5.0</v>
      </c>
      <c r="P293" s="1" t="s">
        <v>44</v>
      </c>
      <c r="Q293" s="1" t="s">
        <v>36</v>
      </c>
      <c r="R293" s="1">
        <v>5.0</v>
      </c>
      <c r="S293" s="1" t="s">
        <v>29</v>
      </c>
      <c r="T293" s="1">
        <v>5.0</v>
      </c>
      <c r="U293" s="3"/>
      <c r="V293" s="3"/>
    </row>
    <row r="294">
      <c r="A294" s="1">
        <v>292.0</v>
      </c>
      <c r="B294" s="2" t="s">
        <v>30</v>
      </c>
      <c r="C294" s="2" t="s">
        <v>1361</v>
      </c>
      <c r="D294" s="2" t="s">
        <v>1362</v>
      </c>
      <c r="E294" s="2" t="s">
        <v>1363</v>
      </c>
      <c r="F294" s="1" t="b">
        <v>1</v>
      </c>
      <c r="G294" s="2" t="s">
        <v>1364</v>
      </c>
      <c r="H294" s="2" t="s">
        <v>78</v>
      </c>
      <c r="I294" s="2" t="s">
        <v>26</v>
      </c>
      <c r="J294" s="2" t="s">
        <v>1365</v>
      </c>
      <c r="K294" s="4">
        <v>44835.0</v>
      </c>
      <c r="L294" s="1">
        <v>1.0</v>
      </c>
      <c r="M294" s="1">
        <v>2.0</v>
      </c>
      <c r="N294" s="1">
        <v>2.0</v>
      </c>
      <c r="O294" s="1">
        <v>2.0</v>
      </c>
      <c r="P294" s="1" t="s">
        <v>28</v>
      </c>
      <c r="Q294" s="1" t="s">
        <v>36</v>
      </c>
      <c r="R294" s="1">
        <v>1.0</v>
      </c>
      <c r="S294" s="1">
        <v>1.0</v>
      </c>
      <c r="T294" s="1" t="s">
        <v>29</v>
      </c>
      <c r="U294" s="3"/>
      <c r="V294" s="3"/>
    </row>
    <row r="295">
      <c r="A295" s="1">
        <v>293.0</v>
      </c>
      <c r="B295" s="2" t="s">
        <v>459</v>
      </c>
      <c r="C295" s="2" t="s">
        <v>1366</v>
      </c>
      <c r="D295" s="2" t="s">
        <v>1367</v>
      </c>
      <c r="E295" s="2" t="s">
        <v>1368</v>
      </c>
      <c r="F295" s="1" t="b">
        <v>1</v>
      </c>
      <c r="G295" s="2" t="s">
        <v>1369</v>
      </c>
      <c r="H295" s="2" t="s">
        <v>25</v>
      </c>
      <c r="I295" s="2" t="s">
        <v>42</v>
      </c>
      <c r="J295" s="2" t="s">
        <v>786</v>
      </c>
      <c r="K295" s="4">
        <v>44835.0</v>
      </c>
      <c r="L295" s="1">
        <v>5.0</v>
      </c>
      <c r="M295" s="1">
        <v>4.0</v>
      </c>
      <c r="N295" s="1">
        <v>5.0</v>
      </c>
      <c r="O295" s="1">
        <v>4.0</v>
      </c>
      <c r="P295" s="1" t="s">
        <v>44</v>
      </c>
      <c r="Q295" s="1" t="s">
        <v>1370</v>
      </c>
      <c r="R295" s="1">
        <v>4.0</v>
      </c>
      <c r="S295" s="1">
        <v>5.0</v>
      </c>
      <c r="T295" s="1">
        <v>5.0</v>
      </c>
      <c r="U295" s="3"/>
      <c r="V295" s="3"/>
    </row>
    <row r="296">
      <c r="A296" s="1">
        <v>294.0</v>
      </c>
      <c r="B296" s="2" t="s">
        <v>73</v>
      </c>
      <c r="C296" s="2" t="s">
        <v>1371</v>
      </c>
      <c r="D296" s="2" t="s">
        <v>1372</v>
      </c>
      <c r="E296" s="2" t="s">
        <v>1373</v>
      </c>
      <c r="F296" s="1" t="b">
        <v>1</v>
      </c>
      <c r="G296" s="2" t="s">
        <v>1374</v>
      </c>
      <c r="H296" s="2" t="s">
        <v>58</v>
      </c>
      <c r="I296" s="2" t="s">
        <v>42</v>
      </c>
      <c r="J296" s="2" t="s">
        <v>1375</v>
      </c>
      <c r="K296" s="4">
        <v>44805.0</v>
      </c>
      <c r="L296" s="1">
        <v>3.0</v>
      </c>
      <c r="M296" s="1">
        <v>1.0</v>
      </c>
      <c r="N296" s="1">
        <v>3.0</v>
      </c>
      <c r="O296" s="1">
        <v>1.0</v>
      </c>
      <c r="P296" s="1" t="s">
        <v>28</v>
      </c>
      <c r="Q296" s="1" t="s">
        <v>217</v>
      </c>
      <c r="R296" s="1">
        <v>1.0</v>
      </c>
      <c r="S296" s="1">
        <v>4.0</v>
      </c>
      <c r="T296" s="1" t="s">
        <v>29</v>
      </c>
      <c r="U296" s="3"/>
      <c r="V296" s="3"/>
    </row>
    <row r="297">
      <c r="A297" s="1">
        <v>295.0</v>
      </c>
      <c r="B297" s="2" t="s">
        <v>37</v>
      </c>
      <c r="C297" s="2" t="s">
        <v>1376</v>
      </c>
      <c r="D297" s="2" t="s">
        <v>1332</v>
      </c>
      <c r="E297" s="2" t="s">
        <v>1377</v>
      </c>
      <c r="F297" s="1" t="b">
        <v>1</v>
      </c>
      <c r="G297" s="2" t="s">
        <v>1378</v>
      </c>
      <c r="H297" s="2" t="s">
        <v>58</v>
      </c>
      <c r="I297" s="2" t="s">
        <v>26</v>
      </c>
      <c r="J297" s="2" t="s">
        <v>625</v>
      </c>
      <c r="K297" s="4">
        <v>44835.0</v>
      </c>
      <c r="L297" s="1">
        <v>3.0</v>
      </c>
      <c r="M297" s="1">
        <v>5.0</v>
      </c>
      <c r="N297" s="1">
        <v>2.0</v>
      </c>
      <c r="O297" s="1">
        <v>5.0</v>
      </c>
      <c r="P297" s="1" t="s">
        <v>44</v>
      </c>
      <c r="Q297" s="1" t="s">
        <v>217</v>
      </c>
      <c r="R297" s="1">
        <v>5.0</v>
      </c>
      <c r="S297" s="1">
        <v>3.0</v>
      </c>
      <c r="T297" s="1" t="s">
        <v>29</v>
      </c>
      <c r="U297" s="3"/>
      <c r="V297" s="3"/>
    </row>
    <row r="298">
      <c r="A298" s="1">
        <v>296.0</v>
      </c>
      <c r="B298" s="2" t="s">
        <v>20</v>
      </c>
      <c r="C298" s="2" t="s">
        <v>1379</v>
      </c>
      <c r="D298" s="2" t="s">
        <v>1380</v>
      </c>
      <c r="E298" s="2" t="s">
        <v>1377</v>
      </c>
      <c r="F298" s="1" t="b">
        <v>1</v>
      </c>
      <c r="G298" s="2" t="s">
        <v>1381</v>
      </c>
      <c r="H298" s="2" t="s">
        <v>25</v>
      </c>
      <c r="I298" s="2" t="s">
        <v>26</v>
      </c>
      <c r="J298" s="2" t="s">
        <v>766</v>
      </c>
      <c r="K298" s="4">
        <v>44835.0</v>
      </c>
      <c r="L298" s="1">
        <v>1.0</v>
      </c>
      <c r="M298" s="1">
        <v>1.0</v>
      </c>
      <c r="N298" s="1">
        <v>1.0</v>
      </c>
      <c r="O298" s="1">
        <v>1.0</v>
      </c>
      <c r="P298" s="1" t="s">
        <v>28</v>
      </c>
      <c r="Q298" s="1" t="s">
        <v>217</v>
      </c>
      <c r="R298" s="1">
        <v>3.0</v>
      </c>
      <c r="S298" s="1">
        <v>3.0</v>
      </c>
      <c r="T298" s="1">
        <v>5.0</v>
      </c>
      <c r="U298" s="3"/>
      <c r="V298" s="3"/>
    </row>
    <row r="299">
      <c r="A299" s="1">
        <v>297.0</v>
      </c>
      <c r="B299" s="2" t="s">
        <v>30</v>
      </c>
      <c r="C299" s="2" t="s">
        <v>1382</v>
      </c>
      <c r="D299" s="2" t="s">
        <v>1383</v>
      </c>
      <c r="E299" s="2" t="s">
        <v>1384</v>
      </c>
      <c r="F299" s="1" t="b">
        <v>1</v>
      </c>
      <c r="G299" s="2" t="s">
        <v>1385</v>
      </c>
      <c r="H299" s="2" t="s">
        <v>58</v>
      </c>
      <c r="I299" s="2" t="s">
        <v>26</v>
      </c>
      <c r="J299" s="2" t="s">
        <v>1386</v>
      </c>
      <c r="K299" s="4">
        <v>44835.0</v>
      </c>
      <c r="L299" s="1">
        <v>2.0</v>
      </c>
      <c r="M299" s="1">
        <v>2.0</v>
      </c>
      <c r="N299" s="1">
        <v>4.0</v>
      </c>
      <c r="O299" s="1">
        <v>1.0</v>
      </c>
      <c r="P299" s="1" t="s">
        <v>28</v>
      </c>
      <c r="Q299" s="1" t="s">
        <v>29</v>
      </c>
      <c r="R299" s="1">
        <v>1.0</v>
      </c>
      <c r="S299" s="1">
        <v>3.0</v>
      </c>
      <c r="T299" s="1" t="s">
        <v>29</v>
      </c>
      <c r="U299" s="3"/>
      <c r="V299" s="3"/>
    </row>
    <row r="300">
      <c r="A300" s="1">
        <v>298.0</v>
      </c>
      <c r="B300" s="2" t="s">
        <v>67</v>
      </c>
      <c r="C300" s="2" t="s">
        <v>1387</v>
      </c>
      <c r="D300" s="2" t="s">
        <v>1388</v>
      </c>
      <c r="E300" s="2" t="s">
        <v>1389</v>
      </c>
      <c r="F300" s="1" t="b">
        <v>0</v>
      </c>
      <c r="G300" s="2" t="s">
        <v>1390</v>
      </c>
      <c r="H300" s="2" t="s">
        <v>25</v>
      </c>
      <c r="I300" s="2" t="s">
        <v>26</v>
      </c>
      <c r="J300" s="2" t="s">
        <v>283</v>
      </c>
      <c r="K300" s="4">
        <v>44835.0</v>
      </c>
      <c r="L300" s="1">
        <v>3.0</v>
      </c>
      <c r="M300" s="1">
        <v>4.0</v>
      </c>
      <c r="N300" s="1">
        <v>4.0</v>
      </c>
      <c r="O300" s="1">
        <v>4.0</v>
      </c>
      <c r="P300" s="1" t="s">
        <v>44</v>
      </c>
      <c r="Q300" s="1" t="s">
        <v>66</v>
      </c>
      <c r="R300" s="1">
        <v>3.0</v>
      </c>
      <c r="S300" s="1">
        <v>4.0</v>
      </c>
      <c r="T300" s="1" t="s">
        <v>29</v>
      </c>
      <c r="U300" s="3"/>
      <c r="V300" s="3"/>
    </row>
    <row r="301">
      <c r="A301" s="1">
        <v>299.0</v>
      </c>
      <c r="B301" s="2" t="s">
        <v>37</v>
      </c>
      <c r="C301" s="2" t="s">
        <v>1391</v>
      </c>
      <c r="D301" s="2" t="s">
        <v>632</v>
      </c>
      <c r="E301" s="2" t="s">
        <v>1389</v>
      </c>
      <c r="F301" s="1" t="b">
        <v>1</v>
      </c>
      <c r="G301" s="2" t="s">
        <v>1392</v>
      </c>
      <c r="H301" s="2" t="s">
        <v>25</v>
      </c>
      <c r="I301" s="2" t="s">
        <v>42</v>
      </c>
      <c r="J301" s="2" t="s">
        <v>1393</v>
      </c>
      <c r="K301" s="4">
        <v>44835.0</v>
      </c>
      <c r="L301" s="1">
        <v>5.0</v>
      </c>
      <c r="M301" s="1">
        <v>5.0</v>
      </c>
      <c r="N301" s="1">
        <v>4.0</v>
      </c>
      <c r="O301" s="1">
        <v>3.0</v>
      </c>
      <c r="P301" s="1" t="s">
        <v>44</v>
      </c>
      <c r="Q301" s="1" t="s">
        <v>80</v>
      </c>
      <c r="R301" s="1">
        <v>3.0</v>
      </c>
      <c r="S301" s="1">
        <v>2.0</v>
      </c>
      <c r="T301" s="1" t="s">
        <v>29</v>
      </c>
      <c r="U301" s="3"/>
      <c r="V301" s="3"/>
    </row>
    <row r="302">
      <c r="A302" s="1">
        <v>300.0</v>
      </c>
      <c r="B302" s="2" t="s">
        <v>459</v>
      </c>
      <c r="C302" s="2" t="s">
        <v>1394</v>
      </c>
      <c r="D302" s="2" t="s">
        <v>412</v>
      </c>
      <c r="E302" s="2" t="s">
        <v>1389</v>
      </c>
      <c r="F302" s="1" t="b">
        <v>1</v>
      </c>
      <c r="G302" s="2" t="s">
        <v>1395</v>
      </c>
      <c r="H302" s="2" t="s">
        <v>58</v>
      </c>
      <c r="I302" s="2" t="s">
        <v>42</v>
      </c>
      <c r="J302" s="2" t="s">
        <v>1396</v>
      </c>
      <c r="K302" s="4">
        <v>44835.0</v>
      </c>
      <c r="L302" s="1">
        <v>4.0</v>
      </c>
      <c r="M302" s="1">
        <v>4.0</v>
      </c>
      <c r="N302" s="1">
        <v>4.0</v>
      </c>
      <c r="O302" s="1">
        <v>3.0</v>
      </c>
      <c r="P302" s="1" t="s">
        <v>44</v>
      </c>
      <c r="Q302" s="1" t="s">
        <v>217</v>
      </c>
      <c r="R302" s="1">
        <v>4.0</v>
      </c>
      <c r="S302" s="1">
        <v>2.0</v>
      </c>
      <c r="T302" s="1">
        <v>2.0</v>
      </c>
      <c r="U302" s="3"/>
      <c r="V302" s="3"/>
    </row>
    <row r="303">
      <c r="A303" s="1">
        <v>301.0</v>
      </c>
      <c r="B303" s="2" t="s">
        <v>20</v>
      </c>
      <c r="C303" s="2" t="s">
        <v>1397</v>
      </c>
      <c r="D303" s="2" t="s">
        <v>1398</v>
      </c>
      <c r="E303" s="2" t="s">
        <v>1399</v>
      </c>
      <c r="F303" s="1" t="b">
        <v>0</v>
      </c>
      <c r="G303" s="2" t="s">
        <v>1400</v>
      </c>
      <c r="H303" s="2" t="s">
        <v>25</v>
      </c>
      <c r="I303" s="2" t="s">
        <v>26</v>
      </c>
      <c r="J303" s="2" t="s">
        <v>599</v>
      </c>
      <c r="K303" s="4">
        <v>44835.0</v>
      </c>
      <c r="L303" s="1">
        <v>1.0</v>
      </c>
      <c r="M303" s="1">
        <v>1.0</v>
      </c>
      <c r="N303" s="1">
        <v>4.0</v>
      </c>
      <c r="O303" s="1">
        <v>1.0</v>
      </c>
      <c r="P303" s="1" t="s">
        <v>28</v>
      </c>
      <c r="Q303" s="1" t="s">
        <v>405</v>
      </c>
      <c r="R303" s="1">
        <v>1.0</v>
      </c>
      <c r="S303" s="1" t="s">
        <v>29</v>
      </c>
      <c r="T303" s="1">
        <v>1.0</v>
      </c>
      <c r="U303" s="3"/>
      <c r="V303" s="3"/>
    </row>
    <row r="304">
      <c r="A304" s="1">
        <v>302.0</v>
      </c>
      <c r="B304" s="2" t="s">
        <v>200</v>
      </c>
      <c r="C304" s="2" t="s">
        <v>1401</v>
      </c>
      <c r="D304" s="2" t="s">
        <v>1402</v>
      </c>
      <c r="E304" s="2" t="s">
        <v>1403</v>
      </c>
      <c r="F304" s="1" t="b">
        <v>1</v>
      </c>
      <c r="G304" s="2" t="s">
        <v>1404</v>
      </c>
      <c r="H304" s="2" t="s">
        <v>58</v>
      </c>
      <c r="I304" s="2" t="s">
        <v>42</v>
      </c>
      <c r="J304" s="2" t="s">
        <v>1405</v>
      </c>
      <c r="K304" s="4">
        <v>44835.0</v>
      </c>
      <c r="L304" s="1">
        <v>5.0</v>
      </c>
      <c r="M304" s="1">
        <v>5.0</v>
      </c>
      <c r="N304" s="1">
        <v>5.0</v>
      </c>
      <c r="O304" s="1">
        <v>4.0</v>
      </c>
      <c r="P304" s="1" t="s">
        <v>44</v>
      </c>
      <c r="Q304" s="1" t="s">
        <v>80</v>
      </c>
      <c r="R304" s="1">
        <v>5.0</v>
      </c>
      <c r="S304" s="1">
        <v>5.0</v>
      </c>
      <c r="T304" s="1">
        <v>4.0</v>
      </c>
      <c r="U304" s="3"/>
      <c r="V304" s="3"/>
    </row>
    <row r="305">
      <c r="A305" s="1">
        <v>303.0</v>
      </c>
      <c r="B305" s="2" t="s">
        <v>30</v>
      </c>
      <c r="C305" s="2" t="s">
        <v>1406</v>
      </c>
      <c r="D305" s="2" t="s">
        <v>1407</v>
      </c>
      <c r="E305" s="2" t="s">
        <v>1408</v>
      </c>
      <c r="F305" s="1" t="b">
        <v>1</v>
      </c>
      <c r="G305" s="2" t="s">
        <v>1409</v>
      </c>
      <c r="H305" s="2" t="s">
        <v>34</v>
      </c>
      <c r="I305" s="2" t="s">
        <v>26</v>
      </c>
      <c r="J305" s="2" t="s">
        <v>599</v>
      </c>
      <c r="K305" s="4">
        <v>44835.0</v>
      </c>
      <c r="L305" s="1">
        <v>2.0</v>
      </c>
      <c r="M305" s="1">
        <v>4.0</v>
      </c>
      <c r="N305" s="1">
        <v>3.0</v>
      </c>
      <c r="O305" s="1">
        <v>1.0</v>
      </c>
      <c r="P305" s="1" t="s">
        <v>28</v>
      </c>
      <c r="Q305" s="1" t="s">
        <v>542</v>
      </c>
      <c r="R305" s="1">
        <v>1.0</v>
      </c>
      <c r="S305" s="1" t="s">
        <v>29</v>
      </c>
      <c r="T305" s="1">
        <v>2.0</v>
      </c>
      <c r="U305" s="3"/>
      <c r="V305" s="3"/>
    </row>
    <row r="306">
      <c r="A306" s="1">
        <v>304.0</v>
      </c>
      <c r="B306" s="2" t="s">
        <v>95</v>
      </c>
      <c r="C306" s="2" t="s">
        <v>1410</v>
      </c>
      <c r="D306" s="2" t="s">
        <v>1388</v>
      </c>
      <c r="E306" s="2" t="s">
        <v>1411</v>
      </c>
      <c r="F306" s="1" t="b">
        <v>0</v>
      </c>
      <c r="G306" s="2" t="s">
        <v>1412</v>
      </c>
      <c r="H306" s="2" t="s">
        <v>25</v>
      </c>
      <c r="I306" s="2" t="s">
        <v>26</v>
      </c>
      <c r="J306" s="2" t="s">
        <v>1413</v>
      </c>
      <c r="K306" s="4">
        <v>44805.0</v>
      </c>
      <c r="L306" s="1">
        <v>2.0</v>
      </c>
      <c r="M306" s="1">
        <v>4.0</v>
      </c>
      <c r="N306" s="1">
        <v>4.0</v>
      </c>
      <c r="O306" s="1">
        <v>3.0</v>
      </c>
      <c r="P306" s="1" t="s">
        <v>44</v>
      </c>
      <c r="Q306" s="1" t="s">
        <v>217</v>
      </c>
      <c r="R306" s="1">
        <v>2.0</v>
      </c>
      <c r="S306" s="1">
        <v>4.0</v>
      </c>
      <c r="T306" s="1" t="s">
        <v>29</v>
      </c>
      <c r="U306" s="3"/>
      <c r="V306" s="3"/>
    </row>
    <row r="307">
      <c r="A307" s="1">
        <v>305.0</v>
      </c>
      <c r="B307" s="2" t="s">
        <v>67</v>
      </c>
      <c r="C307" s="2" t="s">
        <v>1414</v>
      </c>
      <c r="D307" s="2" t="s">
        <v>285</v>
      </c>
      <c r="E307" s="2" t="s">
        <v>1415</v>
      </c>
      <c r="F307" s="1" t="b">
        <v>1</v>
      </c>
      <c r="G307" s="2" t="s">
        <v>1416</v>
      </c>
      <c r="H307" s="2" t="s">
        <v>25</v>
      </c>
      <c r="I307" s="2" t="s">
        <v>42</v>
      </c>
      <c r="J307" s="2" t="s">
        <v>1417</v>
      </c>
      <c r="K307" s="4">
        <v>44805.0</v>
      </c>
      <c r="L307" s="1">
        <v>4.0</v>
      </c>
      <c r="M307" s="1">
        <v>4.0</v>
      </c>
      <c r="N307" s="1">
        <v>3.0</v>
      </c>
      <c r="O307" s="1">
        <v>4.0</v>
      </c>
      <c r="P307" s="1" t="s">
        <v>44</v>
      </c>
      <c r="Q307" s="1" t="s">
        <v>761</v>
      </c>
      <c r="R307" s="1">
        <v>4.0</v>
      </c>
      <c r="S307" s="1" t="s">
        <v>29</v>
      </c>
      <c r="T307" s="1"/>
      <c r="U307" s="3"/>
      <c r="V307" s="3"/>
    </row>
    <row r="308">
      <c r="A308" s="1">
        <v>306.0</v>
      </c>
      <c r="B308" s="2" t="s">
        <v>37</v>
      </c>
      <c r="C308" s="2" t="s">
        <v>1418</v>
      </c>
      <c r="D308" s="2" t="s">
        <v>285</v>
      </c>
      <c r="E308" s="2" t="s">
        <v>1415</v>
      </c>
      <c r="F308" s="1" t="b">
        <v>1</v>
      </c>
      <c r="G308" s="2" t="s">
        <v>1419</v>
      </c>
      <c r="H308" s="2" t="s">
        <v>25</v>
      </c>
      <c r="I308" s="2" t="s">
        <v>42</v>
      </c>
      <c r="J308" s="2" t="s">
        <v>1420</v>
      </c>
      <c r="K308" s="4">
        <v>44805.0</v>
      </c>
      <c r="L308" s="1">
        <v>4.0</v>
      </c>
      <c r="M308" s="1">
        <v>5.0</v>
      </c>
      <c r="N308" s="1">
        <v>3.0</v>
      </c>
      <c r="O308" s="1">
        <v>4.0</v>
      </c>
      <c r="P308" s="1" t="s">
        <v>44</v>
      </c>
      <c r="Q308" s="1" t="s">
        <v>36</v>
      </c>
      <c r="R308" s="1">
        <v>4.0</v>
      </c>
      <c r="S308" s="1" t="s">
        <v>29</v>
      </c>
      <c r="T308" s="1"/>
      <c r="U308" s="3"/>
      <c r="V308" s="3"/>
    </row>
    <row r="309">
      <c r="A309" s="1">
        <v>307.0</v>
      </c>
      <c r="B309" s="2" t="s">
        <v>30</v>
      </c>
      <c r="C309" s="2" t="s">
        <v>1421</v>
      </c>
      <c r="D309" s="2" t="s">
        <v>1422</v>
      </c>
      <c r="E309" s="2" t="s">
        <v>1423</v>
      </c>
      <c r="F309" s="1" t="b">
        <v>1</v>
      </c>
      <c r="G309" s="2" t="s">
        <v>1424</v>
      </c>
      <c r="H309" s="2" t="s">
        <v>58</v>
      </c>
      <c r="I309" s="2" t="s">
        <v>42</v>
      </c>
      <c r="J309" s="2" t="s">
        <v>1425</v>
      </c>
      <c r="K309" s="4">
        <v>44805.0</v>
      </c>
      <c r="L309" s="1">
        <v>1.0</v>
      </c>
      <c r="M309" s="1">
        <v>3.0</v>
      </c>
      <c r="N309" s="1">
        <v>3.0</v>
      </c>
      <c r="O309" s="1">
        <v>2.0</v>
      </c>
      <c r="P309" s="1" t="s">
        <v>28</v>
      </c>
      <c r="Q309" s="1" t="s">
        <v>1426</v>
      </c>
      <c r="R309" s="1">
        <v>2.0</v>
      </c>
      <c r="S309" s="1">
        <v>1.0</v>
      </c>
      <c r="T309" s="1" t="s">
        <v>29</v>
      </c>
      <c r="U309" s="3"/>
      <c r="V309" s="3"/>
    </row>
    <row r="310">
      <c r="A310" s="1">
        <v>308.0</v>
      </c>
      <c r="B310" s="2" t="s">
        <v>459</v>
      </c>
      <c r="C310" s="2" t="s">
        <v>1427</v>
      </c>
      <c r="D310" s="2" t="s">
        <v>1422</v>
      </c>
      <c r="E310" s="2" t="s">
        <v>1423</v>
      </c>
      <c r="F310" s="1" t="b">
        <v>1</v>
      </c>
      <c r="G310" s="2" t="s">
        <v>1428</v>
      </c>
      <c r="H310" s="2" t="s">
        <v>58</v>
      </c>
      <c r="I310" s="2" t="s">
        <v>42</v>
      </c>
      <c r="J310" s="2" t="s">
        <v>1429</v>
      </c>
      <c r="K310" s="4">
        <v>44805.0</v>
      </c>
      <c r="L310" s="1">
        <v>5.0</v>
      </c>
      <c r="M310" s="1">
        <v>4.0</v>
      </c>
      <c r="N310" s="1">
        <v>5.0</v>
      </c>
      <c r="O310" s="1">
        <v>5.0</v>
      </c>
      <c r="P310" s="1" t="s">
        <v>44</v>
      </c>
      <c r="Q310" s="1" t="s">
        <v>335</v>
      </c>
      <c r="R310" s="1">
        <v>4.0</v>
      </c>
      <c r="S310" s="1">
        <v>4.0</v>
      </c>
      <c r="T310" s="1" t="s">
        <v>29</v>
      </c>
      <c r="U310" s="3"/>
      <c r="V310" s="3"/>
    </row>
    <row r="311">
      <c r="A311" s="1">
        <v>309.0</v>
      </c>
      <c r="B311" s="2" t="s">
        <v>20</v>
      </c>
      <c r="C311" s="2" t="s">
        <v>1430</v>
      </c>
      <c r="D311" s="2" t="s">
        <v>1431</v>
      </c>
      <c r="E311" s="2" t="s">
        <v>1432</v>
      </c>
      <c r="F311" s="1" t="b">
        <v>1</v>
      </c>
      <c r="G311" s="2" t="s">
        <v>1433</v>
      </c>
      <c r="H311" s="2" t="s">
        <v>34</v>
      </c>
      <c r="I311" s="2" t="s">
        <v>26</v>
      </c>
      <c r="J311" s="2" t="s">
        <v>1434</v>
      </c>
      <c r="K311" s="4">
        <v>44713.0</v>
      </c>
      <c r="L311" s="1">
        <v>2.0</v>
      </c>
      <c r="M311" s="1">
        <v>2.0</v>
      </c>
      <c r="N311" s="1">
        <v>1.0</v>
      </c>
      <c r="O311" s="1">
        <v>1.0</v>
      </c>
      <c r="P311" s="1" t="s">
        <v>28</v>
      </c>
      <c r="Q311" s="1" t="s">
        <v>29</v>
      </c>
      <c r="R311" s="1" t="s">
        <v>29</v>
      </c>
      <c r="S311" s="1" t="s">
        <v>29</v>
      </c>
      <c r="T311" s="1"/>
      <c r="U311" s="3"/>
      <c r="V311" s="3"/>
    </row>
    <row r="312">
      <c r="A312" s="1">
        <v>310.0</v>
      </c>
      <c r="B312" s="2" t="s">
        <v>200</v>
      </c>
      <c r="C312" s="2" t="s">
        <v>1435</v>
      </c>
      <c r="D312" s="2" t="s">
        <v>1436</v>
      </c>
      <c r="E312" s="2" t="s">
        <v>1437</v>
      </c>
      <c r="F312" s="1" t="b">
        <v>0</v>
      </c>
      <c r="G312" s="2" t="s">
        <v>1438</v>
      </c>
      <c r="H312" s="2" t="s">
        <v>58</v>
      </c>
      <c r="I312" s="2" t="s">
        <v>64</v>
      </c>
      <c r="J312" s="2" t="s">
        <v>1439</v>
      </c>
      <c r="K312" s="4">
        <v>44805.0</v>
      </c>
      <c r="L312" s="1">
        <v>5.0</v>
      </c>
      <c r="M312" s="1">
        <v>5.0</v>
      </c>
      <c r="N312" s="1">
        <v>5.0</v>
      </c>
      <c r="O312" s="1">
        <v>5.0</v>
      </c>
      <c r="P312" s="1" t="s">
        <v>44</v>
      </c>
      <c r="Q312" s="1" t="s">
        <v>29</v>
      </c>
      <c r="R312" s="1">
        <v>5.0</v>
      </c>
      <c r="S312" s="1">
        <v>5.0</v>
      </c>
      <c r="T312" s="1">
        <v>5.0</v>
      </c>
      <c r="U312" s="3"/>
      <c r="V312" s="3"/>
    </row>
    <row r="313">
      <c r="A313" s="1">
        <v>311.0</v>
      </c>
      <c r="B313" s="2" t="s">
        <v>200</v>
      </c>
      <c r="C313" s="2" t="s">
        <v>1440</v>
      </c>
      <c r="D313" s="2" t="s">
        <v>1441</v>
      </c>
      <c r="E313" s="2" t="s">
        <v>1442</v>
      </c>
      <c r="F313" s="1" t="b">
        <v>1</v>
      </c>
      <c r="G313" s="2" t="s">
        <v>1443</v>
      </c>
      <c r="H313" s="2" t="s">
        <v>58</v>
      </c>
      <c r="I313" s="2" t="s">
        <v>26</v>
      </c>
      <c r="J313" s="2" t="s">
        <v>1444</v>
      </c>
      <c r="K313" s="4">
        <v>44805.0</v>
      </c>
      <c r="L313" s="1">
        <v>5.0</v>
      </c>
      <c r="M313" s="1">
        <v>5.0</v>
      </c>
      <c r="N313" s="1">
        <v>5.0</v>
      </c>
      <c r="O313" s="1">
        <v>5.0</v>
      </c>
      <c r="P313" s="1" t="s">
        <v>44</v>
      </c>
      <c r="Q313" s="1" t="s">
        <v>29</v>
      </c>
      <c r="R313" s="1">
        <v>5.0</v>
      </c>
      <c r="S313" s="1">
        <v>5.0</v>
      </c>
      <c r="T313" s="1">
        <v>5.0</v>
      </c>
      <c r="U313" s="3"/>
      <c r="V313" s="3"/>
    </row>
    <row r="314">
      <c r="A314" s="1">
        <v>312.0</v>
      </c>
      <c r="B314" s="2" t="s">
        <v>126</v>
      </c>
      <c r="C314" s="2" t="s">
        <v>1445</v>
      </c>
      <c r="D314" s="2" t="s">
        <v>1446</v>
      </c>
      <c r="E314" s="2" t="s">
        <v>1447</v>
      </c>
      <c r="F314" s="1" t="b">
        <v>0</v>
      </c>
      <c r="G314" s="2" t="s">
        <v>1448</v>
      </c>
      <c r="H314" s="2" t="s">
        <v>58</v>
      </c>
      <c r="I314" s="2" t="s">
        <v>26</v>
      </c>
      <c r="J314" s="2" t="s">
        <v>795</v>
      </c>
      <c r="K314" s="4">
        <v>44805.0</v>
      </c>
      <c r="L314" s="1">
        <v>1.0</v>
      </c>
      <c r="M314" s="1">
        <v>3.0</v>
      </c>
      <c r="N314" s="1">
        <v>4.0</v>
      </c>
      <c r="O314" s="1">
        <v>2.0</v>
      </c>
      <c r="P314" s="1" t="s">
        <v>44</v>
      </c>
      <c r="Q314" s="1" t="s">
        <v>29</v>
      </c>
      <c r="R314" s="1">
        <v>2.0</v>
      </c>
      <c r="S314" s="1">
        <v>5.0</v>
      </c>
      <c r="T314" s="1">
        <v>5.0</v>
      </c>
      <c r="U314" s="3"/>
      <c r="V314" s="3"/>
    </row>
    <row r="315">
      <c r="A315" s="1">
        <v>313.0</v>
      </c>
      <c r="B315" s="2" t="s">
        <v>150</v>
      </c>
      <c r="C315" s="2" t="s">
        <v>1449</v>
      </c>
      <c r="D315" s="2" t="s">
        <v>1450</v>
      </c>
      <c r="E315" s="2" t="s">
        <v>1451</v>
      </c>
      <c r="F315" s="1" t="b">
        <v>1</v>
      </c>
      <c r="G315" s="2" t="s">
        <v>1452</v>
      </c>
      <c r="H315" s="2" t="s">
        <v>25</v>
      </c>
      <c r="I315" s="2" t="s">
        <v>26</v>
      </c>
      <c r="J315" s="2" t="s">
        <v>53</v>
      </c>
      <c r="K315" s="4">
        <v>44805.0</v>
      </c>
      <c r="L315" s="1">
        <v>4.0</v>
      </c>
      <c r="M315" s="1">
        <v>5.0</v>
      </c>
      <c r="N315" s="1">
        <v>3.0</v>
      </c>
      <c r="O315" s="1">
        <v>3.0</v>
      </c>
      <c r="P315" s="1" t="s">
        <v>44</v>
      </c>
      <c r="Q315" s="1" t="s">
        <v>36</v>
      </c>
      <c r="R315" s="1">
        <v>1.0</v>
      </c>
      <c r="S315" s="1" t="s">
        <v>29</v>
      </c>
      <c r="T315" s="1"/>
      <c r="U315" s="3"/>
      <c r="V315" s="3"/>
    </row>
    <row r="316">
      <c r="A316" s="1">
        <v>314.0</v>
      </c>
      <c r="B316" s="2" t="s">
        <v>20</v>
      </c>
      <c r="C316" s="2" t="s">
        <v>1453</v>
      </c>
      <c r="D316" s="2" t="s">
        <v>1454</v>
      </c>
      <c r="E316" s="2" t="s">
        <v>1455</v>
      </c>
      <c r="F316" s="1" t="b">
        <v>1</v>
      </c>
      <c r="G316" s="2" t="s">
        <v>1456</v>
      </c>
      <c r="H316" s="2" t="s">
        <v>34</v>
      </c>
      <c r="I316" s="2" t="s">
        <v>42</v>
      </c>
      <c r="J316" s="2" t="s">
        <v>165</v>
      </c>
      <c r="K316" s="4">
        <v>44805.0</v>
      </c>
      <c r="L316" s="1">
        <v>1.0</v>
      </c>
      <c r="M316" s="1">
        <v>1.0</v>
      </c>
      <c r="N316" s="1">
        <v>1.0</v>
      </c>
      <c r="O316" s="1">
        <v>1.0</v>
      </c>
      <c r="P316" s="1" t="s">
        <v>28</v>
      </c>
      <c r="Q316" s="1" t="s">
        <v>29</v>
      </c>
      <c r="R316" s="1">
        <v>1.0</v>
      </c>
      <c r="S316" s="1" t="s">
        <v>29</v>
      </c>
      <c r="T316" s="1"/>
      <c r="U316" s="3"/>
      <c r="V316" s="3"/>
    </row>
    <row r="317">
      <c r="A317" s="1">
        <v>315.0</v>
      </c>
      <c r="B317" s="2" t="s">
        <v>73</v>
      </c>
      <c r="C317" s="2" t="s">
        <v>1457</v>
      </c>
      <c r="D317" s="2" t="s">
        <v>1458</v>
      </c>
      <c r="E317" s="2" t="s">
        <v>1459</v>
      </c>
      <c r="F317" s="1" t="b">
        <v>0</v>
      </c>
      <c r="G317" s="2" t="s">
        <v>1460</v>
      </c>
      <c r="H317" s="2" t="s">
        <v>25</v>
      </c>
      <c r="I317" s="2" t="s">
        <v>26</v>
      </c>
      <c r="J317" s="2" t="s">
        <v>1461</v>
      </c>
      <c r="K317" s="4">
        <v>44805.0</v>
      </c>
      <c r="L317" s="1">
        <v>4.0</v>
      </c>
      <c r="M317" s="1">
        <v>1.0</v>
      </c>
      <c r="N317" s="1">
        <v>1.0</v>
      </c>
      <c r="O317" s="1">
        <v>1.0</v>
      </c>
      <c r="P317" s="1" t="s">
        <v>28</v>
      </c>
      <c r="Q317" s="1" t="s">
        <v>29</v>
      </c>
      <c r="R317" s="1">
        <v>2.0</v>
      </c>
      <c r="S317" s="1">
        <v>1.0</v>
      </c>
      <c r="T317" s="1">
        <v>1.0</v>
      </c>
      <c r="U317" s="3"/>
      <c r="V317" s="3"/>
    </row>
    <row r="318">
      <c r="A318" s="1">
        <v>316.0</v>
      </c>
      <c r="B318" s="2" t="s">
        <v>73</v>
      </c>
      <c r="C318" s="2" t="s">
        <v>1462</v>
      </c>
      <c r="D318" s="2" t="s">
        <v>1463</v>
      </c>
      <c r="E318" s="2" t="s">
        <v>1464</v>
      </c>
      <c r="F318" s="1" t="b">
        <v>0</v>
      </c>
      <c r="G318" s="2" t="s">
        <v>1465</v>
      </c>
      <c r="H318" s="2" t="s">
        <v>78</v>
      </c>
      <c r="I318" s="2" t="s">
        <v>26</v>
      </c>
      <c r="J318" s="2" t="s">
        <v>1258</v>
      </c>
      <c r="K318" s="4">
        <v>44774.0</v>
      </c>
      <c r="L318" s="1">
        <v>4.0</v>
      </c>
      <c r="M318" s="1">
        <v>4.0</v>
      </c>
      <c r="N318" s="1">
        <v>1.0</v>
      </c>
      <c r="O318" s="1">
        <v>2.0</v>
      </c>
      <c r="P318" s="1" t="s">
        <v>28</v>
      </c>
      <c r="Q318" s="1" t="s">
        <v>80</v>
      </c>
      <c r="R318" s="1">
        <v>3.0</v>
      </c>
      <c r="S318" s="1" t="s">
        <v>29</v>
      </c>
      <c r="T318" s="1"/>
      <c r="U318" s="3"/>
      <c r="V318" s="3"/>
    </row>
    <row r="319">
      <c r="A319" s="1">
        <v>317.0</v>
      </c>
      <c r="B319" s="2" t="s">
        <v>67</v>
      </c>
      <c r="C319" s="2" t="s">
        <v>1466</v>
      </c>
      <c r="D319" s="2" t="s">
        <v>1467</v>
      </c>
      <c r="E319" s="2" t="s">
        <v>1464</v>
      </c>
      <c r="F319" s="1" t="b">
        <v>1</v>
      </c>
      <c r="G319" s="2" t="s">
        <v>1468</v>
      </c>
      <c r="H319" s="2" t="s">
        <v>25</v>
      </c>
      <c r="I319" s="2" t="s">
        <v>42</v>
      </c>
      <c r="J319" s="2" t="s">
        <v>1469</v>
      </c>
      <c r="K319" s="4">
        <v>44805.0</v>
      </c>
      <c r="L319" s="1">
        <v>3.0</v>
      </c>
      <c r="M319" s="1">
        <v>5.0</v>
      </c>
      <c r="N319" s="1">
        <v>4.0</v>
      </c>
      <c r="O319" s="1">
        <v>3.0</v>
      </c>
      <c r="P319" s="1" t="s">
        <v>44</v>
      </c>
      <c r="Q319" s="1" t="s">
        <v>29</v>
      </c>
      <c r="R319" s="1">
        <v>5.0</v>
      </c>
      <c r="S319" s="1">
        <v>1.0</v>
      </c>
      <c r="T319" s="1">
        <v>1.0</v>
      </c>
      <c r="U319" s="3"/>
      <c r="V319" s="3"/>
    </row>
    <row r="320">
      <c r="A320" s="1">
        <v>318.0</v>
      </c>
      <c r="B320" s="2" t="s">
        <v>20</v>
      </c>
      <c r="C320" s="2" t="s">
        <v>1470</v>
      </c>
      <c r="D320" s="2" t="s">
        <v>1471</v>
      </c>
      <c r="E320" s="2" t="s">
        <v>1472</v>
      </c>
      <c r="F320" s="1" t="b">
        <v>0</v>
      </c>
      <c r="G320" s="2" t="s">
        <v>1473</v>
      </c>
      <c r="H320" s="2" t="s">
        <v>34</v>
      </c>
      <c r="I320" s="2" t="s">
        <v>26</v>
      </c>
      <c r="J320" s="2" t="s">
        <v>1474</v>
      </c>
      <c r="K320" s="4">
        <v>44501.0</v>
      </c>
      <c r="L320" s="1" t="s">
        <v>29</v>
      </c>
      <c r="M320" s="1" t="s">
        <v>29</v>
      </c>
      <c r="N320" s="1" t="s">
        <v>29</v>
      </c>
      <c r="O320" s="1">
        <v>1.0</v>
      </c>
      <c r="P320" s="1" t="s">
        <v>28</v>
      </c>
      <c r="Q320" s="1" t="s">
        <v>29</v>
      </c>
      <c r="R320" s="1" t="s">
        <v>29</v>
      </c>
      <c r="S320" s="1" t="s">
        <v>29</v>
      </c>
      <c r="T320" s="1"/>
      <c r="U320" s="3"/>
      <c r="V320" s="3"/>
    </row>
    <row r="321">
      <c r="A321" s="1">
        <v>319.0</v>
      </c>
      <c r="B321" s="2" t="s">
        <v>126</v>
      </c>
      <c r="C321" s="2" t="s">
        <v>1475</v>
      </c>
      <c r="D321" s="2" t="s">
        <v>1476</v>
      </c>
      <c r="E321" s="2" t="s">
        <v>1477</v>
      </c>
      <c r="F321" s="1" t="b">
        <v>1</v>
      </c>
      <c r="G321" s="2" t="s">
        <v>1478</v>
      </c>
      <c r="H321" s="2" t="s">
        <v>25</v>
      </c>
      <c r="I321" s="2" t="s">
        <v>26</v>
      </c>
      <c r="J321" s="2" t="s">
        <v>1479</v>
      </c>
      <c r="K321" s="4">
        <v>44774.0</v>
      </c>
      <c r="L321" s="1">
        <v>3.0</v>
      </c>
      <c r="M321" s="1">
        <v>2.0</v>
      </c>
      <c r="N321" s="1">
        <v>4.0</v>
      </c>
      <c r="O321" s="1">
        <v>3.0</v>
      </c>
      <c r="P321" s="1" t="s">
        <v>28</v>
      </c>
      <c r="Q321" s="1" t="s">
        <v>29</v>
      </c>
      <c r="R321" s="1">
        <v>1.0</v>
      </c>
      <c r="S321" s="1">
        <v>2.0</v>
      </c>
      <c r="T321" s="1" t="s">
        <v>29</v>
      </c>
      <c r="U321" s="3"/>
      <c r="V321" s="3"/>
    </row>
    <row r="322">
      <c r="A322" s="1">
        <v>320.0</v>
      </c>
      <c r="B322" s="2" t="s">
        <v>20</v>
      </c>
      <c r="C322" s="2" t="s">
        <v>1480</v>
      </c>
      <c r="D322" s="2" t="s">
        <v>1481</v>
      </c>
      <c r="E322" s="2" t="s">
        <v>1482</v>
      </c>
      <c r="F322" s="1" t="b">
        <v>1</v>
      </c>
      <c r="G322" s="2" t="s">
        <v>1483</v>
      </c>
      <c r="H322" s="2" t="s">
        <v>25</v>
      </c>
      <c r="I322" s="2" t="s">
        <v>64</v>
      </c>
      <c r="J322" s="2" t="s">
        <v>130</v>
      </c>
      <c r="K322" s="4">
        <v>44652.0</v>
      </c>
      <c r="L322" s="1">
        <v>2.0</v>
      </c>
      <c r="M322" s="1">
        <v>1.0</v>
      </c>
      <c r="N322" s="1">
        <v>1.0</v>
      </c>
      <c r="O322" s="1">
        <v>1.0</v>
      </c>
      <c r="P322" s="1" t="s">
        <v>28</v>
      </c>
      <c r="Q322" s="1" t="s">
        <v>29</v>
      </c>
      <c r="R322" s="1">
        <v>2.0</v>
      </c>
      <c r="S322" s="1">
        <v>3.0</v>
      </c>
      <c r="T322" s="1" t="s">
        <v>29</v>
      </c>
      <c r="U322" s="3"/>
      <c r="V322" s="3"/>
    </row>
    <row r="323">
      <c r="A323" s="1">
        <v>321.0</v>
      </c>
      <c r="B323" s="2" t="s">
        <v>200</v>
      </c>
      <c r="C323" s="2" t="s">
        <v>1484</v>
      </c>
      <c r="D323" s="2" t="s">
        <v>1485</v>
      </c>
      <c r="E323" s="2" t="s">
        <v>1486</v>
      </c>
      <c r="F323" s="1" t="b">
        <v>0</v>
      </c>
      <c r="G323" s="2" t="s">
        <v>1487</v>
      </c>
      <c r="H323" s="2" t="s">
        <v>25</v>
      </c>
      <c r="I323" s="2" t="s">
        <v>26</v>
      </c>
      <c r="J323" s="2" t="s">
        <v>1488</v>
      </c>
      <c r="K323" s="4">
        <v>44774.0</v>
      </c>
      <c r="L323" s="1">
        <v>3.0</v>
      </c>
      <c r="M323" s="1">
        <v>5.0</v>
      </c>
      <c r="N323" s="1">
        <v>2.0</v>
      </c>
      <c r="O323" s="1">
        <v>4.0</v>
      </c>
      <c r="P323" s="1" t="s">
        <v>44</v>
      </c>
      <c r="Q323" s="1" t="s">
        <v>29</v>
      </c>
      <c r="R323" s="1">
        <v>4.0</v>
      </c>
      <c r="S323" s="1" t="s">
        <v>29</v>
      </c>
      <c r="T323" s="1"/>
      <c r="U323" s="3"/>
      <c r="V323" s="3"/>
    </row>
    <row r="324">
      <c r="A324" s="1">
        <v>322.0</v>
      </c>
      <c r="B324" s="2" t="s">
        <v>459</v>
      </c>
      <c r="C324" s="2" t="s">
        <v>1489</v>
      </c>
      <c r="D324" s="2" t="s">
        <v>1490</v>
      </c>
      <c r="E324" s="2" t="s">
        <v>1486</v>
      </c>
      <c r="F324" s="1" t="b">
        <v>1</v>
      </c>
      <c r="G324" s="2" t="s">
        <v>1491</v>
      </c>
      <c r="H324" s="2" t="s">
        <v>25</v>
      </c>
      <c r="I324" s="2" t="s">
        <v>26</v>
      </c>
      <c r="J324" s="2" t="s">
        <v>1492</v>
      </c>
      <c r="K324" s="4">
        <v>44774.0</v>
      </c>
      <c r="L324" s="1">
        <v>5.0</v>
      </c>
      <c r="M324" s="1">
        <v>5.0</v>
      </c>
      <c r="N324" s="1">
        <v>3.0</v>
      </c>
      <c r="O324" s="1">
        <v>4.0</v>
      </c>
      <c r="P324" s="1" t="s">
        <v>44</v>
      </c>
      <c r="Q324" s="1" t="s">
        <v>199</v>
      </c>
      <c r="R324" s="1">
        <v>5.0</v>
      </c>
      <c r="S324" s="1">
        <v>5.0</v>
      </c>
      <c r="T324" s="1" t="s">
        <v>29</v>
      </c>
      <c r="U324" s="3"/>
      <c r="V324" s="3"/>
    </row>
    <row r="325">
      <c r="A325" s="1">
        <v>323.0</v>
      </c>
      <c r="B325" s="2" t="s">
        <v>20</v>
      </c>
      <c r="C325" s="2" t="s">
        <v>1493</v>
      </c>
      <c r="D325" s="2" t="s">
        <v>1494</v>
      </c>
      <c r="E325" s="2" t="s">
        <v>1495</v>
      </c>
      <c r="F325" s="1" t="b">
        <v>1</v>
      </c>
      <c r="G325" s="2" t="s">
        <v>1496</v>
      </c>
      <c r="H325" s="2" t="s">
        <v>58</v>
      </c>
      <c r="I325" s="2" t="s">
        <v>42</v>
      </c>
      <c r="J325" s="2" t="s">
        <v>1497</v>
      </c>
      <c r="K325" s="4">
        <v>44713.0</v>
      </c>
      <c r="L325" s="1">
        <v>1.0</v>
      </c>
      <c r="M325" s="1">
        <v>1.0</v>
      </c>
      <c r="N325" s="1">
        <v>1.0</v>
      </c>
      <c r="O325" s="1">
        <v>1.0</v>
      </c>
      <c r="P325" s="1" t="s">
        <v>28</v>
      </c>
      <c r="Q325" s="1" t="s">
        <v>29</v>
      </c>
      <c r="R325" s="1">
        <v>1.0</v>
      </c>
      <c r="S325" s="1">
        <v>1.0</v>
      </c>
      <c r="T325" s="1" t="s">
        <v>29</v>
      </c>
      <c r="U325" s="3"/>
      <c r="V325" s="3"/>
    </row>
    <row r="326">
      <c r="A326" s="1">
        <v>324.0</v>
      </c>
      <c r="B326" s="2" t="s">
        <v>20</v>
      </c>
      <c r="C326" s="2" t="s">
        <v>1498</v>
      </c>
      <c r="D326" s="2" t="s">
        <v>1499</v>
      </c>
      <c r="E326" s="2" t="s">
        <v>1500</v>
      </c>
      <c r="F326" s="1" t="b">
        <v>1</v>
      </c>
      <c r="G326" s="2" t="s">
        <v>1501</v>
      </c>
      <c r="H326" s="2" t="s">
        <v>58</v>
      </c>
      <c r="I326" s="2" t="s">
        <v>26</v>
      </c>
      <c r="J326" s="2" t="s">
        <v>805</v>
      </c>
      <c r="K326" s="4">
        <v>44713.0</v>
      </c>
      <c r="L326" s="1">
        <v>1.0</v>
      </c>
      <c r="M326" s="1">
        <v>2.0</v>
      </c>
      <c r="N326" s="1">
        <v>1.0</v>
      </c>
      <c r="O326" s="1">
        <v>1.0</v>
      </c>
      <c r="P326" s="1" t="s">
        <v>28</v>
      </c>
      <c r="Q326" s="1" t="s">
        <v>29</v>
      </c>
      <c r="R326" s="1">
        <v>1.0</v>
      </c>
      <c r="S326" s="1" t="s">
        <v>29</v>
      </c>
      <c r="T326" s="1"/>
      <c r="U326" s="3"/>
      <c r="V326" s="3"/>
    </row>
    <row r="327">
      <c r="A327" s="1">
        <v>325.0</v>
      </c>
      <c r="B327" s="2" t="s">
        <v>20</v>
      </c>
      <c r="C327" s="2" t="s">
        <v>1502</v>
      </c>
      <c r="D327" s="2" t="s">
        <v>1503</v>
      </c>
      <c r="E327" s="2" t="s">
        <v>1504</v>
      </c>
      <c r="F327" s="1" t="b">
        <v>1</v>
      </c>
      <c r="G327" s="2" t="s">
        <v>1505</v>
      </c>
      <c r="H327" s="2" t="s">
        <v>34</v>
      </c>
      <c r="I327" s="2" t="s">
        <v>42</v>
      </c>
      <c r="J327" s="2" t="s">
        <v>1506</v>
      </c>
      <c r="K327" s="4">
        <v>44713.0</v>
      </c>
      <c r="L327" s="1">
        <v>2.0</v>
      </c>
      <c r="M327" s="1">
        <v>2.0</v>
      </c>
      <c r="N327" s="1">
        <v>1.0</v>
      </c>
      <c r="O327" s="1">
        <v>1.0</v>
      </c>
      <c r="P327" s="1" t="s">
        <v>28</v>
      </c>
      <c r="Q327" s="1" t="s">
        <v>29</v>
      </c>
      <c r="R327" s="1">
        <v>1.0</v>
      </c>
      <c r="S327" s="1" t="s">
        <v>29</v>
      </c>
      <c r="T327" s="1"/>
      <c r="U327" s="3"/>
      <c r="V327" s="3"/>
    </row>
    <row r="328">
      <c r="A328" s="1">
        <v>326.0</v>
      </c>
      <c r="B328" s="2" t="s">
        <v>200</v>
      </c>
      <c r="C328" s="2" t="s">
        <v>1507</v>
      </c>
      <c r="D328" s="2" t="s">
        <v>1508</v>
      </c>
      <c r="E328" s="2" t="s">
        <v>1509</v>
      </c>
      <c r="F328" s="1" t="b">
        <v>1</v>
      </c>
      <c r="G328" s="2" t="s">
        <v>1510</v>
      </c>
      <c r="H328" s="2" t="s">
        <v>25</v>
      </c>
      <c r="I328" s="2" t="s">
        <v>26</v>
      </c>
      <c r="J328" s="2" t="s">
        <v>1511</v>
      </c>
      <c r="K328" s="4">
        <v>44774.0</v>
      </c>
      <c r="L328" s="1">
        <v>5.0</v>
      </c>
      <c r="M328" s="1">
        <v>5.0</v>
      </c>
      <c r="N328" s="1">
        <v>5.0</v>
      </c>
      <c r="O328" s="1">
        <v>5.0</v>
      </c>
      <c r="P328" s="1" t="s">
        <v>44</v>
      </c>
      <c r="Q328" s="1" t="s">
        <v>29</v>
      </c>
      <c r="R328" s="1">
        <v>5.0</v>
      </c>
      <c r="S328" s="1">
        <v>5.0</v>
      </c>
      <c r="T328" s="1">
        <v>1.0</v>
      </c>
      <c r="U328" s="3"/>
      <c r="V328" s="3"/>
    </row>
    <row r="329">
      <c r="A329" s="1">
        <v>327.0</v>
      </c>
      <c r="B329" s="2" t="s">
        <v>200</v>
      </c>
      <c r="C329" s="2" t="s">
        <v>1512</v>
      </c>
      <c r="D329" s="2" t="s">
        <v>1513</v>
      </c>
      <c r="E329" s="2" t="s">
        <v>1514</v>
      </c>
      <c r="F329" s="1" t="b">
        <v>0</v>
      </c>
      <c r="G329" s="2" t="s">
        <v>1515</v>
      </c>
      <c r="H329" s="2" t="s">
        <v>25</v>
      </c>
      <c r="I329" s="2" t="s">
        <v>26</v>
      </c>
      <c r="J329" s="2" t="s">
        <v>735</v>
      </c>
      <c r="K329" s="4">
        <v>44743.0</v>
      </c>
      <c r="L329" s="1">
        <v>5.0</v>
      </c>
      <c r="M329" s="1">
        <v>5.0</v>
      </c>
      <c r="N329" s="1">
        <v>5.0</v>
      </c>
      <c r="O329" s="1">
        <v>3.0</v>
      </c>
      <c r="P329" s="1" t="s">
        <v>44</v>
      </c>
      <c r="Q329" s="1" t="s">
        <v>29</v>
      </c>
      <c r="R329" s="1">
        <v>5.0</v>
      </c>
      <c r="S329" s="1">
        <v>5.0</v>
      </c>
      <c r="T329" s="1">
        <v>5.0</v>
      </c>
      <c r="U329" s="3"/>
      <c r="V329" s="3"/>
    </row>
    <row r="330">
      <c r="A330" s="1">
        <v>328.0</v>
      </c>
      <c r="B330" s="2" t="s">
        <v>20</v>
      </c>
      <c r="C330" s="2" t="s">
        <v>1516</v>
      </c>
      <c r="D330" s="2" t="s">
        <v>1517</v>
      </c>
      <c r="E330" s="2" t="s">
        <v>1518</v>
      </c>
      <c r="F330" s="1" t="b">
        <v>0</v>
      </c>
      <c r="G330" s="2" t="s">
        <v>1519</v>
      </c>
      <c r="H330" s="2" t="s">
        <v>78</v>
      </c>
      <c r="I330" s="2" t="s">
        <v>26</v>
      </c>
      <c r="J330" s="2" t="s">
        <v>1520</v>
      </c>
      <c r="K330" s="4">
        <v>44774.0</v>
      </c>
      <c r="L330" s="1">
        <v>2.0</v>
      </c>
      <c r="M330" s="1">
        <v>1.0</v>
      </c>
      <c r="N330" s="1">
        <v>4.0</v>
      </c>
      <c r="O330" s="1">
        <v>3.0</v>
      </c>
      <c r="P330" s="1" t="s">
        <v>28</v>
      </c>
      <c r="Q330" s="1" t="s">
        <v>80</v>
      </c>
      <c r="R330" s="1">
        <v>1.0</v>
      </c>
      <c r="S330" s="1">
        <v>3.0</v>
      </c>
      <c r="T330" s="1" t="s">
        <v>29</v>
      </c>
      <c r="U330" s="3"/>
      <c r="V330" s="3"/>
    </row>
    <row r="331">
      <c r="A331" s="1">
        <v>329.0</v>
      </c>
      <c r="B331" s="2" t="s">
        <v>37</v>
      </c>
      <c r="C331" s="2" t="s">
        <v>1521</v>
      </c>
      <c r="D331" s="2" t="s">
        <v>1522</v>
      </c>
      <c r="E331" s="2" t="s">
        <v>1523</v>
      </c>
      <c r="F331" s="1" t="b">
        <v>0</v>
      </c>
      <c r="G331" s="2" t="s">
        <v>1524</v>
      </c>
      <c r="H331" s="2" t="s">
        <v>25</v>
      </c>
      <c r="I331" s="2" t="s">
        <v>64</v>
      </c>
      <c r="J331" s="2" t="s">
        <v>1525</v>
      </c>
      <c r="K331" s="4">
        <v>44682.0</v>
      </c>
      <c r="L331" s="1">
        <v>3.0</v>
      </c>
      <c r="M331" s="1">
        <v>5.0</v>
      </c>
      <c r="N331" s="1">
        <v>4.0</v>
      </c>
      <c r="O331" s="1">
        <v>4.0</v>
      </c>
      <c r="P331" s="1" t="s">
        <v>44</v>
      </c>
      <c r="Q331" s="1" t="s">
        <v>29</v>
      </c>
      <c r="R331" s="1">
        <v>5.0</v>
      </c>
      <c r="S331" s="1" t="s">
        <v>29</v>
      </c>
      <c r="T331" s="1"/>
      <c r="U331" s="3"/>
      <c r="V331" s="3"/>
    </row>
    <row r="332">
      <c r="A332" s="1">
        <v>330.0</v>
      </c>
      <c r="B332" s="2" t="s">
        <v>20</v>
      </c>
      <c r="C332" s="2" t="s">
        <v>1526</v>
      </c>
      <c r="D332" s="2" t="s">
        <v>1527</v>
      </c>
      <c r="E332" s="2" t="s">
        <v>1528</v>
      </c>
      <c r="F332" s="1" t="b">
        <v>1</v>
      </c>
      <c r="G332" s="2" t="s">
        <v>1529</v>
      </c>
      <c r="H332" s="2" t="s">
        <v>78</v>
      </c>
      <c r="I332" s="2" t="s">
        <v>26</v>
      </c>
      <c r="J332" s="2" t="s">
        <v>125</v>
      </c>
      <c r="K332" s="4">
        <v>44743.0</v>
      </c>
      <c r="L332" s="1">
        <v>1.0</v>
      </c>
      <c r="M332" s="1">
        <v>1.0</v>
      </c>
      <c r="N332" s="1">
        <v>1.0</v>
      </c>
      <c r="O332" s="1">
        <v>1.0</v>
      </c>
      <c r="P332" s="1" t="s">
        <v>28</v>
      </c>
      <c r="Q332" s="1" t="s">
        <v>29</v>
      </c>
      <c r="R332" s="1">
        <v>1.0</v>
      </c>
      <c r="S332" s="1" t="s">
        <v>29</v>
      </c>
      <c r="T332" s="1"/>
      <c r="U332" s="3"/>
      <c r="V332" s="3"/>
    </row>
    <row r="333">
      <c r="A333" s="1">
        <v>331.0</v>
      </c>
      <c r="B333" s="2" t="s">
        <v>20</v>
      </c>
      <c r="C333" s="2" t="s">
        <v>1530</v>
      </c>
      <c r="D333" s="2" t="s">
        <v>1128</v>
      </c>
      <c r="E333" s="2" t="s">
        <v>1531</v>
      </c>
      <c r="F333" s="1" t="b">
        <v>1</v>
      </c>
      <c r="G333" s="2" t="s">
        <v>1532</v>
      </c>
      <c r="H333" s="2" t="s">
        <v>58</v>
      </c>
      <c r="I333" s="2" t="s">
        <v>42</v>
      </c>
      <c r="J333" s="2" t="s">
        <v>1533</v>
      </c>
      <c r="K333" s="4">
        <v>44713.0</v>
      </c>
      <c r="L333" s="1">
        <v>1.0</v>
      </c>
      <c r="M333" s="1">
        <v>1.0</v>
      </c>
      <c r="N333" s="1">
        <v>1.0</v>
      </c>
      <c r="O333" s="1">
        <v>1.0</v>
      </c>
      <c r="P333" s="1" t="s">
        <v>28</v>
      </c>
      <c r="Q333" s="1" t="s">
        <v>36</v>
      </c>
      <c r="R333" s="1">
        <v>1.0</v>
      </c>
      <c r="S333" s="1">
        <v>1.0</v>
      </c>
      <c r="T333" s="1">
        <v>1.0</v>
      </c>
      <c r="U333" s="3"/>
      <c r="V333" s="3"/>
    </row>
    <row r="334">
      <c r="A334" s="1">
        <v>332.0</v>
      </c>
      <c r="B334" s="2" t="s">
        <v>73</v>
      </c>
      <c r="C334" s="2" t="s">
        <v>1534</v>
      </c>
      <c r="D334" s="2" t="s">
        <v>1535</v>
      </c>
      <c r="E334" s="2" t="s">
        <v>1531</v>
      </c>
      <c r="F334" s="1" t="b">
        <v>1</v>
      </c>
      <c r="G334" s="2" t="s">
        <v>1536</v>
      </c>
      <c r="H334" s="2" t="s">
        <v>58</v>
      </c>
      <c r="I334" s="2" t="s">
        <v>26</v>
      </c>
      <c r="J334" s="2" t="s">
        <v>1537</v>
      </c>
      <c r="K334" s="4">
        <v>44501.0</v>
      </c>
      <c r="L334" s="1" t="s">
        <v>29</v>
      </c>
      <c r="M334" s="1" t="s">
        <v>29</v>
      </c>
      <c r="N334" s="1">
        <v>1.0</v>
      </c>
      <c r="O334" s="1">
        <v>1.0</v>
      </c>
      <c r="P334" s="1" t="s">
        <v>28</v>
      </c>
      <c r="Q334" s="1" t="s">
        <v>29</v>
      </c>
      <c r="R334" s="1" t="s">
        <v>29</v>
      </c>
      <c r="S334" s="1" t="s">
        <v>29</v>
      </c>
      <c r="T334" s="1"/>
      <c r="U334" s="3"/>
      <c r="V334" s="3"/>
    </row>
    <row r="335">
      <c r="A335" s="1">
        <v>333.0</v>
      </c>
      <c r="B335" s="2" t="s">
        <v>73</v>
      </c>
      <c r="C335" s="2" t="s">
        <v>1538</v>
      </c>
      <c r="D335" s="2" t="s">
        <v>1539</v>
      </c>
      <c r="E335" s="2" t="s">
        <v>1531</v>
      </c>
      <c r="F335" s="1" t="b">
        <v>1</v>
      </c>
      <c r="G335" s="2" t="s">
        <v>1540</v>
      </c>
      <c r="H335" s="2" t="s">
        <v>58</v>
      </c>
      <c r="I335" s="2" t="s">
        <v>26</v>
      </c>
      <c r="J335" s="2" t="s">
        <v>1541</v>
      </c>
      <c r="K335" s="4">
        <v>44743.0</v>
      </c>
      <c r="L335" s="1">
        <v>3.0</v>
      </c>
      <c r="M335" s="1">
        <v>5.0</v>
      </c>
      <c r="N335" s="1">
        <v>3.0</v>
      </c>
      <c r="O335" s="1">
        <v>1.0</v>
      </c>
      <c r="P335" s="1" t="s">
        <v>28</v>
      </c>
      <c r="Q335" s="1" t="s">
        <v>29</v>
      </c>
      <c r="R335" s="1">
        <v>3.0</v>
      </c>
      <c r="S335" s="1" t="s">
        <v>29</v>
      </c>
      <c r="T335" s="1"/>
      <c r="U335" s="3"/>
      <c r="V335" s="3"/>
    </row>
    <row r="336">
      <c r="A336" s="1">
        <v>334.0</v>
      </c>
      <c r="B336" s="2" t="s">
        <v>37</v>
      </c>
      <c r="C336" s="2" t="s">
        <v>1542</v>
      </c>
      <c r="D336" s="2" t="s">
        <v>412</v>
      </c>
      <c r="E336" s="2" t="s">
        <v>1543</v>
      </c>
      <c r="F336" s="1" t="b">
        <v>1</v>
      </c>
      <c r="G336" s="2" t="s">
        <v>1544</v>
      </c>
      <c r="H336" s="2" t="s">
        <v>78</v>
      </c>
      <c r="I336" s="2" t="s">
        <v>42</v>
      </c>
      <c r="J336" s="2" t="s">
        <v>130</v>
      </c>
      <c r="K336" s="4">
        <v>44743.0</v>
      </c>
      <c r="L336" s="1">
        <v>4.0</v>
      </c>
      <c r="M336" s="1">
        <v>5.0</v>
      </c>
      <c r="N336" s="1">
        <v>4.0</v>
      </c>
      <c r="O336" s="1">
        <v>4.0</v>
      </c>
      <c r="P336" s="1" t="s">
        <v>44</v>
      </c>
      <c r="Q336" s="1" t="s">
        <v>217</v>
      </c>
      <c r="R336" s="1">
        <v>4.0</v>
      </c>
      <c r="S336" s="1">
        <v>4.0</v>
      </c>
      <c r="T336" s="1">
        <v>5.0</v>
      </c>
      <c r="U336" s="3"/>
      <c r="V336" s="3"/>
    </row>
    <row r="337">
      <c r="A337" s="1">
        <v>335.0</v>
      </c>
      <c r="B337" s="2" t="s">
        <v>20</v>
      </c>
      <c r="C337" s="2" t="s">
        <v>1545</v>
      </c>
      <c r="D337" s="2" t="s">
        <v>1546</v>
      </c>
      <c r="E337" s="2" t="s">
        <v>1547</v>
      </c>
      <c r="F337" s="1" t="b">
        <v>1</v>
      </c>
      <c r="G337" s="2" t="s">
        <v>1548</v>
      </c>
      <c r="H337" s="2" t="s">
        <v>58</v>
      </c>
      <c r="I337" s="2" t="s">
        <v>26</v>
      </c>
      <c r="J337" s="2" t="s">
        <v>608</v>
      </c>
      <c r="K337" s="4">
        <v>44682.0</v>
      </c>
      <c r="L337" s="1">
        <v>1.0</v>
      </c>
      <c r="M337" s="1">
        <v>1.0</v>
      </c>
      <c r="N337" s="1">
        <v>1.0</v>
      </c>
      <c r="O337" s="1">
        <v>1.0</v>
      </c>
      <c r="P337" s="1" t="s">
        <v>28</v>
      </c>
      <c r="Q337" s="1" t="s">
        <v>36</v>
      </c>
      <c r="R337" s="1" t="s">
        <v>29</v>
      </c>
      <c r="S337" s="1" t="s">
        <v>29</v>
      </c>
      <c r="T337" s="1"/>
      <c r="U337" s="3"/>
      <c r="V337" s="3"/>
    </row>
    <row r="338">
      <c r="A338" s="1">
        <v>336.0</v>
      </c>
      <c r="B338" s="2" t="s">
        <v>20</v>
      </c>
      <c r="C338" s="2" t="s">
        <v>1549</v>
      </c>
      <c r="D338" s="2" t="s">
        <v>1550</v>
      </c>
      <c r="E338" s="2" t="s">
        <v>1547</v>
      </c>
      <c r="F338" s="1" t="b">
        <v>1</v>
      </c>
      <c r="G338" s="2" t="s">
        <v>1551</v>
      </c>
      <c r="H338" s="2" t="s">
        <v>78</v>
      </c>
      <c r="I338" s="2" t="s">
        <v>26</v>
      </c>
      <c r="J338" s="2" t="s">
        <v>1552</v>
      </c>
      <c r="K338" s="4">
        <v>44743.0</v>
      </c>
      <c r="L338" s="1">
        <v>2.0</v>
      </c>
      <c r="M338" s="1">
        <v>2.0</v>
      </c>
      <c r="N338" s="1">
        <v>1.0</v>
      </c>
      <c r="O338" s="1">
        <v>1.0</v>
      </c>
      <c r="P338" s="1" t="s">
        <v>28</v>
      </c>
      <c r="Q338" s="1" t="s">
        <v>29</v>
      </c>
      <c r="R338" s="1">
        <v>2.0</v>
      </c>
      <c r="S338" s="1" t="s">
        <v>29</v>
      </c>
      <c r="T338" s="1"/>
      <c r="U338" s="3"/>
      <c r="V338" s="3"/>
    </row>
    <row r="339">
      <c r="A339" s="1">
        <v>337.0</v>
      </c>
      <c r="B339" s="2" t="s">
        <v>20</v>
      </c>
      <c r="C339" s="2" t="s">
        <v>1553</v>
      </c>
      <c r="D339" s="2" t="s">
        <v>1554</v>
      </c>
      <c r="E339" s="2" t="s">
        <v>1555</v>
      </c>
      <c r="F339" s="1" t="b">
        <v>0</v>
      </c>
      <c r="G339" s="2" t="s">
        <v>1556</v>
      </c>
      <c r="H339" s="2" t="s">
        <v>25</v>
      </c>
      <c r="I339" s="2" t="s">
        <v>26</v>
      </c>
      <c r="J339" s="2" t="s">
        <v>1557</v>
      </c>
      <c r="K339" s="4">
        <v>44713.0</v>
      </c>
      <c r="L339" s="1">
        <v>5.0</v>
      </c>
      <c r="M339" s="1">
        <v>5.0</v>
      </c>
      <c r="N339" s="1">
        <v>1.0</v>
      </c>
      <c r="O339" s="1">
        <v>1.0</v>
      </c>
      <c r="P339" s="1" t="s">
        <v>28</v>
      </c>
      <c r="Q339" s="1" t="s">
        <v>29</v>
      </c>
      <c r="R339" s="1">
        <v>5.0</v>
      </c>
      <c r="S339" s="1">
        <v>5.0</v>
      </c>
      <c r="T339" s="1" t="s">
        <v>29</v>
      </c>
      <c r="U339" s="3"/>
      <c r="V339" s="3"/>
    </row>
    <row r="340">
      <c r="A340" s="1">
        <v>338.0</v>
      </c>
      <c r="B340" s="2" t="s">
        <v>150</v>
      </c>
      <c r="C340" s="2" t="s">
        <v>1558</v>
      </c>
      <c r="D340" s="2" t="s">
        <v>167</v>
      </c>
      <c r="E340" s="2" t="s">
        <v>1559</v>
      </c>
      <c r="F340" s="1" t="b">
        <v>0</v>
      </c>
      <c r="G340" s="2" t="s">
        <v>1560</v>
      </c>
      <c r="H340" s="2" t="s">
        <v>25</v>
      </c>
      <c r="I340" s="2" t="s">
        <v>26</v>
      </c>
      <c r="J340" s="2" t="s">
        <v>1561</v>
      </c>
      <c r="K340" s="4">
        <v>44743.0</v>
      </c>
      <c r="L340" s="1">
        <v>1.0</v>
      </c>
      <c r="M340" s="1">
        <v>2.0</v>
      </c>
      <c r="N340" s="1">
        <v>3.0</v>
      </c>
      <c r="O340" s="1">
        <v>3.0</v>
      </c>
      <c r="P340" s="1" t="s">
        <v>44</v>
      </c>
      <c r="Q340" s="1" t="s">
        <v>1357</v>
      </c>
      <c r="R340" s="1">
        <v>3.0</v>
      </c>
      <c r="S340" s="1">
        <v>1.0</v>
      </c>
      <c r="T340" s="1" t="s">
        <v>29</v>
      </c>
      <c r="U340" s="3"/>
      <c r="V340" s="3"/>
    </row>
    <row r="341">
      <c r="A341" s="1">
        <v>339.0</v>
      </c>
      <c r="B341" s="2" t="s">
        <v>150</v>
      </c>
      <c r="C341" s="2" t="s">
        <v>1562</v>
      </c>
      <c r="D341" s="2" t="s">
        <v>1563</v>
      </c>
      <c r="E341" s="2" t="s">
        <v>1559</v>
      </c>
      <c r="F341" s="1" t="b">
        <v>1</v>
      </c>
      <c r="G341" s="2" t="s">
        <v>1564</v>
      </c>
      <c r="H341" s="2" t="s">
        <v>25</v>
      </c>
      <c r="I341" s="2" t="s">
        <v>26</v>
      </c>
      <c r="J341" s="2" t="s">
        <v>1565</v>
      </c>
      <c r="K341" s="4">
        <v>44682.0</v>
      </c>
      <c r="L341" s="1">
        <v>3.0</v>
      </c>
      <c r="M341" s="1">
        <v>4.0</v>
      </c>
      <c r="N341" s="1">
        <v>1.0</v>
      </c>
      <c r="O341" s="1">
        <v>4.0</v>
      </c>
      <c r="P341" s="1" t="s">
        <v>44</v>
      </c>
      <c r="Q341" s="1" t="s">
        <v>188</v>
      </c>
      <c r="R341" s="1">
        <v>1.0</v>
      </c>
      <c r="S341" s="1" t="s">
        <v>29</v>
      </c>
      <c r="T341" s="1"/>
      <c r="U341" s="3"/>
      <c r="V341" s="3"/>
    </row>
    <row r="342">
      <c r="A342" s="1">
        <v>340.0</v>
      </c>
      <c r="B342" s="2" t="s">
        <v>67</v>
      </c>
      <c r="C342" s="2" t="s">
        <v>1566</v>
      </c>
      <c r="D342" s="2" t="s">
        <v>1567</v>
      </c>
      <c r="E342" s="2" t="s">
        <v>1568</v>
      </c>
      <c r="F342" s="1" t="b">
        <v>1</v>
      </c>
      <c r="G342" s="2" t="s">
        <v>1569</v>
      </c>
      <c r="H342" s="2" t="s">
        <v>34</v>
      </c>
      <c r="I342" s="2" t="s">
        <v>26</v>
      </c>
      <c r="J342" s="2" t="s">
        <v>906</v>
      </c>
      <c r="K342" s="4">
        <v>44743.0</v>
      </c>
      <c r="L342" s="1">
        <v>4.0</v>
      </c>
      <c r="M342" s="1">
        <v>5.0</v>
      </c>
      <c r="N342" s="1">
        <v>2.0</v>
      </c>
      <c r="O342" s="1">
        <v>4.0</v>
      </c>
      <c r="P342" s="1" t="s">
        <v>44</v>
      </c>
      <c r="Q342" s="1" t="s">
        <v>188</v>
      </c>
      <c r="R342" s="1">
        <v>2.0</v>
      </c>
      <c r="S342" s="1" t="s">
        <v>29</v>
      </c>
      <c r="T342" s="1"/>
      <c r="U342" s="3"/>
      <c r="V342" s="3"/>
    </row>
    <row r="343">
      <c r="A343" s="1">
        <v>341.0</v>
      </c>
      <c r="B343" s="2" t="s">
        <v>20</v>
      </c>
      <c r="C343" s="2" t="s">
        <v>1570</v>
      </c>
      <c r="D343" s="2" t="s">
        <v>1571</v>
      </c>
      <c r="E343" s="2" t="s">
        <v>1572</v>
      </c>
      <c r="F343" s="1" t="b">
        <v>1</v>
      </c>
      <c r="G343" s="2" t="s">
        <v>1573</v>
      </c>
      <c r="H343" s="2" t="s">
        <v>29</v>
      </c>
      <c r="I343" s="2" t="s">
        <v>42</v>
      </c>
      <c r="J343" s="2" t="s">
        <v>363</v>
      </c>
      <c r="K343" s="4">
        <v>44743.0</v>
      </c>
      <c r="L343" s="1" t="s">
        <v>29</v>
      </c>
      <c r="M343" s="1" t="s">
        <v>29</v>
      </c>
      <c r="N343" s="1" t="s">
        <v>29</v>
      </c>
      <c r="O343" s="1">
        <v>1.0</v>
      </c>
      <c r="P343" s="1" t="s">
        <v>28</v>
      </c>
      <c r="Q343" s="1" t="s">
        <v>29</v>
      </c>
      <c r="R343" s="1" t="s">
        <v>29</v>
      </c>
      <c r="S343" s="1" t="s">
        <v>29</v>
      </c>
      <c r="T343" s="1"/>
      <c r="U343" s="3"/>
      <c r="V343" s="3"/>
    </row>
    <row r="344">
      <c r="A344" s="1">
        <v>342.0</v>
      </c>
      <c r="B344" s="2" t="s">
        <v>200</v>
      </c>
      <c r="C344" s="2" t="s">
        <v>1574</v>
      </c>
      <c r="D344" s="2" t="s">
        <v>1575</v>
      </c>
      <c r="E344" s="2" t="s">
        <v>1576</v>
      </c>
      <c r="F344" s="1" t="b">
        <v>0</v>
      </c>
      <c r="G344" s="2" t="s">
        <v>1577</v>
      </c>
      <c r="H344" s="2" t="s">
        <v>25</v>
      </c>
      <c r="I344" s="2" t="s">
        <v>42</v>
      </c>
      <c r="J344" s="2" t="s">
        <v>1578</v>
      </c>
      <c r="K344" s="4">
        <v>44743.0</v>
      </c>
      <c r="L344" s="1">
        <v>5.0</v>
      </c>
      <c r="M344" s="1">
        <v>5.0</v>
      </c>
      <c r="N344" s="1">
        <v>5.0</v>
      </c>
      <c r="O344" s="1">
        <v>5.0</v>
      </c>
      <c r="P344" s="1" t="s">
        <v>44</v>
      </c>
      <c r="Q344" s="1" t="s">
        <v>29</v>
      </c>
      <c r="R344" s="1">
        <v>5.0</v>
      </c>
      <c r="S344" s="1">
        <v>5.0</v>
      </c>
      <c r="T344" s="1" t="s">
        <v>29</v>
      </c>
      <c r="U344" s="3"/>
      <c r="V344" s="3"/>
    </row>
    <row r="345">
      <c r="A345" s="1">
        <v>343.0</v>
      </c>
      <c r="B345" s="2" t="s">
        <v>37</v>
      </c>
      <c r="C345" s="2" t="s">
        <v>1579</v>
      </c>
      <c r="D345" s="2" t="s">
        <v>412</v>
      </c>
      <c r="E345" s="2" t="s">
        <v>1580</v>
      </c>
      <c r="F345" s="1" t="b">
        <v>1</v>
      </c>
      <c r="G345" s="2" t="s">
        <v>1581</v>
      </c>
      <c r="H345" s="2" t="s">
        <v>78</v>
      </c>
      <c r="I345" s="2" t="s">
        <v>42</v>
      </c>
      <c r="J345" s="2" t="s">
        <v>283</v>
      </c>
      <c r="K345" s="4">
        <v>44743.0</v>
      </c>
      <c r="L345" s="1">
        <v>4.0</v>
      </c>
      <c r="M345" s="1">
        <v>4.0</v>
      </c>
      <c r="N345" s="1">
        <v>5.0</v>
      </c>
      <c r="O345" s="1">
        <v>4.0</v>
      </c>
      <c r="P345" s="1" t="s">
        <v>44</v>
      </c>
      <c r="Q345" s="1" t="s">
        <v>278</v>
      </c>
      <c r="R345" s="1">
        <v>4.0</v>
      </c>
      <c r="S345" s="1">
        <v>5.0</v>
      </c>
      <c r="T345" s="1">
        <v>5.0</v>
      </c>
      <c r="U345" s="3"/>
      <c r="V345" s="3"/>
    </row>
    <row r="346">
      <c r="A346" s="1">
        <v>344.0</v>
      </c>
      <c r="B346" s="2" t="s">
        <v>20</v>
      </c>
      <c r="C346" s="2" t="s">
        <v>1582</v>
      </c>
      <c r="D346" s="2" t="s">
        <v>1583</v>
      </c>
      <c r="E346" s="2" t="s">
        <v>1584</v>
      </c>
      <c r="F346" s="1" t="b">
        <v>1</v>
      </c>
      <c r="G346" s="2" t="s">
        <v>1585</v>
      </c>
      <c r="H346" s="2" t="s">
        <v>78</v>
      </c>
      <c r="I346" s="2" t="s">
        <v>26</v>
      </c>
      <c r="J346" s="2" t="s">
        <v>410</v>
      </c>
      <c r="K346" s="4">
        <v>44743.0</v>
      </c>
      <c r="L346" s="1">
        <v>1.0</v>
      </c>
      <c r="M346" s="1">
        <v>1.0</v>
      </c>
      <c r="N346" s="1">
        <v>1.0</v>
      </c>
      <c r="O346" s="1">
        <v>1.0</v>
      </c>
      <c r="P346" s="1" t="s">
        <v>28</v>
      </c>
      <c r="Q346" s="1" t="s">
        <v>29</v>
      </c>
      <c r="R346" s="1" t="s">
        <v>29</v>
      </c>
      <c r="S346" s="1" t="s">
        <v>29</v>
      </c>
      <c r="T346" s="1"/>
      <c r="U346" s="3"/>
      <c r="V346" s="3"/>
    </row>
    <row r="347">
      <c r="A347" s="1">
        <v>345.0</v>
      </c>
      <c r="B347" s="2" t="s">
        <v>73</v>
      </c>
      <c r="C347" s="2" t="s">
        <v>1586</v>
      </c>
      <c r="D347" s="2" t="s">
        <v>1587</v>
      </c>
      <c r="E347" s="2" t="s">
        <v>1588</v>
      </c>
      <c r="F347" s="1" t="b">
        <v>0</v>
      </c>
      <c r="G347" s="2" t="s">
        <v>1589</v>
      </c>
      <c r="H347" s="2" t="s">
        <v>58</v>
      </c>
      <c r="I347" s="2" t="s">
        <v>64</v>
      </c>
      <c r="J347" s="2" t="s">
        <v>1541</v>
      </c>
      <c r="K347" s="4">
        <v>44743.0</v>
      </c>
      <c r="L347" s="1">
        <v>1.0</v>
      </c>
      <c r="M347" s="1">
        <v>1.0</v>
      </c>
      <c r="N347" s="1">
        <v>1.0</v>
      </c>
      <c r="O347" s="1">
        <v>1.0</v>
      </c>
      <c r="P347" s="1" t="s">
        <v>28</v>
      </c>
      <c r="Q347" s="1" t="s">
        <v>29</v>
      </c>
      <c r="R347" s="1">
        <v>1.0</v>
      </c>
      <c r="S347" s="1">
        <v>1.0</v>
      </c>
      <c r="T347" s="1">
        <v>1.0</v>
      </c>
      <c r="U347" s="3"/>
      <c r="V347" s="3"/>
    </row>
    <row r="348">
      <c r="A348" s="1">
        <v>346.0</v>
      </c>
      <c r="B348" s="2" t="s">
        <v>20</v>
      </c>
      <c r="C348" s="2" t="s">
        <v>1590</v>
      </c>
      <c r="D348" s="2" t="s">
        <v>1591</v>
      </c>
      <c r="E348" s="2" t="s">
        <v>1588</v>
      </c>
      <c r="F348" s="1" t="b">
        <v>0</v>
      </c>
      <c r="G348" s="2" t="s">
        <v>1592</v>
      </c>
      <c r="H348" s="2" t="s">
        <v>25</v>
      </c>
      <c r="I348" s="2" t="s">
        <v>42</v>
      </c>
      <c r="J348" s="2" t="s">
        <v>662</v>
      </c>
      <c r="K348" s="4">
        <v>44743.0</v>
      </c>
      <c r="L348" s="1">
        <v>4.0</v>
      </c>
      <c r="M348" s="1">
        <v>4.0</v>
      </c>
      <c r="N348" s="1">
        <v>1.0</v>
      </c>
      <c r="O348" s="1">
        <v>1.0</v>
      </c>
      <c r="P348" s="1" t="s">
        <v>28</v>
      </c>
      <c r="Q348" s="1" t="s">
        <v>620</v>
      </c>
      <c r="R348" s="1">
        <v>3.0</v>
      </c>
      <c r="S348" s="1" t="s">
        <v>29</v>
      </c>
      <c r="T348" s="1"/>
      <c r="U348" s="3"/>
      <c r="V348" s="3"/>
    </row>
    <row r="349">
      <c r="A349" s="1">
        <v>347.0</v>
      </c>
      <c r="B349" s="2" t="s">
        <v>126</v>
      </c>
      <c r="C349" s="2" t="s">
        <v>1593</v>
      </c>
      <c r="D349" s="2" t="s">
        <v>1594</v>
      </c>
      <c r="E349" s="2" t="s">
        <v>1595</v>
      </c>
      <c r="F349" s="1" t="b">
        <v>0</v>
      </c>
      <c r="G349" s="2" t="s">
        <v>1596</v>
      </c>
      <c r="H349" s="2" t="s">
        <v>58</v>
      </c>
      <c r="I349" s="2" t="s">
        <v>64</v>
      </c>
      <c r="J349" s="2" t="s">
        <v>1597</v>
      </c>
      <c r="K349" s="4">
        <v>44743.0</v>
      </c>
      <c r="L349" s="1">
        <v>3.0</v>
      </c>
      <c r="M349" s="1">
        <v>3.0</v>
      </c>
      <c r="N349" s="1">
        <v>1.0</v>
      </c>
      <c r="O349" s="1">
        <v>2.0</v>
      </c>
      <c r="P349" s="1" t="s">
        <v>28</v>
      </c>
      <c r="Q349" s="1" t="s">
        <v>1598</v>
      </c>
      <c r="R349" s="1">
        <v>3.0</v>
      </c>
      <c r="S349" s="1">
        <v>2.0</v>
      </c>
      <c r="T349" s="1">
        <v>1.0</v>
      </c>
      <c r="U349" s="3"/>
      <c r="V349" s="3"/>
    </row>
    <row r="350">
      <c r="A350" s="1">
        <v>348.0</v>
      </c>
      <c r="B350" s="2" t="s">
        <v>20</v>
      </c>
      <c r="C350" s="2" t="s">
        <v>1599</v>
      </c>
      <c r="D350" s="2" t="s">
        <v>1600</v>
      </c>
      <c r="E350" s="2" t="s">
        <v>1595</v>
      </c>
      <c r="F350" s="1" t="b">
        <v>0</v>
      </c>
      <c r="G350" s="2" t="s">
        <v>1601</v>
      </c>
      <c r="H350" s="2" t="s">
        <v>25</v>
      </c>
      <c r="I350" s="2" t="s">
        <v>64</v>
      </c>
      <c r="J350" s="2" t="s">
        <v>1602</v>
      </c>
      <c r="K350" s="4">
        <v>44713.0</v>
      </c>
      <c r="L350" s="1" t="s">
        <v>29</v>
      </c>
      <c r="M350" s="1" t="s">
        <v>29</v>
      </c>
      <c r="N350" s="1" t="s">
        <v>29</v>
      </c>
      <c r="O350" s="1">
        <v>1.0</v>
      </c>
      <c r="P350" s="1" t="s">
        <v>28</v>
      </c>
      <c r="Q350" s="1" t="s">
        <v>29</v>
      </c>
      <c r="R350" s="1" t="s">
        <v>29</v>
      </c>
      <c r="S350" s="1" t="s">
        <v>29</v>
      </c>
      <c r="T350" s="1"/>
      <c r="U350" s="3"/>
      <c r="V350" s="3"/>
    </row>
    <row r="351">
      <c r="A351" s="1">
        <v>349.0</v>
      </c>
      <c r="B351" s="2" t="s">
        <v>95</v>
      </c>
      <c r="C351" s="2" t="s">
        <v>1603</v>
      </c>
      <c r="D351" s="2" t="s">
        <v>1604</v>
      </c>
      <c r="E351" s="2" t="s">
        <v>1605</v>
      </c>
      <c r="F351" s="1" t="b">
        <v>1</v>
      </c>
      <c r="G351" s="2" t="s">
        <v>1606</v>
      </c>
      <c r="H351" s="2" t="s">
        <v>25</v>
      </c>
      <c r="I351" s="2" t="s">
        <v>26</v>
      </c>
      <c r="J351" s="2" t="s">
        <v>1607</v>
      </c>
      <c r="K351" s="4">
        <v>44713.0</v>
      </c>
      <c r="L351" s="1">
        <v>1.0</v>
      </c>
      <c r="M351" s="1">
        <v>3.0</v>
      </c>
      <c r="N351" s="1">
        <v>2.0</v>
      </c>
      <c r="O351" s="1">
        <v>4.0</v>
      </c>
      <c r="P351" s="1" t="s">
        <v>28</v>
      </c>
      <c r="Q351" s="1" t="s">
        <v>278</v>
      </c>
      <c r="R351" s="1">
        <v>3.0</v>
      </c>
      <c r="S351" s="1">
        <v>2.0</v>
      </c>
      <c r="T351" s="1" t="s">
        <v>29</v>
      </c>
      <c r="U351" s="3"/>
      <c r="V351" s="3"/>
    </row>
    <row r="352">
      <c r="A352" s="1">
        <v>350.0</v>
      </c>
      <c r="B352" s="2" t="s">
        <v>20</v>
      </c>
      <c r="C352" s="2" t="s">
        <v>1608</v>
      </c>
      <c r="D352" s="2" t="s">
        <v>1609</v>
      </c>
      <c r="E352" s="2" t="s">
        <v>1605</v>
      </c>
      <c r="F352" s="1" t="b">
        <v>0</v>
      </c>
      <c r="G352" s="2" t="s">
        <v>1610</v>
      </c>
      <c r="H352" s="2" t="s">
        <v>78</v>
      </c>
      <c r="I352" s="2" t="s">
        <v>26</v>
      </c>
      <c r="J352" s="2" t="s">
        <v>906</v>
      </c>
      <c r="K352" s="4">
        <v>44713.0</v>
      </c>
      <c r="L352" s="1" t="s">
        <v>29</v>
      </c>
      <c r="M352" s="1" t="s">
        <v>29</v>
      </c>
      <c r="N352" s="1">
        <v>1.0</v>
      </c>
      <c r="O352" s="1">
        <v>1.0</v>
      </c>
      <c r="P352" s="1" t="s">
        <v>28</v>
      </c>
      <c r="Q352" s="1" t="s">
        <v>29</v>
      </c>
      <c r="R352" s="1" t="s">
        <v>29</v>
      </c>
      <c r="S352" s="1" t="s">
        <v>29</v>
      </c>
      <c r="T352" s="1"/>
      <c r="U352" s="3"/>
      <c r="V352" s="3"/>
    </row>
    <row r="353">
      <c r="A353" s="1">
        <v>351.0</v>
      </c>
      <c r="B353" s="2" t="s">
        <v>20</v>
      </c>
      <c r="C353" s="2" t="s">
        <v>1611</v>
      </c>
      <c r="D353" s="2" t="s">
        <v>1612</v>
      </c>
      <c r="E353" s="2" t="s">
        <v>1613</v>
      </c>
      <c r="F353" s="1" t="b">
        <v>0</v>
      </c>
      <c r="G353" s="2" t="s">
        <v>1614</v>
      </c>
      <c r="H353" s="2" t="s">
        <v>78</v>
      </c>
      <c r="I353" s="2" t="s">
        <v>42</v>
      </c>
      <c r="J353" s="2" t="s">
        <v>29</v>
      </c>
      <c r="K353" s="4">
        <v>44713.0</v>
      </c>
      <c r="L353" s="1">
        <v>2.0</v>
      </c>
      <c r="M353" s="1">
        <v>2.0</v>
      </c>
      <c r="N353" s="1">
        <v>1.0</v>
      </c>
      <c r="O353" s="1">
        <v>1.0</v>
      </c>
      <c r="P353" s="1" t="s">
        <v>28</v>
      </c>
      <c r="Q353" s="1" t="s">
        <v>29</v>
      </c>
      <c r="R353" s="1">
        <v>2.0</v>
      </c>
      <c r="S353" s="1">
        <v>2.0</v>
      </c>
      <c r="T353" s="1" t="s">
        <v>29</v>
      </c>
      <c r="U353" s="3"/>
      <c r="V353" s="3"/>
    </row>
    <row r="354">
      <c r="A354" s="1">
        <v>352.0</v>
      </c>
      <c r="B354" s="2" t="s">
        <v>20</v>
      </c>
      <c r="C354" s="2" t="s">
        <v>1615</v>
      </c>
      <c r="D354" s="2" t="s">
        <v>1616</v>
      </c>
      <c r="E354" s="2" t="s">
        <v>1617</v>
      </c>
      <c r="F354" s="1" t="b">
        <v>0</v>
      </c>
      <c r="G354" s="2" t="s">
        <v>1618</v>
      </c>
      <c r="H354" s="2" t="s">
        <v>25</v>
      </c>
      <c r="I354" s="2" t="s">
        <v>26</v>
      </c>
      <c r="J354" s="2" t="s">
        <v>419</v>
      </c>
      <c r="K354" s="4">
        <v>44378.0</v>
      </c>
      <c r="L354" s="1">
        <v>1.0</v>
      </c>
      <c r="M354" s="1">
        <v>1.0</v>
      </c>
      <c r="N354" s="1">
        <v>1.0</v>
      </c>
      <c r="O354" s="1">
        <v>1.0</v>
      </c>
      <c r="P354" s="1" t="s">
        <v>28</v>
      </c>
      <c r="Q354" s="1" t="s">
        <v>29</v>
      </c>
      <c r="R354" s="1">
        <v>1.0</v>
      </c>
      <c r="S354" s="1">
        <v>1.0</v>
      </c>
      <c r="T354" s="1">
        <v>1.0</v>
      </c>
      <c r="U354" s="3"/>
      <c r="V354" s="3"/>
    </row>
    <row r="355">
      <c r="A355" s="1">
        <v>353.0</v>
      </c>
      <c r="B355" s="2" t="s">
        <v>20</v>
      </c>
      <c r="C355" s="2" t="s">
        <v>1619</v>
      </c>
      <c r="D355" s="2" t="s">
        <v>1620</v>
      </c>
      <c r="E355" s="2" t="s">
        <v>1621</v>
      </c>
      <c r="F355" s="1" t="b">
        <v>0</v>
      </c>
      <c r="G355" s="2" t="s">
        <v>1622</v>
      </c>
      <c r="H355" s="2" t="s">
        <v>34</v>
      </c>
      <c r="I355" s="2" t="s">
        <v>42</v>
      </c>
      <c r="J355" s="2" t="s">
        <v>1623</v>
      </c>
      <c r="K355" s="4">
        <v>44713.0</v>
      </c>
      <c r="L355" s="1">
        <v>3.0</v>
      </c>
      <c r="M355" s="1">
        <v>4.0</v>
      </c>
      <c r="N355" s="1">
        <v>3.0</v>
      </c>
      <c r="O355" s="1">
        <v>1.0</v>
      </c>
      <c r="P355" s="1" t="s">
        <v>28</v>
      </c>
      <c r="Q355" s="1" t="s">
        <v>29</v>
      </c>
      <c r="R355" s="1">
        <v>4.0</v>
      </c>
      <c r="S355" s="1">
        <v>2.0</v>
      </c>
      <c r="T355" s="1">
        <v>1.0</v>
      </c>
      <c r="U355" s="3"/>
      <c r="V355" s="3"/>
    </row>
    <row r="356">
      <c r="A356" s="1">
        <v>354.0</v>
      </c>
      <c r="B356" s="2" t="s">
        <v>20</v>
      </c>
      <c r="C356" s="2" t="s">
        <v>1624</v>
      </c>
      <c r="D356" s="2" t="s">
        <v>1625</v>
      </c>
      <c r="E356" s="2" t="s">
        <v>1621</v>
      </c>
      <c r="F356" s="1" t="b">
        <v>0</v>
      </c>
      <c r="G356" s="2" t="s">
        <v>1626</v>
      </c>
      <c r="H356" s="2" t="s">
        <v>78</v>
      </c>
      <c r="I356" s="2" t="s">
        <v>26</v>
      </c>
      <c r="J356" s="2" t="s">
        <v>1627</v>
      </c>
      <c r="K356" s="4">
        <v>44713.0</v>
      </c>
      <c r="L356" s="1">
        <v>2.0</v>
      </c>
      <c r="M356" s="1">
        <v>2.0</v>
      </c>
      <c r="N356" s="1">
        <v>1.0</v>
      </c>
      <c r="O356" s="1">
        <v>2.0</v>
      </c>
      <c r="P356" s="1" t="s">
        <v>28</v>
      </c>
      <c r="Q356" s="1" t="s">
        <v>29</v>
      </c>
      <c r="R356" s="1">
        <v>1.0</v>
      </c>
      <c r="S356" s="1">
        <v>1.0</v>
      </c>
      <c r="T356" s="1">
        <v>1.0</v>
      </c>
      <c r="U356" s="3"/>
      <c r="V356" s="3"/>
    </row>
    <row r="357">
      <c r="A357" s="1">
        <v>355.0</v>
      </c>
      <c r="B357" s="2" t="s">
        <v>20</v>
      </c>
      <c r="C357" s="2" t="s">
        <v>1628</v>
      </c>
      <c r="D357" s="2" t="s">
        <v>1629</v>
      </c>
      <c r="E357" s="2" t="s">
        <v>1621</v>
      </c>
      <c r="F357" s="1" t="b">
        <v>0</v>
      </c>
      <c r="G357" s="2" t="s">
        <v>1630</v>
      </c>
      <c r="H357" s="2" t="s">
        <v>25</v>
      </c>
      <c r="I357" s="2" t="s">
        <v>64</v>
      </c>
      <c r="J357" s="2" t="s">
        <v>1631</v>
      </c>
      <c r="K357" s="4">
        <v>44713.0</v>
      </c>
      <c r="L357" s="1">
        <v>2.0</v>
      </c>
      <c r="M357" s="1">
        <v>2.0</v>
      </c>
      <c r="N357" s="1">
        <v>2.0</v>
      </c>
      <c r="O357" s="1">
        <v>2.0</v>
      </c>
      <c r="P357" s="1" t="s">
        <v>28</v>
      </c>
      <c r="Q357" s="1" t="s">
        <v>29</v>
      </c>
      <c r="R357" s="1">
        <v>2.0</v>
      </c>
      <c r="S357" s="1">
        <v>2.0</v>
      </c>
      <c r="T357" s="1">
        <v>2.0</v>
      </c>
      <c r="U357" s="3"/>
      <c r="V357" s="3"/>
    </row>
    <row r="358">
      <c r="A358" s="1">
        <v>356.0</v>
      </c>
      <c r="B358" s="2" t="s">
        <v>20</v>
      </c>
      <c r="C358" s="2" t="s">
        <v>1632</v>
      </c>
      <c r="D358" s="2" t="s">
        <v>1633</v>
      </c>
      <c r="E358" s="2" t="s">
        <v>1634</v>
      </c>
      <c r="F358" s="1" t="b">
        <v>1</v>
      </c>
      <c r="G358" s="2" t="s">
        <v>1635</v>
      </c>
      <c r="H358" s="2" t="s">
        <v>58</v>
      </c>
      <c r="I358" s="2" t="s">
        <v>26</v>
      </c>
      <c r="J358" s="2" t="s">
        <v>855</v>
      </c>
      <c r="K358" s="4">
        <v>44652.0</v>
      </c>
      <c r="L358" s="1" t="s">
        <v>29</v>
      </c>
      <c r="M358" s="1" t="s">
        <v>29</v>
      </c>
      <c r="N358" s="1" t="s">
        <v>29</v>
      </c>
      <c r="O358" s="1">
        <v>1.0</v>
      </c>
      <c r="P358" s="1" t="s">
        <v>28</v>
      </c>
      <c r="Q358" s="1" t="s">
        <v>29</v>
      </c>
      <c r="R358" s="1" t="s">
        <v>29</v>
      </c>
      <c r="S358" s="1" t="s">
        <v>29</v>
      </c>
      <c r="T358" s="1"/>
      <c r="U358" s="3"/>
      <c r="V358" s="3"/>
    </row>
    <row r="359">
      <c r="A359" s="1">
        <v>357.0</v>
      </c>
      <c r="B359" s="2" t="s">
        <v>20</v>
      </c>
      <c r="C359" s="2" t="s">
        <v>1636</v>
      </c>
      <c r="D359" s="2" t="s">
        <v>1637</v>
      </c>
      <c r="E359" s="2" t="s">
        <v>1634</v>
      </c>
      <c r="F359" s="1" t="b">
        <v>1</v>
      </c>
      <c r="G359" s="2" t="s">
        <v>1638</v>
      </c>
      <c r="H359" s="2" t="s">
        <v>78</v>
      </c>
      <c r="I359" s="2" t="s">
        <v>26</v>
      </c>
      <c r="J359" s="2" t="s">
        <v>906</v>
      </c>
      <c r="K359" s="4">
        <v>44713.0</v>
      </c>
      <c r="L359" s="1">
        <v>3.0</v>
      </c>
      <c r="M359" s="1">
        <v>1.0</v>
      </c>
      <c r="N359" s="1">
        <v>1.0</v>
      </c>
      <c r="O359" s="1">
        <v>1.0</v>
      </c>
      <c r="P359" s="1" t="s">
        <v>28</v>
      </c>
      <c r="Q359" s="1" t="s">
        <v>29</v>
      </c>
      <c r="R359" s="1">
        <v>2.0</v>
      </c>
      <c r="S359" s="1" t="s">
        <v>29</v>
      </c>
      <c r="T359" s="1"/>
      <c r="U359" s="3"/>
      <c r="V359" s="3"/>
    </row>
    <row r="360">
      <c r="A360" s="1">
        <v>358.0</v>
      </c>
      <c r="B360" s="2" t="s">
        <v>126</v>
      </c>
      <c r="C360" s="2" t="s">
        <v>1639</v>
      </c>
      <c r="D360" s="2" t="s">
        <v>1640</v>
      </c>
      <c r="E360" s="2" t="s">
        <v>1641</v>
      </c>
      <c r="F360" s="1" t="b">
        <v>0</v>
      </c>
      <c r="G360" s="2" t="s">
        <v>1642</v>
      </c>
      <c r="H360" s="2" t="s">
        <v>34</v>
      </c>
      <c r="I360" s="2" t="s">
        <v>26</v>
      </c>
      <c r="J360" s="2" t="s">
        <v>385</v>
      </c>
      <c r="K360" s="4">
        <v>44713.0</v>
      </c>
      <c r="L360" s="1">
        <v>1.0</v>
      </c>
      <c r="M360" s="1">
        <v>4.0</v>
      </c>
      <c r="N360" s="1">
        <v>3.0</v>
      </c>
      <c r="O360" s="1">
        <v>2.0</v>
      </c>
      <c r="P360" s="1" t="s">
        <v>28</v>
      </c>
      <c r="Q360" s="1" t="s">
        <v>278</v>
      </c>
      <c r="R360" s="1">
        <v>1.0</v>
      </c>
      <c r="S360" s="1">
        <v>2.0</v>
      </c>
      <c r="T360" s="1">
        <v>1.0</v>
      </c>
      <c r="U360" s="3"/>
      <c r="V360" s="3"/>
    </row>
    <row r="361">
      <c r="A361" s="1">
        <v>359.0</v>
      </c>
      <c r="B361" s="2" t="s">
        <v>20</v>
      </c>
      <c r="C361" s="2" t="s">
        <v>1643</v>
      </c>
      <c r="D361" s="2" t="s">
        <v>446</v>
      </c>
      <c r="E361" s="2" t="s">
        <v>1644</v>
      </c>
      <c r="F361" s="1" t="b">
        <v>1</v>
      </c>
      <c r="G361" s="2" t="s">
        <v>1645</v>
      </c>
      <c r="H361" s="2" t="s">
        <v>25</v>
      </c>
      <c r="I361" s="2" t="s">
        <v>26</v>
      </c>
      <c r="J361" s="2" t="s">
        <v>1646</v>
      </c>
      <c r="K361" s="4">
        <v>44713.0</v>
      </c>
      <c r="L361" s="1">
        <v>1.0</v>
      </c>
      <c r="M361" s="1">
        <v>4.0</v>
      </c>
      <c r="N361" s="1">
        <v>2.0</v>
      </c>
      <c r="O361" s="1">
        <v>1.0</v>
      </c>
      <c r="P361" s="1" t="s">
        <v>28</v>
      </c>
      <c r="Q361" s="1" t="s">
        <v>36</v>
      </c>
      <c r="R361" s="1">
        <v>1.0</v>
      </c>
      <c r="S361" s="1">
        <v>1.0</v>
      </c>
      <c r="T361" s="1">
        <v>1.0</v>
      </c>
      <c r="U361" s="3"/>
      <c r="V361" s="3"/>
    </row>
    <row r="362">
      <c r="A362" s="1">
        <v>360.0</v>
      </c>
      <c r="B362" s="2" t="s">
        <v>126</v>
      </c>
      <c r="C362" s="2" t="s">
        <v>1647</v>
      </c>
      <c r="D362" s="2" t="s">
        <v>1648</v>
      </c>
      <c r="E362" s="2" t="s">
        <v>1644</v>
      </c>
      <c r="F362" s="1" t="b">
        <v>1</v>
      </c>
      <c r="G362" s="2" t="s">
        <v>1649</v>
      </c>
      <c r="H362" s="2" t="s">
        <v>25</v>
      </c>
      <c r="I362" s="2" t="s">
        <v>42</v>
      </c>
      <c r="J362" s="2" t="s">
        <v>1650</v>
      </c>
      <c r="K362" s="4">
        <v>44713.0</v>
      </c>
      <c r="L362" s="1">
        <v>2.0</v>
      </c>
      <c r="M362" s="1">
        <v>4.0</v>
      </c>
      <c r="N362" s="1">
        <v>4.0</v>
      </c>
      <c r="O362" s="1">
        <v>2.0</v>
      </c>
      <c r="P362" s="1" t="s">
        <v>28</v>
      </c>
      <c r="Q362" s="1" t="s">
        <v>29</v>
      </c>
      <c r="R362" s="1">
        <v>2.0</v>
      </c>
      <c r="S362" s="1">
        <v>2.0</v>
      </c>
      <c r="T362" s="1" t="s">
        <v>29</v>
      </c>
      <c r="U362" s="3"/>
      <c r="V362" s="3"/>
    </row>
    <row r="363">
      <c r="A363" s="1">
        <v>361.0</v>
      </c>
      <c r="B363" s="2" t="s">
        <v>150</v>
      </c>
      <c r="C363" s="2" t="s">
        <v>1651</v>
      </c>
      <c r="D363" s="2" t="s">
        <v>857</v>
      </c>
      <c r="E363" s="2" t="s">
        <v>1652</v>
      </c>
      <c r="F363" s="1" t="b">
        <v>1</v>
      </c>
      <c r="G363" s="2" t="s">
        <v>1653</v>
      </c>
      <c r="H363" s="2" t="s">
        <v>34</v>
      </c>
      <c r="I363" s="2" t="s">
        <v>42</v>
      </c>
      <c r="J363" s="2" t="s">
        <v>363</v>
      </c>
      <c r="K363" s="4">
        <v>44713.0</v>
      </c>
      <c r="L363" s="1">
        <v>3.0</v>
      </c>
      <c r="M363" s="1">
        <v>2.0</v>
      </c>
      <c r="N363" s="1">
        <v>2.0</v>
      </c>
      <c r="O363" s="1">
        <v>3.0</v>
      </c>
      <c r="P363" s="1" t="s">
        <v>28</v>
      </c>
      <c r="Q363" s="1" t="s">
        <v>36</v>
      </c>
      <c r="R363" s="1">
        <v>2.0</v>
      </c>
      <c r="S363" s="1" t="s">
        <v>29</v>
      </c>
      <c r="T363" s="1">
        <v>3.0</v>
      </c>
      <c r="U363" s="3"/>
      <c r="V363" s="3"/>
    </row>
    <row r="364">
      <c r="A364" s="1">
        <v>362.0</v>
      </c>
      <c r="B364" s="2" t="s">
        <v>20</v>
      </c>
      <c r="C364" s="2" t="s">
        <v>1654</v>
      </c>
      <c r="D364" s="2" t="s">
        <v>1655</v>
      </c>
      <c r="E364" s="2" t="s">
        <v>1656</v>
      </c>
      <c r="F364" s="1" t="b">
        <v>0</v>
      </c>
      <c r="G364" s="2" t="s">
        <v>1657</v>
      </c>
      <c r="H364" s="2" t="s">
        <v>25</v>
      </c>
      <c r="I364" s="2" t="s">
        <v>26</v>
      </c>
      <c r="J364" s="2" t="s">
        <v>1658</v>
      </c>
      <c r="K364" s="4">
        <v>44713.0</v>
      </c>
      <c r="L364" s="1">
        <v>1.0</v>
      </c>
      <c r="M364" s="1">
        <v>4.0</v>
      </c>
      <c r="N364" s="1">
        <v>1.0</v>
      </c>
      <c r="O364" s="1">
        <v>1.0</v>
      </c>
      <c r="P364" s="1" t="s">
        <v>28</v>
      </c>
      <c r="Q364" s="1" t="s">
        <v>29</v>
      </c>
      <c r="R364" s="1">
        <v>4.0</v>
      </c>
      <c r="S364" s="1">
        <v>3.0</v>
      </c>
      <c r="T364" s="1">
        <v>1.0</v>
      </c>
      <c r="U364" s="3"/>
      <c r="V364" s="3"/>
    </row>
    <row r="365">
      <c r="A365" s="1">
        <v>363.0</v>
      </c>
      <c r="B365" s="2" t="s">
        <v>20</v>
      </c>
      <c r="C365" s="2" t="s">
        <v>1659</v>
      </c>
      <c r="D365" s="2" t="s">
        <v>1660</v>
      </c>
      <c r="E365" s="2" t="s">
        <v>1661</v>
      </c>
      <c r="F365" s="1" t="b">
        <v>0</v>
      </c>
      <c r="G365" s="2" t="s">
        <v>1662</v>
      </c>
      <c r="H365" s="2" t="s">
        <v>25</v>
      </c>
      <c r="I365" s="2" t="s">
        <v>26</v>
      </c>
      <c r="J365" s="2" t="s">
        <v>1663</v>
      </c>
      <c r="K365" s="4">
        <v>44713.0</v>
      </c>
      <c r="L365" s="1">
        <v>1.0</v>
      </c>
      <c r="M365" s="1">
        <v>1.0</v>
      </c>
      <c r="N365" s="1">
        <v>1.0</v>
      </c>
      <c r="O365" s="1">
        <v>1.0</v>
      </c>
      <c r="P365" s="1" t="s">
        <v>28</v>
      </c>
      <c r="Q365" s="1" t="s">
        <v>29</v>
      </c>
      <c r="R365" s="1" t="s">
        <v>29</v>
      </c>
      <c r="S365" s="1" t="s">
        <v>29</v>
      </c>
      <c r="T365" s="1"/>
      <c r="U365" s="3"/>
      <c r="V365" s="3"/>
    </row>
    <row r="366">
      <c r="A366" s="1">
        <v>364.0</v>
      </c>
      <c r="B366" s="2" t="s">
        <v>126</v>
      </c>
      <c r="C366" s="2" t="s">
        <v>1664</v>
      </c>
      <c r="D366" s="2" t="s">
        <v>1665</v>
      </c>
      <c r="E366" s="2" t="s">
        <v>1666</v>
      </c>
      <c r="F366" s="1" t="b">
        <v>1</v>
      </c>
      <c r="G366" s="2" t="s">
        <v>1667</v>
      </c>
      <c r="H366" s="2" t="s">
        <v>58</v>
      </c>
      <c r="I366" s="2" t="s">
        <v>26</v>
      </c>
      <c r="J366" s="2" t="s">
        <v>1668</v>
      </c>
      <c r="K366" s="4">
        <v>44713.0</v>
      </c>
      <c r="L366" s="1">
        <v>1.0</v>
      </c>
      <c r="M366" s="1">
        <v>2.0</v>
      </c>
      <c r="N366" s="1">
        <v>2.0</v>
      </c>
      <c r="O366" s="1">
        <v>3.0</v>
      </c>
      <c r="P366" s="1" t="s">
        <v>28</v>
      </c>
      <c r="Q366" s="1" t="s">
        <v>217</v>
      </c>
      <c r="R366" s="1">
        <v>1.0</v>
      </c>
      <c r="S366" s="1">
        <v>3.0</v>
      </c>
      <c r="T366" s="1" t="s">
        <v>29</v>
      </c>
      <c r="U366" s="3"/>
      <c r="V366" s="3"/>
    </row>
    <row r="367">
      <c r="A367" s="1">
        <v>365.0</v>
      </c>
      <c r="B367" s="2" t="s">
        <v>37</v>
      </c>
      <c r="C367" s="2" t="s">
        <v>1669</v>
      </c>
      <c r="D367" s="2" t="s">
        <v>1670</v>
      </c>
      <c r="E367" s="2" t="s">
        <v>1671</v>
      </c>
      <c r="F367" s="1" t="b">
        <v>1</v>
      </c>
      <c r="G367" s="2" t="s">
        <v>1672</v>
      </c>
      <c r="H367" s="2" t="s">
        <v>25</v>
      </c>
      <c r="I367" s="2" t="s">
        <v>42</v>
      </c>
      <c r="J367" s="2" t="s">
        <v>1673</v>
      </c>
      <c r="K367" s="4">
        <v>44713.0</v>
      </c>
      <c r="L367" s="1">
        <v>4.0</v>
      </c>
      <c r="M367" s="1">
        <v>4.0</v>
      </c>
      <c r="N367" s="1">
        <v>2.0</v>
      </c>
      <c r="O367" s="1">
        <v>4.0</v>
      </c>
      <c r="P367" s="1" t="s">
        <v>44</v>
      </c>
      <c r="Q367" s="1" t="s">
        <v>335</v>
      </c>
      <c r="R367" s="1">
        <v>3.0</v>
      </c>
      <c r="S367" s="1">
        <v>5.0</v>
      </c>
      <c r="T367" s="1">
        <v>4.0</v>
      </c>
      <c r="U367" s="3"/>
      <c r="V367" s="3"/>
    </row>
    <row r="368">
      <c r="A368" s="1">
        <v>366.0</v>
      </c>
      <c r="B368" s="2" t="s">
        <v>73</v>
      </c>
      <c r="C368" s="2" t="s">
        <v>1674</v>
      </c>
      <c r="D368" s="2" t="s">
        <v>1675</v>
      </c>
      <c r="E368" s="2" t="s">
        <v>1676</v>
      </c>
      <c r="F368" s="1" t="b">
        <v>1</v>
      </c>
      <c r="G368" s="2" t="s">
        <v>1677</v>
      </c>
      <c r="H368" s="2" t="s">
        <v>34</v>
      </c>
      <c r="I368" s="2" t="s">
        <v>26</v>
      </c>
      <c r="J368" s="2" t="s">
        <v>125</v>
      </c>
      <c r="K368" s="4">
        <v>44713.0</v>
      </c>
      <c r="L368" s="1">
        <v>2.0</v>
      </c>
      <c r="M368" s="1">
        <v>2.0</v>
      </c>
      <c r="N368" s="1">
        <v>2.0</v>
      </c>
      <c r="O368" s="1">
        <v>1.0</v>
      </c>
      <c r="P368" s="1" t="s">
        <v>28</v>
      </c>
      <c r="Q368" s="1" t="s">
        <v>29</v>
      </c>
      <c r="R368" s="1" t="s">
        <v>29</v>
      </c>
      <c r="S368" s="1" t="s">
        <v>29</v>
      </c>
      <c r="T368" s="1"/>
      <c r="U368" s="3"/>
      <c r="V368" s="3"/>
    </row>
    <row r="369">
      <c r="A369" s="1">
        <v>367.0</v>
      </c>
      <c r="B369" s="2" t="s">
        <v>150</v>
      </c>
      <c r="C369" s="2" t="s">
        <v>1678</v>
      </c>
      <c r="D369" s="2" t="s">
        <v>1679</v>
      </c>
      <c r="E369" s="2" t="s">
        <v>1680</v>
      </c>
      <c r="F369" s="1" t="b">
        <v>0</v>
      </c>
      <c r="G369" s="2" t="s">
        <v>1681</v>
      </c>
      <c r="H369" s="2" t="s">
        <v>25</v>
      </c>
      <c r="I369" s="2" t="s">
        <v>64</v>
      </c>
      <c r="J369" s="2" t="s">
        <v>1682</v>
      </c>
      <c r="K369" s="4">
        <v>44713.0</v>
      </c>
      <c r="L369" s="1">
        <v>4.0</v>
      </c>
      <c r="M369" s="1">
        <v>3.0</v>
      </c>
      <c r="N369" s="1">
        <v>3.0</v>
      </c>
      <c r="O369" s="1">
        <v>3.0</v>
      </c>
      <c r="P369" s="1" t="s">
        <v>28</v>
      </c>
      <c r="Q369" s="1" t="s">
        <v>80</v>
      </c>
      <c r="R369" s="1">
        <v>2.0</v>
      </c>
      <c r="S369" s="1">
        <v>4.0</v>
      </c>
      <c r="T369" s="1" t="s">
        <v>29</v>
      </c>
      <c r="U369" s="3"/>
      <c r="V369" s="3"/>
    </row>
    <row r="370">
      <c r="A370" s="1">
        <v>368.0</v>
      </c>
      <c r="B370" s="2" t="s">
        <v>126</v>
      </c>
      <c r="C370" s="2" t="s">
        <v>1683</v>
      </c>
      <c r="D370" s="2" t="s">
        <v>1684</v>
      </c>
      <c r="E370" s="2" t="s">
        <v>1685</v>
      </c>
      <c r="F370" s="1" t="b">
        <v>0</v>
      </c>
      <c r="G370" s="2" t="s">
        <v>1686</v>
      </c>
      <c r="H370" s="2" t="s">
        <v>25</v>
      </c>
      <c r="I370" s="2" t="s">
        <v>26</v>
      </c>
      <c r="J370" s="2" t="s">
        <v>1687</v>
      </c>
      <c r="K370" s="4">
        <v>44713.0</v>
      </c>
      <c r="L370" s="1">
        <v>2.0</v>
      </c>
      <c r="M370" s="1">
        <v>2.0</v>
      </c>
      <c r="N370" s="1">
        <v>1.0</v>
      </c>
      <c r="O370" s="1">
        <v>1.0</v>
      </c>
      <c r="P370" s="1" t="s">
        <v>28</v>
      </c>
      <c r="Q370" s="1" t="s">
        <v>29</v>
      </c>
      <c r="R370" s="1">
        <v>3.0</v>
      </c>
      <c r="S370" s="1">
        <v>4.0</v>
      </c>
      <c r="T370" s="1" t="s">
        <v>29</v>
      </c>
      <c r="U370" s="3"/>
      <c r="V370" s="3"/>
    </row>
    <row r="371">
      <c r="A371" s="1">
        <v>369.0</v>
      </c>
      <c r="B371" s="2" t="s">
        <v>20</v>
      </c>
      <c r="C371" s="2" t="s">
        <v>1688</v>
      </c>
      <c r="D371" s="2" t="s">
        <v>1689</v>
      </c>
      <c r="E371" s="2" t="s">
        <v>1690</v>
      </c>
      <c r="F371" s="1" t="b">
        <v>1</v>
      </c>
      <c r="G371" s="2" t="s">
        <v>1691</v>
      </c>
      <c r="H371" s="2" t="s">
        <v>78</v>
      </c>
      <c r="I371" s="2" t="s">
        <v>42</v>
      </c>
      <c r="J371" s="2" t="s">
        <v>1692</v>
      </c>
      <c r="K371" s="4">
        <v>44713.0</v>
      </c>
      <c r="L371" s="1">
        <v>1.0</v>
      </c>
      <c r="M371" s="1">
        <v>1.0</v>
      </c>
      <c r="N371" s="1">
        <v>1.0</v>
      </c>
      <c r="O371" s="1">
        <v>1.0</v>
      </c>
      <c r="P371" s="1" t="s">
        <v>28</v>
      </c>
      <c r="Q371" s="1" t="s">
        <v>29</v>
      </c>
      <c r="R371" s="1">
        <v>1.0</v>
      </c>
      <c r="S371" s="1">
        <v>1.0</v>
      </c>
      <c r="T371" s="1">
        <v>1.0</v>
      </c>
      <c r="U371" s="3"/>
      <c r="V371" s="3"/>
    </row>
    <row r="372">
      <c r="A372" s="1">
        <v>370.0</v>
      </c>
      <c r="B372" s="2" t="s">
        <v>200</v>
      </c>
      <c r="C372" s="2" t="s">
        <v>1693</v>
      </c>
      <c r="D372" s="2" t="s">
        <v>1694</v>
      </c>
      <c r="E372" s="2" t="s">
        <v>1695</v>
      </c>
      <c r="F372" s="1" t="b">
        <v>1</v>
      </c>
      <c r="G372" s="2" t="s">
        <v>1696</v>
      </c>
      <c r="H372" s="2" t="s">
        <v>25</v>
      </c>
      <c r="I372" s="2" t="s">
        <v>42</v>
      </c>
      <c r="J372" s="2" t="s">
        <v>1697</v>
      </c>
      <c r="K372" s="4">
        <v>44713.0</v>
      </c>
      <c r="L372" s="1">
        <v>5.0</v>
      </c>
      <c r="M372" s="1">
        <v>5.0</v>
      </c>
      <c r="N372" s="1">
        <v>5.0</v>
      </c>
      <c r="O372" s="1">
        <v>5.0</v>
      </c>
      <c r="P372" s="1" t="s">
        <v>44</v>
      </c>
      <c r="Q372" s="1" t="s">
        <v>36</v>
      </c>
      <c r="R372" s="1">
        <v>5.0</v>
      </c>
      <c r="S372" s="1" t="s">
        <v>29</v>
      </c>
      <c r="T372" s="1"/>
      <c r="U372" s="3"/>
      <c r="V372" s="3"/>
    </row>
    <row r="373">
      <c r="A373" s="1">
        <v>371.0</v>
      </c>
      <c r="B373" s="2" t="s">
        <v>200</v>
      </c>
      <c r="C373" s="2" t="s">
        <v>1484</v>
      </c>
      <c r="D373" s="2" t="s">
        <v>1698</v>
      </c>
      <c r="E373" s="2" t="s">
        <v>1699</v>
      </c>
      <c r="F373" s="1" t="b">
        <v>1</v>
      </c>
      <c r="G373" s="2" t="s">
        <v>1700</v>
      </c>
      <c r="H373" s="2" t="s">
        <v>78</v>
      </c>
      <c r="I373" s="2" t="s">
        <v>26</v>
      </c>
      <c r="J373" s="2" t="s">
        <v>1701</v>
      </c>
      <c r="K373" s="4">
        <v>44652.0</v>
      </c>
      <c r="L373" s="1">
        <v>5.0</v>
      </c>
      <c r="M373" s="1">
        <v>5.0</v>
      </c>
      <c r="N373" s="1">
        <v>5.0</v>
      </c>
      <c r="O373" s="1">
        <v>4.0</v>
      </c>
      <c r="P373" s="1" t="s">
        <v>44</v>
      </c>
      <c r="Q373" s="1" t="s">
        <v>29</v>
      </c>
      <c r="R373" s="1">
        <v>5.0</v>
      </c>
      <c r="S373" s="1" t="s">
        <v>29</v>
      </c>
      <c r="T373" s="1"/>
      <c r="U373" s="3"/>
      <c r="V373" s="3"/>
    </row>
    <row r="374">
      <c r="A374" s="1">
        <v>372.0</v>
      </c>
      <c r="B374" s="2" t="s">
        <v>200</v>
      </c>
      <c r="C374" s="2" t="s">
        <v>1702</v>
      </c>
      <c r="D374" s="2" t="s">
        <v>696</v>
      </c>
      <c r="E374" s="2" t="s">
        <v>1703</v>
      </c>
      <c r="F374" s="1" t="b">
        <v>1</v>
      </c>
      <c r="G374" s="2" t="s">
        <v>1704</v>
      </c>
      <c r="H374" s="2" t="s">
        <v>58</v>
      </c>
      <c r="I374" s="2" t="s">
        <v>42</v>
      </c>
      <c r="J374" s="2" t="s">
        <v>1668</v>
      </c>
      <c r="K374" s="4">
        <v>44713.0</v>
      </c>
      <c r="L374" s="1">
        <v>4.0</v>
      </c>
      <c r="M374" s="1">
        <v>5.0</v>
      </c>
      <c r="N374" s="1">
        <v>2.0</v>
      </c>
      <c r="O374" s="1">
        <v>5.0</v>
      </c>
      <c r="P374" s="1" t="s">
        <v>44</v>
      </c>
      <c r="Q374" s="1" t="s">
        <v>217</v>
      </c>
      <c r="R374" s="1">
        <v>3.0</v>
      </c>
      <c r="S374" s="1">
        <v>4.0</v>
      </c>
      <c r="T374" s="1">
        <v>4.0</v>
      </c>
      <c r="U374" s="3"/>
      <c r="V374" s="3"/>
    </row>
    <row r="375">
      <c r="A375" s="1">
        <v>373.0</v>
      </c>
      <c r="B375" s="2" t="s">
        <v>459</v>
      </c>
      <c r="C375" s="2" t="s">
        <v>1705</v>
      </c>
      <c r="D375" s="2" t="s">
        <v>1706</v>
      </c>
      <c r="E375" s="2" t="s">
        <v>1707</v>
      </c>
      <c r="F375" s="1" t="b">
        <v>1</v>
      </c>
      <c r="G375" s="2" t="s">
        <v>1708</v>
      </c>
      <c r="H375" s="2" t="s">
        <v>34</v>
      </c>
      <c r="I375" s="2" t="s">
        <v>26</v>
      </c>
      <c r="J375" s="2" t="s">
        <v>1274</v>
      </c>
      <c r="K375" s="4">
        <v>44682.0</v>
      </c>
      <c r="L375" s="1">
        <v>4.0</v>
      </c>
      <c r="M375" s="1">
        <v>5.0</v>
      </c>
      <c r="N375" s="1">
        <v>5.0</v>
      </c>
      <c r="O375" s="1">
        <v>3.0</v>
      </c>
      <c r="P375" s="1" t="s">
        <v>44</v>
      </c>
      <c r="Q375" s="1" t="s">
        <v>1140</v>
      </c>
      <c r="R375" s="1">
        <v>5.0</v>
      </c>
      <c r="S375" s="1" t="s">
        <v>29</v>
      </c>
      <c r="T375" s="1">
        <v>5.0</v>
      </c>
      <c r="U375" s="3"/>
      <c r="V375" s="3"/>
    </row>
    <row r="376">
      <c r="A376" s="1">
        <v>374.0</v>
      </c>
      <c r="B376" s="2" t="s">
        <v>459</v>
      </c>
      <c r="C376" s="2" t="s">
        <v>1709</v>
      </c>
      <c r="D376" s="2" t="s">
        <v>1710</v>
      </c>
      <c r="E376" s="2" t="s">
        <v>1707</v>
      </c>
      <c r="F376" s="1" t="b">
        <v>0</v>
      </c>
      <c r="G376" s="2" t="s">
        <v>1711</v>
      </c>
      <c r="H376" s="2" t="s">
        <v>58</v>
      </c>
      <c r="I376" s="2" t="s">
        <v>26</v>
      </c>
      <c r="J376" s="2" t="s">
        <v>1712</v>
      </c>
      <c r="K376" s="4">
        <v>44682.0</v>
      </c>
      <c r="L376" s="1">
        <v>4.0</v>
      </c>
      <c r="M376" s="1">
        <v>4.0</v>
      </c>
      <c r="N376" s="1">
        <v>4.0</v>
      </c>
      <c r="O376" s="1">
        <v>3.0</v>
      </c>
      <c r="P376" s="1" t="s">
        <v>44</v>
      </c>
      <c r="Q376" s="1" t="s">
        <v>29</v>
      </c>
      <c r="R376" s="1">
        <v>4.0</v>
      </c>
      <c r="S376" s="1" t="s">
        <v>29</v>
      </c>
      <c r="T376" s="1">
        <v>1.0</v>
      </c>
      <c r="U376" s="3"/>
      <c r="V376" s="3"/>
    </row>
    <row r="377">
      <c r="A377" s="1">
        <v>375.0</v>
      </c>
      <c r="B377" s="2" t="s">
        <v>20</v>
      </c>
      <c r="C377" s="2" t="s">
        <v>1713</v>
      </c>
      <c r="D377" s="2" t="s">
        <v>1714</v>
      </c>
      <c r="E377" s="2" t="s">
        <v>1715</v>
      </c>
      <c r="F377" s="1" t="b">
        <v>1</v>
      </c>
      <c r="G377" s="2" t="s">
        <v>1716</v>
      </c>
      <c r="H377" s="2" t="s">
        <v>25</v>
      </c>
      <c r="I377" s="2" t="s">
        <v>26</v>
      </c>
      <c r="J377" s="2" t="s">
        <v>1717</v>
      </c>
      <c r="K377" s="4">
        <v>44593.0</v>
      </c>
      <c r="L377" s="1" t="s">
        <v>29</v>
      </c>
      <c r="M377" s="1" t="s">
        <v>29</v>
      </c>
      <c r="N377" s="1">
        <v>1.0</v>
      </c>
      <c r="O377" s="1">
        <v>1.0</v>
      </c>
      <c r="P377" s="1" t="s">
        <v>28</v>
      </c>
      <c r="Q377" s="1" t="s">
        <v>29</v>
      </c>
      <c r="R377" s="1" t="s">
        <v>29</v>
      </c>
      <c r="S377" s="1" t="s">
        <v>29</v>
      </c>
      <c r="T377" s="1"/>
      <c r="U377" s="3"/>
      <c r="V377" s="3"/>
    </row>
    <row r="378">
      <c r="A378" s="1">
        <v>376.0</v>
      </c>
      <c r="B378" s="2" t="s">
        <v>37</v>
      </c>
      <c r="C378" s="2" t="s">
        <v>1718</v>
      </c>
      <c r="D378" s="2" t="s">
        <v>1719</v>
      </c>
      <c r="E378" s="2" t="s">
        <v>1720</v>
      </c>
      <c r="F378" s="1" t="b">
        <v>0</v>
      </c>
      <c r="G378" s="2" t="s">
        <v>1721</v>
      </c>
      <c r="H378" s="2" t="s">
        <v>25</v>
      </c>
      <c r="I378" s="2" t="s">
        <v>42</v>
      </c>
      <c r="J378" s="2" t="s">
        <v>1722</v>
      </c>
      <c r="K378" s="4">
        <v>44652.0</v>
      </c>
      <c r="L378" s="1">
        <v>4.0</v>
      </c>
      <c r="M378" s="1">
        <v>4.0</v>
      </c>
      <c r="N378" s="1">
        <v>3.0</v>
      </c>
      <c r="O378" s="1">
        <v>3.0</v>
      </c>
      <c r="P378" s="1" t="s">
        <v>44</v>
      </c>
      <c r="Q378" s="1" t="s">
        <v>80</v>
      </c>
      <c r="R378" s="1">
        <v>3.0</v>
      </c>
      <c r="S378" s="1" t="s">
        <v>29</v>
      </c>
      <c r="T378" s="1"/>
      <c r="U378" s="3"/>
      <c r="V378" s="3"/>
    </row>
    <row r="379">
      <c r="A379" s="1">
        <v>377.0</v>
      </c>
      <c r="B379" s="2" t="s">
        <v>20</v>
      </c>
      <c r="C379" s="2" t="s">
        <v>1723</v>
      </c>
      <c r="D379" s="2" t="s">
        <v>1724</v>
      </c>
      <c r="E379" s="2" t="s">
        <v>1720</v>
      </c>
      <c r="F379" s="1" t="b">
        <v>1</v>
      </c>
      <c r="G379" s="2" t="s">
        <v>1725</v>
      </c>
      <c r="H379" s="2" t="s">
        <v>25</v>
      </c>
      <c r="I379" s="2" t="s">
        <v>42</v>
      </c>
      <c r="J379" s="2" t="s">
        <v>1726</v>
      </c>
      <c r="K379" s="4">
        <v>44682.0</v>
      </c>
      <c r="L379" s="1">
        <v>4.0</v>
      </c>
      <c r="M379" s="1">
        <v>3.0</v>
      </c>
      <c r="N379" s="1">
        <v>1.0</v>
      </c>
      <c r="O379" s="1">
        <v>1.0</v>
      </c>
      <c r="P379" s="1" t="s">
        <v>28</v>
      </c>
      <c r="Q379" s="1" t="s">
        <v>29</v>
      </c>
      <c r="R379" s="1">
        <v>3.0</v>
      </c>
      <c r="S379" s="1">
        <v>4.0</v>
      </c>
      <c r="T379" s="1" t="s">
        <v>29</v>
      </c>
      <c r="U379" s="3"/>
      <c r="V379" s="3"/>
    </row>
    <row r="380">
      <c r="A380" s="1">
        <v>378.0</v>
      </c>
      <c r="B380" s="2" t="s">
        <v>20</v>
      </c>
      <c r="C380" s="2" t="s">
        <v>1727</v>
      </c>
      <c r="D380" s="2" t="s">
        <v>1728</v>
      </c>
      <c r="E380" s="2" t="s">
        <v>1720</v>
      </c>
      <c r="F380" s="1" t="b">
        <v>1</v>
      </c>
      <c r="G380" s="2" t="s">
        <v>1729</v>
      </c>
      <c r="H380" s="2" t="s">
        <v>78</v>
      </c>
      <c r="I380" s="2" t="s">
        <v>26</v>
      </c>
      <c r="J380" s="2" t="s">
        <v>1730</v>
      </c>
      <c r="K380" s="4">
        <v>44682.0</v>
      </c>
      <c r="L380" s="1">
        <v>1.0</v>
      </c>
      <c r="M380" s="1">
        <v>5.0</v>
      </c>
      <c r="N380" s="1">
        <v>3.0</v>
      </c>
      <c r="O380" s="1">
        <v>1.0</v>
      </c>
      <c r="P380" s="1" t="s">
        <v>28</v>
      </c>
      <c r="Q380" s="1" t="s">
        <v>66</v>
      </c>
      <c r="R380" s="1">
        <v>1.0</v>
      </c>
      <c r="S380" s="1">
        <v>3.0</v>
      </c>
      <c r="T380" s="1" t="s">
        <v>29</v>
      </c>
      <c r="U380" s="3"/>
      <c r="V380" s="3"/>
    </row>
    <row r="381">
      <c r="A381" s="1">
        <v>379.0</v>
      </c>
      <c r="B381" s="2" t="s">
        <v>20</v>
      </c>
      <c r="C381" s="2" t="s">
        <v>1731</v>
      </c>
      <c r="D381" s="2" t="s">
        <v>1732</v>
      </c>
      <c r="E381" s="2" t="s">
        <v>1733</v>
      </c>
      <c r="F381" s="1" t="b">
        <v>0</v>
      </c>
      <c r="G381" s="2" t="s">
        <v>1734</v>
      </c>
      <c r="H381" s="2" t="s">
        <v>78</v>
      </c>
      <c r="I381" s="2" t="s">
        <v>42</v>
      </c>
      <c r="J381" s="2" t="s">
        <v>363</v>
      </c>
      <c r="K381" s="4">
        <v>44682.0</v>
      </c>
      <c r="L381" s="1" t="s">
        <v>29</v>
      </c>
      <c r="M381" s="1" t="s">
        <v>29</v>
      </c>
      <c r="N381" s="1" t="s">
        <v>29</v>
      </c>
      <c r="O381" s="1">
        <v>2.0</v>
      </c>
      <c r="P381" s="1" t="s">
        <v>28</v>
      </c>
      <c r="Q381" s="1" t="s">
        <v>29</v>
      </c>
      <c r="R381" s="1" t="s">
        <v>29</v>
      </c>
      <c r="S381" s="1" t="s">
        <v>29</v>
      </c>
      <c r="T381" s="1"/>
      <c r="U381" s="3"/>
      <c r="V381" s="3"/>
    </row>
    <row r="382">
      <c r="A382" s="1">
        <v>380.0</v>
      </c>
      <c r="B382" s="2" t="s">
        <v>73</v>
      </c>
      <c r="C382" s="2" t="s">
        <v>1735</v>
      </c>
      <c r="D382" s="2" t="s">
        <v>1736</v>
      </c>
      <c r="E382" s="2" t="s">
        <v>1737</v>
      </c>
      <c r="F382" s="1" t="b">
        <v>0</v>
      </c>
      <c r="G382" s="2" t="s">
        <v>1738</v>
      </c>
      <c r="H382" s="2" t="s">
        <v>25</v>
      </c>
      <c r="I382" s="2" t="s">
        <v>42</v>
      </c>
      <c r="J382" s="2" t="s">
        <v>1739</v>
      </c>
      <c r="K382" s="4">
        <v>44682.0</v>
      </c>
      <c r="L382" s="1">
        <v>2.0</v>
      </c>
      <c r="M382" s="1">
        <v>2.0</v>
      </c>
      <c r="N382" s="1">
        <v>4.0</v>
      </c>
      <c r="O382" s="1">
        <v>1.0</v>
      </c>
      <c r="P382" s="1" t="s">
        <v>28</v>
      </c>
      <c r="Q382" s="1" t="s">
        <v>29</v>
      </c>
      <c r="R382" s="1">
        <v>1.0</v>
      </c>
      <c r="S382" s="1" t="s">
        <v>29</v>
      </c>
      <c r="T382" s="1"/>
      <c r="U382" s="3"/>
      <c r="V382" s="3"/>
    </row>
    <row r="383">
      <c r="A383" s="1">
        <v>381.0</v>
      </c>
      <c r="B383" s="2" t="s">
        <v>20</v>
      </c>
      <c r="C383" s="2" t="s">
        <v>1740</v>
      </c>
      <c r="D383" s="2" t="s">
        <v>1741</v>
      </c>
      <c r="E383" s="2" t="s">
        <v>1742</v>
      </c>
      <c r="F383" s="1" t="b">
        <v>1</v>
      </c>
      <c r="G383" s="2" t="s">
        <v>1743</v>
      </c>
      <c r="H383" s="2" t="s">
        <v>25</v>
      </c>
      <c r="I383" s="2" t="s">
        <v>26</v>
      </c>
      <c r="J383" s="2" t="s">
        <v>630</v>
      </c>
      <c r="K383" s="4">
        <v>44682.0</v>
      </c>
      <c r="L383" s="1">
        <v>2.0</v>
      </c>
      <c r="M383" s="1">
        <v>1.0</v>
      </c>
      <c r="N383" s="1">
        <v>1.0</v>
      </c>
      <c r="O383" s="1">
        <v>1.0</v>
      </c>
      <c r="P383" s="1" t="s">
        <v>28</v>
      </c>
      <c r="Q383" s="1" t="s">
        <v>29</v>
      </c>
      <c r="R383" s="1">
        <v>1.0</v>
      </c>
      <c r="S383" s="1" t="s">
        <v>29</v>
      </c>
      <c r="T383" s="1"/>
      <c r="U383" s="3"/>
      <c r="V383" s="3"/>
    </row>
    <row r="384">
      <c r="A384" s="1">
        <v>382.0</v>
      </c>
      <c r="B384" s="2" t="s">
        <v>20</v>
      </c>
      <c r="C384" s="2" t="s">
        <v>1744</v>
      </c>
      <c r="D384" s="2" t="s">
        <v>1250</v>
      </c>
      <c r="E384" s="2" t="s">
        <v>1745</v>
      </c>
      <c r="F384" s="1" t="b">
        <v>1</v>
      </c>
      <c r="G384" s="2" t="s">
        <v>1746</v>
      </c>
      <c r="H384" s="2" t="s">
        <v>34</v>
      </c>
      <c r="I384" s="2" t="s">
        <v>26</v>
      </c>
      <c r="J384" s="2" t="s">
        <v>1747</v>
      </c>
      <c r="K384" s="4">
        <v>44682.0</v>
      </c>
      <c r="L384" s="1" t="s">
        <v>29</v>
      </c>
      <c r="M384" s="1" t="s">
        <v>29</v>
      </c>
      <c r="N384" s="1" t="s">
        <v>29</v>
      </c>
      <c r="O384" s="1">
        <v>1.0</v>
      </c>
      <c r="P384" s="1" t="s">
        <v>28</v>
      </c>
      <c r="Q384" s="1" t="s">
        <v>29</v>
      </c>
      <c r="R384" s="1" t="s">
        <v>29</v>
      </c>
      <c r="S384" s="1" t="s">
        <v>29</v>
      </c>
      <c r="T384" s="1"/>
      <c r="U384" s="3"/>
      <c r="V384" s="3"/>
    </row>
    <row r="385">
      <c r="A385" s="1">
        <v>383.0</v>
      </c>
      <c r="B385" s="2" t="s">
        <v>20</v>
      </c>
      <c r="C385" s="2" t="s">
        <v>1748</v>
      </c>
      <c r="D385" s="2" t="s">
        <v>1749</v>
      </c>
      <c r="E385" s="2" t="s">
        <v>1750</v>
      </c>
      <c r="F385" s="1" t="b">
        <v>0</v>
      </c>
      <c r="G385" s="2" t="s">
        <v>1751</v>
      </c>
      <c r="H385" s="2" t="s">
        <v>58</v>
      </c>
      <c r="I385" s="2" t="s">
        <v>26</v>
      </c>
      <c r="J385" s="2" t="s">
        <v>230</v>
      </c>
      <c r="K385" s="4">
        <v>44621.0</v>
      </c>
      <c r="L385" s="1" t="s">
        <v>29</v>
      </c>
      <c r="M385" s="1" t="s">
        <v>29</v>
      </c>
      <c r="N385" s="1" t="s">
        <v>29</v>
      </c>
      <c r="O385" s="1">
        <v>1.0</v>
      </c>
      <c r="P385" s="1" t="s">
        <v>28</v>
      </c>
      <c r="Q385" s="1" t="s">
        <v>29</v>
      </c>
      <c r="R385" s="1" t="s">
        <v>29</v>
      </c>
      <c r="S385" s="1" t="s">
        <v>29</v>
      </c>
      <c r="T385" s="1"/>
      <c r="U385" s="3"/>
      <c r="V385" s="3"/>
    </row>
    <row r="386">
      <c r="A386" s="1">
        <v>384.0</v>
      </c>
      <c r="B386" s="2" t="s">
        <v>20</v>
      </c>
      <c r="C386" s="2" t="s">
        <v>974</v>
      </c>
      <c r="D386" s="2" t="s">
        <v>1752</v>
      </c>
      <c r="E386" s="2" t="s">
        <v>1750</v>
      </c>
      <c r="F386" s="1" t="b">
        <v>1</v>
      </c>
      <c r="G386" s="2" t="s">
        <v>1753</v>
      </c>
      <c r="H386" s="2" t="s">
        <v>58</v>
      </c>
      <c r="I386" s="2" t="s">
        <v>42</v>
      </c>
      <c r="J386" s="2" t="s">
        <v>1754</v>
      </c>
      <c r="K386" s="4">
        <v>44621.0</v>
      </c>
      <c r="L386" s="1" t="s">
        <v>29</v>
      </c>
      <c r="M386" s="1" t="s">
        <v>29</v>
      </c>
      <c r="N386" s="1">
        <v>1.0</v>
      </c>
      <c r="O386" s="1">
        <v>1.0</v>
      </c>
      <c r="P386" s="1" t="s">
        <v>28</v>
      </c>
      <c r="Q386" s="1" t="s">
        <v>29</v>
      </c>
      <c r="R386" s="1" t="s">
        <v>29</v>
      </c>
      <c r="S386" s="1" t="s">
        <v>29</v>
      </c>
      <c r="T386" s="1"/>
      <c r="U386" s="3"/>
      <c r="V386" s="3"/>
    </row>
    <row r="387">
      <c r="A387" s="1">
        <v>385.0</v>
      </c>
      <c r="B387" s="2" t="s">
        <v>30</v>
      </c>
      <c r="C387" s="2" t="s">
        <v>1755</v>
      </c>
      <c r="D387" s="2" t="s">
        <v>1756</v>
      </c>
      <c r="E387" s="2" t="s">
        <v>1750</v>
      </c>
      <c r="F387" s="1" t="b">
        <v>1</v>
      </c>
      <c r="G387" s="2" t="s">
        <v>1757</v>
      </c>
      <c r="H387" s="2" t="s">
        <v>58</v>
      </c>
      <c r="I387" s="2" t="s">
        <v>26</v>
      </c>
      <c r="J387" s="2" t="s">
        <v>377</v>
      </c>
      <c r="K387" s="4">
        <v>44682.0</v>
      </c>
      <c r="L387" s="1">
        <v>3.0</v>
      </c>
      <c r="M387" s="1">
        <v>2.0</v>
      </c>
      <c r="N387" s="1">
        <v>1.0</v>
      </c>
      <c r="O387" s="1">
        <v>3.0</v>
      </c>
      <c r="P387" s="1" t="s">
        <v>28</v>
      </c>
      <c r="Q387" s="1" t="s">
        <v>36</v>
      </c>
      <c r="R387" s="1">
        <v>1.0</v>
      </c>
      <c r="S387" s="1">
        <v>1.0</v>
      </c>
      <c r="T387" s="1">
        <v>1.0</v>
      </c>
      <c r="U387" s="3"/>
      <c r="V387" s="3"/>
    </row>
    <row r="388">
      <c r="A388" s="1">
        <v>386.0</v>
      </c>
      <c r="B388" s="2" t="s">
        <v>73</v>
      </c>
      <c r="C388" s="2" t="s">
        <v>1758</v>
      </c>
      <c r="D388" s="2" t="s">
        <v>1759</v>
      </c>
      <c r="E388" s="2" t="s">
        <v>1760</v>
      </c>
      <c r="F388" s="1" t="b">
        <v>0</v>
      </c>
      <c r="G388" s="2" t="s">
        <v>1761</v>
      </c>
      <c r="H388" s="2" t="s">
        <v>58</v>
      </c>
      <c r="I388" s="2" t="s">
        <v>26</v>
      </c>
      <c r="J388" s="2" t="s">
        <v>1762</v>
      </c>
      <c r="K388" s="4">
        <v>44682.0</v>
      </c>
      <c r="L388" s="1">
        <v>1.0</v>
      </c>
      <c r="M388" s="1">
        <v>2.0</v>
      </c>
      <c r="N388" s="1">
        <v>1.0</v>
      </c>
      <c r="O388" s="1">
        <v>2.0</v>
      </c>
      <c r="P388" s="1" t="s">
        <v>28</v>
      </c>
      <c r="Q388" s="1" t="s">
        <v>29</v>
      </c>
      <c r="R388" s="1">
        <v>2.0</v>
      </c>
      <c r="S388" s="1">
        <v>2.0</v>
      </c>
      <c r="T388" s="1">
        <v>1.0</v>
      </c>
      <c r="U388" s="3"/>
      <c r="V388" s="3"/>
    </row>
    <row r="389">
      <c r="A389" s="1">
        <v>387.0</v>
      </c>
      <c r="B389" s="2" t="s">
        <v>126</v>
      </c>
      <c r="C389" s="2" t="s">
        <v>1763</v>
      </c>
      <c r="D389" s="2" t="s">
        <v>1764</v>
      </c>
      <c r="E389" s="2" t="s">
        <v>1760</v>
      </c>
      <c r="F389" s="1" t="b">
        <v>1</v>
      </c>
      <c r="G389" s="2" t="s">
        <v>1765</v>
      </c>
      <c r="H389" s="2" t="s">
        <v>25</v>
      </c>
      <c r="I389" s="2" t="s">
        <v>42</v>
      </c>
      <c r="J389" s="2" t="s">
        <v>235</v>
      </c>
      <c r="K389" s="4">
        <v>44682.0</v>
      </c>
      <c r="L389" s="1">
        <v>2.0</v>
      </c>
      <c r="M389" s="1">
        <v>4.0</v>
      </c>
      <c r="N389" s="1">
        <v>3.0</v>
      </c>
      <c r="O389" s="1">
        <v>2.0</v>
      </c>
      <c r="P389" s="1" t="s">
        <v>28</v>
      </c>
      <c r="Q389" s="1" t="s">
        <v>36</v>
      </c>
      <c r="R389" s="1">
        <v>3.0</v>
      </c>
      <c r="S389" s="1" t="s">
        <v>29</v>
      </c>
      <c r="T389" s="1">
        <v>2.0</v>
      </c>
      <c r="U389" s="3"/>
      <c r="V389" s="3"/>
    </row>
    <row r="390">
      <c r="A390" s="1">
        <v>388.0</v>
      </c>
      <c r="B390" s="2" t="s">
        <v>37</v>
      </c>
      <c r="C390" s="2" t="s">
        <v>1766</v>
      </c>
      <c r="D390" s="2" t="s">
        <v>1767</v>
      </c>
      <c r="E390" s="2" t="s">
        <v>1768</v>
      </c>
      <c r="F390" s="1" t="b">
        <v>1</v>
      </c>
      <c r="G390" s="2" t="s">
        <v>1769</v>
      </c>
      <c r="H390" s="2" t="s">
        <v>58</v>
      </c>
      <c r="I390" s="2" t="s">
        <v>64</v>
      </c>
      <c r="J390" s="2" t="s">
        <v>1770</v>
      </c>
      <c r="K390" s="4">
        <v>44652.0</v>
      </c>
      <c r="L390" s="1">
        <v>5.0</v>
      </c>
      <c r="M390" s="1">
        <v>4.0</v>
      </c>
      <c r="N390" s="1">
        <v>4.0</v>
      </c>
      <c r="O390" s="1">
        <v>4.0</v>
      </c>
      <c r="P390" s="1" t="s">
        <v>44</v>
      </c>
      <c r="Q390" s="1" t="s">
        <v>199</v>
      </c>
      <c r="R390" s="1">
        <v>4.0</v>
      </c>
      <c r="S390" s="1">
        <v>3.0</v>
      </c>
      <c r="T390" s="1" t="s">
        <v>29</v>
      </c>
      <c r="U390" s="3"/>
      <c r="V390" s="3"/>
    </row>
    <row r="391">
      <c r="A391" s="1">
        <v>389.0</v>
      </c>
      <c r="B391" s="2" t="s">
        <v>20</v>
      </c>
      <c r="C391" s="2" t="s">
        <v>1771</v>
      </c>
      <c r="D391" s="2" t="s">
        <v>1772</v>
      </c>
      <c r="E391" s="2" t="s">
        <v>1773</v>
      </c>
      <c r="F391" s="1" t="b">
        <v>0</v>
      </c>
      <c r="G391" s="2" t="s">
        <v>1774</v>
      </c>
      <c r="H391" s="2" t="s">
        <v>34</v>
      </c>
      <c r="I391" s="2" t="s">
        <v>26</v>
      </c>
      <c r="J391" s="2" t="s">
        <v>1775</v>
      </c>
      <c r="K391" s="4">
        <v>44682.0</v>
      </c>
      <c r="L391" s="1">
        <v>3.0</v>
      </c>
      <c r="M391" s="1">
        <v>4.0</v>
      </c>
      <c r="N391" s="1">
        <v>1.0</v>
      </c>
      <c r="O391" s="1">
        <v>1.0</v>
      </c>
      <c r="P391" s="1" t="s">
        <v>28</v>
      </c>
      <c r="Q391" s="1" t="s">
        <v>29</v>
      </c>
      <c r="R391" s="1">
        <v>4.0</v>
      </c>
      <c r="S391" s="1">
        <v>4.0</v>
      </c>
      <c r="T391" s="1">
        <v>4.0</v>
      </c>
      <c r="U391" s="3"/>
      <c r="V391" s="3"/>
    </row>
    <row r="392">
      <c r="A392" s="1">
        <v>390.0</v>
      </c>
      <c r="B392" s="2" t="s">
        <v>30</v>
      </c>
      <c r="C392" s="2" t="s">
        <v>1776</v>
      </c>
      <c r="D392" s="2" t="s">
        <v>1777</v>
      </c>
      <c r="E392" s="2" t="s">
        <v>1778</v>
      </c>
      <c r="F392" s="1" t="b">
        <v>0</v>
      </c>
      <c r="G392" s="2" t="s">
        <v>1779</v>
      </c>
      <c r="H392" s="2" t="s">
        <v>58</v>
      </c>
      <c r="I392" s="2" t="s">
        <v>26</v>
      </c>
      <c r="J392" s="2" t="s">
        <v>1780</v>
      </c>
      <c r="K392" s="4">
        <v>44682.0</v>
      </c>
      <c r="L392" s="1">
        <v>1.0</v>
      </c>
      <c r="M392" s="1">
        <v>5.0</v>
      </c>
      <c r="N392" s="1">
        <v>4.0</v>
      </c>
      <c r="O392" s="1">
        <v>1.0</v>
      </c>
      <c r="P392" s="1" t="s">
        <v>28</v>
      </c>
      <c r="Q392" s="1" t="s">
        <v>29</v>
      </c>
      <c r="R392" s="1" t="s">
        <v>29</v>
      </c>
      <c r="S392" s="1" t="s">
        <v>29</v>
      </c>
      <c r="T392" s="1"/>
      <c r="U392" s="3"/>
      <c r="V392" s="3"/>
    </row>
    <row r="393">
      <c r="A393" s="1">
        <v>391.0</v>
      </c>
      <c r="B393" s="2" t="s">
        <v>200</v>
      </c>
      <c r="C393" s="2" t="s">
        <v>1781</v>
      </c>
      <c r="D393" s="2" t="s">
        <v>1782</v>
      </c>
      <c r="E393" s="2" t="s">
        <v>1783</v>
      </c>
      <c r="F393" s="1" t="b">
        <v>1</v>
      </c>
      <c r="G393" s="2" t="s">
        <v>1784</v>
      </c>
      <c r="H393" s="2" t="s">
        <v>58</v>
      </c>
      <c r="I393" s="2" t="s">
        <v>64</v>
      </c>
      <c r="J393" s="2" t="s">
        <v>1785</v>
      </c>
      <c r="K393" s="4">
        <v>44682.0</v>
      </c>
      <c r="L393" s="1">
        <v>5.0</v>
      </c>
      <c r="M393" s="1">
        <v>5.0</v>
      </c>
      <c r="N393" s="1">
        <v>5.0</v>
      </c>
      <c r="O393" s="1">
        <v>5.0</v>
      </c>
      <c r="P393" s="1" t="s">
        <v>44</v>
      </c>
      <c r="Q393" s="1" t="s">
        <v>80</v>
      </c>
      <c r="R393" s="1">
        <v>5.0</v>
      </c>
      <c r="S393" s="1">
        <v>5.0</v>
      </c>
      <c r="T393" s="1">
        <v>3.0</v>
      </c>
      <c r="U393" s="3"/>
      <c r="V393" s="3"/>
    </row>
    <row r="394">
      <c r="A394" s="1">
        <v>392.0</v>
      </c>
      <c r="B394" s="2" t="s">
        <v>73</v>
      </c>
      <c r="C394" s="2" t="s">
        <v>1786</v>
      </c>
      <c r="D394" s="2" t="s">
        <v>1787</v>
      </c>
      <c r="E394" s="2" t="s">
        <v>1783</v>
      </c>
      <c r="F394" s="1" t="b">
        <v>1</v>
      </c>
      <c r="G394" s="2" t="s">
        <v>1788</v>
      </c>
      <c r="H394" s="2" t="s">
        <v>58</v>
      </c>
      <c r="I394" s="2" t="s">
        <v>26</v>
      </c>
      <c r="J394" s="2" t="s">
        <v>349</v>
      </c>
      <c r="K394" s="4">
        <v>44682.0</v>
      </c>
      <c r="L394" s="1" t="s">
        <v>29</v>
      </c>
      <c r="M394" s="1" t="s">
        <v>29</v>
      </c>
      <c r="N394" s="1" t="s">
        <v>29</v>
      </c>
      <c r="O394" s="1">
        <v>1.0</v>
      </c>
      <c r="P394" s="1" t="s">
        <v>28</v>
      </c>
      <c r="Q394" s="1" t="s">
        <v>29</v>
      </c>
      <c r="R394" s="1" t="s">
        <v>29</v>
      </c>
      <c r="S394" s="1" t="s">
        <v>29</v>
      </c>
      <c r="T394" s="1"/>
      <c r="U394" s="3"/>
      <c r="V394" s="3"/>
    </row>
    <row r="395">
      <c r="A395" s="1">
        <v>393.0</v>
      </c>
      <c r="B395" s="2" t="s">
        <v>20</v>
      </c>
      <c r="C395" s="2" t="s">
        <v>1789</v>
      </c>
      <c r="D395" s="2" t="s">
        <v>1790</v>
      </c>
      <c r="E395" s="2" t="s">
        <v>1791</v>
      </c>
      <c r="F395" s="1" t="b">
        <v>0</v>
      </c>
      <c r="G395" s="2" t="s">
        <v>1792</v>
      </c>
      <c r="H395" s="2" t="s">
        <v>58</v>
      </c>
      <c r="I395" s="2" t="s">
        <v>26</v>
      </c>
      <c r="J395" s="2" t="s">
        <v>1325</v>
      </c>
      <c r="K395" s="4">
        <v>44652.0</v>
      </c>
      <c r="L395" s="1">
        <v>2.0</v>
      </c>
      <c r="M395" s="1">
        <v>1.0</v>
      </c>
      <c r="N395" s="1">
        <v>1.0</v>
      </c>
      <c r="O395" s="1">
        <v>1.0</v>
      </c>
      <c r="P395" s="1" t="s">
        <v>28</v>
      </c>
      <c r="Q395" s="1" t="s">
        <v>80</v>
      </c>
      <c r="R395" s="1">
        <v>2.0</v>
      </c>
      <c r="S395" s="1" t="s">
        <v>29</v>
      </c>
      <c r="T395" s="1"/>
      <c r="U395" s="3"/>
      <c r="V395" s="3"/>
    </row>
    <row r="396">
      <c r="A396" s="1">
        <v>394.0</v>
      </c>
      <c r="B396" s="2" t="s">
        <v>200</v>
      </c>
      <c r="C396" s="2" t="s">
        <v>1793</v>
      </c>
      <c r="D396" s="2" t="s">
        <v>1794</v>
      </c>
      <c r="E396" s="2" t="s">
        <v>1791</v>
      </c>
      <c r="F396" s="1" t="b">
        <v>1</v>
      </c>
      <c r="G396" s="2" t="s">
        <v>1795</v>
      </c>
      <c r="H396" s="2" t="s">
        <v>58</v>
      </c>
      <c r="I396" s="2" t="s">
        <v>26</v>
      </c>
      <c r="J396" s="2" t="s">
        <v>1796</v>
      </c>
      <c r="K396" s="4">
        <v>44652.0</v>
      </c>
      <c r="L396" s="1">
        <v>5.0</v>
      </c>
      <c r="M396" s="1">
        <v>5.0</v>
      </c>
      <c r="N396" s="1">
        <v>5.0</v>
      </c>
      <c r="O396" s="1">
        <v>5.0</v>
      </c>
      <c r="P396" s="1" t="s">
        <v>44</v>
      </c>
      <c r="Q396" s="1" t="s">
        <v>29</v>
      </c>
      <c r="R396" s="1">
        <v>5.0</v>
      </c>
      <c r="S396" s="1">
        <v>5.0</v>
      </c>
      <c r="T396" s="1">
        <v>5.0</v>
      </c>
      <c r="U396" s="3"/>
      <c r="V396" s="3"/>
    </row>
    <row r="397">
      <c r="A397" s="1">
        <v>395.0</v>
      </c>
      <c r="B397" s="2" t="s">
        <v>37</v>
      </c>
      <c r="C397" s="2" t="s">
        <v>1797</v>
      </c>
      <c r="D397" s="2" t="s">
        <v>1798</v>
      </c>
      <c r="E397" s="2" t="s">
        <v>1799</v>
      </c>
      <c r="F397" s="1" t="b">
        <v>1</v>
      </c>
      <c r="G397" s="2" t="s">
        <v>1800</v>
      </c>
      <c r="H397" s="2" t="s">
        <v>78</v>
      </c>
      <c r="I397" s="2" t="s">
        <v>42</v>
      </c>
      <c r="J397" s="2" t="s">
        <v>1801</v>
      </c>
      <c r="K397" s="4">
        <v>44652.0</v>
      </c>
      <c r="L397" s="1">
        <v>3.0</v>
      </c>
      <c r="M397" s="1">
        <v>5.0</v>
      </c>
      <c r="N397" s="1">
        <v>5.0</v>
      </c>
      <c r="O397" s="1">
        <v>4.0</v>
      </c>
      <c r="P397" s="1" t="s">
        <v>44</v>
      </c>
      <c r="Q397" s="1" t="s">
        <v>1802</v>
      </c>
      <c r="R397" s="1">
        <v>5.0</v>
      </c>
      <c r="S397" s="1" t="s">
        <v>29</v>
      </c>
      <c r="T397" s="1"/>
      <c r="U397" s="3"/>
      <c r="V397" s="3"/>
    </row>
    <row r="398">
      <c r="A398" s="1">
        <v>396.0</v>
      </c>
      <c r="B398" s="2" t="s">
        <v>200</v>
      </c>
      <c r="C398" s="2" t="s">
        <v>1803</v>
      </c>
      <c r="D398" s="2" t="s">
        <v>1804</v>
      </c>
      <c r="E398" s="2" t="s">
        <v>1805</v>
      </c>
      <c r="F398" s="1" t="b">
        <v>0</v>
      </c>
      <c r="G398" s="2" t="s">
        <v>1806</v>
      </c>
      <c r="H398" s="2" t="s">
        <v>25</v>
      </c>
      <c r="I398" s="2" t="s">
        <v>42</v>
      </c>
      <c r="J398" s="2" t="s">
        <v>1807</v>
      </c>
      <c r="K398" s="4">
        <v>44652.0</v>
      </c>
      <c r="L398" s="1">
        <v>4.0</v>
      </c>
      <c r="M398" s="1">
        <v>5.0</v>
      </c>
      <c r="N398" s="1">
        <v>5.0</v>
      </c>
      <c r="O398" s="1">
        <v>5.0</v>
      </c>
      <c r="P398" s="1" t="s">
        <v>44</v>
      </c>
      <c r="Q398" s="1" t="s">
        <v>36</v>
      </c>
      <c r="R398" s="1">
        <v>5.0</v>
      </c>
      <c r="S398" s="1" t="s">
        <v>29</v>
      </c>
      <c r="T398" s="1"/>
      <c r="U398" s="3"/>
      <c r="V398" s="3"/>
    </row>
    <row r="399">
      <c r="A399" s="1">
        <v>397.0</v>
      </c>
      <c r="B399" s="2" t="s">
        <v>20</v>
      </c>
      <c r="C399" s="2" t="s">
        <v>1808</v>
      </c>
      <c r="D399" s="2" t="s">
        <v>1809</v>
      </c>
      <c r="E399" s="2" t="s">
        <v>1810</v>
      </c>
      <c r="F399" s="1" t="b">
        <v>1</v>
      </c>
      <c r="G399" s="2" t="s">
        <v>1811</v>
      </c>
      <c r="H399" s="2" t="s">
        <v>34</v>
      </c>
      <c r="I399" s="2" t="s">
        <v>42</v>
      </c>
      <c r="J399" s="2" t="s">
        <v>1812</v>
      </c>
      <c r="K399" s="4">
        <v>44652.0</v>
      </c>
      <c r="L399" s="1">
        <v>1.0</v>
      </c>
      <c r="M399" s="1">
        <v>2.0</v>
      </c>
      <c r="N399" s="1">
        <v>3.0</v>
      </c>
      <c r="O399" s="1">
        <v>1.0</v>
      </c>
      <c r="P399" s="1" t="s">
        <v>28</v>
      </c>
      <c r="Q399" s="1" t="s">
        <v>29</v>
      </c>
      <c r="R399" s="1">
        <v>1.0</v>
      </c>
      <c r="S399" s="1" t="s">
        <v>29</v>
      </c>
      <c r="T399" s="1"/>
      <c r="U399" s="3"/>
      <c r="V399" s="3"/>
    </row>
    <row r="400">
      <c r="A400" s="1">
        <v>398.0</v>
      </c>
      <c r="B400" s="2" t="s">
        <v>20</v>
      </c>
      <c r="C400" s="2" t="s">
        <v>1813</v>
      </c>
      <c r="D400" s="2" t="s">
        <v>1814</v>
      </c>
      <c r="E400" s="2" t="s">
        <v>1815</v>
      </c>
      <c r="F400" s="1" t="b">
        <v>1</v>
      </c>
      <c r="G400" s="2" t="s">
        <v>1816</v>
      </c>
      <c r="H400" s="2" t="s">
        <v>58</v>
      </c>
      <c r="I400" s="2" t="s">
        <v>42</v>
      </c>
      <c r="J400" s="2" t="s">
        <v>1817</v>
      </c>
      <c r="K400" s="4">
        <v>44621.0</v>
      </c>
      <c r="L400" s="1">
        <v>1.0</v>
      </c>
      <c r="M400" s="1">
        <v>1.0</v>
      </c>
      <c r="N400" s="1">
        <v>1.0</v>
      </c>
      <c r="O400" s="1">
        <v>1.0</v>
      </c>
      <c r="P400" s="1" t="s">
        <v>28</v>
      </c>
      <c r="Q400" s="1" t="s">
        <v>36</v>
      </c>
      <c r="R400" s="1">
        <v>1.0</v>
      </c>
      <c r="S400" s="1">
        <v>1.0</v>
      </c>
      <c r="T400" s="1">
        <v>1.0</v>
      </c>
      <c r="U400" s="3"/>
      <c r="V400" s="3"/>
    </row>
    <row r="401">
      <c r="A401" s="1">
        <v>399.0</v>
      </c>
      <c r="B401" s="2" t="s">
        <v>20</v>
      </c>
      <c r="C401" s="2" t="s">
        <v>1818</v>
      </c>
      <c r="D401" s="2" t="s">
        <v>1819</v>
      </c>
      <c r="E401" s="2" t="s">
        <v>1820</v>
      </c>
      <c r="F401" s="1" t="b">
        <v>0</v>
      </c>
      <c r="G401" s="2" t="s">
        <v>1821</v>
      </c>
      <c r="H401" s="2" t="s">
        <v>25</v>
      </c>
      <c r="I401" s="2" t="s">
        <v>26</v>
      </c>
      <c r="J401" s="2" t="s">
        <v>1822</v>
      </c>
      <c r="K401" s="4">
        <v>44652.0</v>
      </c>
      <c r="L401" s="1">
        <v>1.0</v>
      </c>
      <c r="M401" s="1">
        <v>1.0</v>
      </c>
      <c r="N401" s="1">
        <v>1.0</v>
      </c>
      <c r="O401" s="1">
        <v>1.0</v>
      </c>
      <c r="P401" s="1" t="s">
        <v>28</v>
      </c>
      <c r="Q401" s="1" t="s">
        <v>1823</v>
      </c>
      <c r="R401" s="1">
        <v>1.0</v>
      </c>
      <c r="S401" s="1" t="s">
        <v>29</v>
      </c>
      <c r="T401" s="1"/>
      <c r="U401" s="3"/>
      <c r="V401" s="3"/>
    </row>
    <row r="402">
      <c r="A402" s="1">
        <v>400.0</v>
      </c>
      <c r="B402" s="2" t="s">
        <v>20</v>
      </c>
      <c r="C402" s="2" t="s">
        <v>1824</v>
      </c>
      <c r="D402" s="2" t="s">
        <v>1825</v>
      </c>
      <c r="E402" s="2" t="s">
        <v>1820</v>
      </c>
      <c r="F402" s="1" t="b">
        <v>0</v>
      </c>
      <c r="G402" s="2" t="s">
        <v>1826</v>
      </c>
      <c r="H402" s="2" t="s">
        <v>25</v>
      </c>
      <c r="I402" s="2" t="s">
        <v>26</v>
      </c>
      <c r="J402" s="2" t="s">
        <v>1827</v>
      </c>
      <c r="K402" s="4">
        <v>44652.0</v>
      </c>
      <c r="L402" s="1">
        <v>3.0</v>
      </c>
      <c r="M402" s="1">
        <v>3.0</v>
      </c>
      <c r="N402" s="1">
        <v>1.0</v>
      </c>
      <c r="O402" s="1">
        <v>1.0</v>
      </c>
      <c r="P402" s="1" t="s">
        <v>28</v>
      </c>
      <c r="Q402" s="1" t="s">
        <v>36</v>
      </c>
      <c r="R402" s="1">
        <v>1.0</v>
      </c>
      <c r="S402" s="1" t="s">
        <v>29</v>
      </c>
      <c r="T402" s="1">
        <v>1.0</v>
      </c>
      <c r="U402" s="3"/>
      <c r="V402" s="3"/>
    </row>
    <row r="403">
      <c r="A403" s="1">
        <v>401.0</v>
      </c>
      <c r="B403" s="2" t="s">
        <v>459</v>
      </c>
      <c r="C403" s="2" t="s">
        <v>1828</v>
      </c>
      <c r="D403" s="2" t="s">
        <v>1829</v>
      </c>
      <c r="E403" s="2" t="s">
        <v>1820</v>
      </c>
      <c r="F403" s="1" t="b">
        <v>0</v>
      </c>
      <c r="G403" s="2" t="s">
        <v>1830</v>
      </c>
      <c r="H403" s="2" t="s">
        <v>58</v>
      </c>
      <c r="I403" s="2" t="s">
        <v>42</v>
      </c>
      <c r="J403" s="2" t="s">
        <v>1831</v>
      </c>
      <c r="K403" s="4">
        <v>44621.0</v>
      </c>
      <c r="L403" s="1">
        <v>5.0</v>
      </c>
      <c r="M403" s="1">
        <v>5.0</v>
      </c>
      <c r="N403" s="1">
        <v>3.0</v>
      </c>
      <c r="O403" s="1">
        <v>4.0</v>
      </c>
      <c r="P403" s="1" t="s">
        <v>44</v>
      </c>
      <c r="Q403" s="1" t="s">
        <v>199</v>
      </c>
      <c r="R403" s="1">
        <v>5.0</v>
      </c>
      <c r="S403" s="1">
        <v>4.0</v>
      </c>
      <c r="T403" s="1" t="s">
        <v>29</v>
      </c>
      <c r="U403" s="3"/>
      <c r="V403" s="3"/>
    </row>
    <row r="404">
      <c r="A404" s="1">
        <v>402.0</v>
      </c>
      <c r="B404" s="2" t="s">
        <v>20</v>
      </c>
      <c r="C404" s="2" t="s">
        <v>1832</v>
      </c>
      <c r="D404" s="2" t="s">
        <v>1833</v>
      </c>
      <c r="E404" s="2" t="s">
        <v>1834</v>
      </c>
      <c r="F404" s="1" t="b">
        <v>1</v>
      </c>
      <c r="G404" s="2" t="s">
        <v>1835</v>
      </c>
      <c r="H404" s="2" t="s">
        <v>25</v>
      </c>
      <c r="I404" s="2" t="s">
        <v>26</v>
      </c>
      <c r="J404" s="2" t="s">
        <v>1836</v>
      </c>
      <c r="K404" s="4">
        <v>44652.0</v>
      </c>
      <c r="L404" s="1">
        <v>2.0</v>
      </c>
      <c r="M404" s="1">
        <v>3.0</v>
      </c>
      <c r="N404" s="1">
        <v>1.0</v>
      </c>
      <c r="O404" s="1">
        <v>2.0</v>
      </c>
      <c r="P404" s="1" t="s">
        <v>28</v>
      </c>
      <c r="Q404" s="1" t="s">
        <v>29</v>
      </c>
      <c r="R404" s="1">
        <v>2.0</v>
      </c>
      <c r="S404" s="1">
        <v>3.0</v>
      </c>
      <c r="T404" s="1" t="s">
        <v>29</v>
      </c>
      <c r="U404" s="3"/>
      <c r="V404" s="3"/>
    </row>
    <row r="405">
      <c r="A405" s="1">
        <v>403.0</v>
      </c>
      <c r="B405" s="2" t="s">
        <v>20</v>
      </c>
      <c r="C405" s="2" t="s">
        <v>1837</v>
      </c>
      <c r="D405" s="2" t="s">
        <v>1838</v>
      </c>
      <c r="E405" s="2" t="s">
        <v>1839</v>
      </c>
      <c r="F405" s="1" t="b">
        <v>1</v>
      </c>
      <c r="G405" s="2" t="s">
        <v>1840</v>
      </c>
      <c r="H405" s="2" t="s">
        <v>25</v>
      </c>
      <c r="I405" s="2" t="s">
        <v>42</v>
      </c>
      <c r="J405" s="2" t="s">
        <v>268</v>
      </c>
      <c r="K405" s="4">
        <v>44652.0</v>
      </c>
      <c r="L405" s="1" t="s">
        <v>29</v>
      </c>
      <c r="M405" s="1" t="s">
        <v>29</v>
      </c>
      <c r="N405" s="1" t="s">
        <v>29</v>
      </c>
      <c r="O405" s="1">
        <v>1.0</v>
      </c>
      <c r="P405" s="1" t="s">
        <v>28</v>
      </c>
      <c r="Q405" s="1" t="s">
        <v>29</v>
      </c>
      <c r="R405" s="1" t="s">
        <v>29</v>
      </c>
      <c r="S405" s="1" t="s">
        <v>29</v>
      </c>
      <c r="T405" s="1"/>
      <c r="U405" s="3"/>
      <c r="V405" s="3"/>
    </row>
    <row r="406">
      <c r="A406" s="1">
        <v>404.0</v>
      </c>
      <c r="B406" s="2" t="s">
        <v>67</v>
      </c>
      <c r="C406" s="2" t="s">
        <v>1841</v>
      </c>
      <c r="D406" s="2" t="s">
        <v>1842</v>
      </c>
      <c r="E406" s="2" t="s">
        <v>1843</v>
      </c>
      <c r="F406" s="1" t="b">
        <v>0</v>
      </c>
      <c r="G406" s="2" t="s">
        <v>1844</v>
      </c>
      <c r="H406" s="2" t="s">
        <v>78</v>
      </c>
      <c r="I406" s="2" t="s">
        <v>26</v>
      </c>
      <c r="J406" s="2" t="s">
        <v>1845</v>
      </c>
      <c r="K406" s="4">
        <v>44652.0</v>
      </c>
      <c r="L406" s="1">
        <v>4.0</v>
      </c>
      <c r="M406" s="1">
        <v>5.0</v>
      </c>
      <c r="N406" s="1">
        <v>4.0</v>
      </c>
      <c r="O406" s="1">
        <v>3.0</v>
      </c>
      <c r="P406" s="1" t="s">
        <v>44</v>
      </c>
      <c r="Q406" s="1" t="s">
        <v>217</v>
      </c>
      <c r="R406" s="1">
        <v>4.0</v>
      </c>
      <c r="S406" s="1">
        <v>3.0</v>
      </c>
      <c r="T406" s="1">
        <v>3.0</v>
      </c>
      <c r="U406" s="3"/>
      <c r="V406" s="3"/>
    </row>
    <row r="407">
      <c r="A407" s="1">
        <v>405.0</v>
      </c>
      <c r="B407" s="2" t="s">
        <v>126</v>
      </c>
      <c r="C407" s="2" t="s">
        <v>1846</v>
      </c>
      <c r="D407" s="2" t="s">
        <v>857</v>
      </c>
      <c r="E407" s="2" t="s">
        <v>1847</v>
      </c>
      <c r="F407" s="1" t="b">
        <v>1</v>
      </c>
      <c r="G407" s="2" t="s">
        <v>1848</v>
      </c>
      <c r="H407" s="2" t="s">
        <v>34</v>
      </c>
      <c r="I407" s="2" t="s">
        <v>42</v>
      </c>
      <c r="J407" s="2" t="s">
        <v>1849</v>
      </c>
      <c r="K407" s="4">
        <v>44652.0</v>
      </c>
      <c r="L407" s="1">
        <v>2.0</v>
      </c>
      <c r="M407" s="1">
        <v>4.0</v>
      </c>
      <c r="N407" s="1">
        <v>2.0</v>
      </c>
      <c r="O407" s="1">
        <v>2.0</v>
      </c>
      <c r="P407" s="1" t="s">
        <v>28</v>
      </c>
      <c r="Q407" s="1" t="s">
        <v>405</v>
      </c>
      <c r="R407" s="1">
        <v>2.0</v>
      </c>
      <c r="S407" s="1" t="s">
        <v>29</v>
      </c>
      <c r="T407" s="1">
        <v>1.0</v>
      </c>
      <c r="U407" s="3"/>
      <c r="V407" s="3"/>
    </row>
    <row r="408">
      <c r="A408" s="1">
        <v>406.0</v>
      </c>
      <c r="B408" s="2" t="s">
        <v>200</v>
      </c>
      <c r="C408" s="2" t="s">
        <v>1850</v>
      </c>
      <c r="D408" s="2" t="s">
        <v>1851</v>
      </c>
      <c r="E408" s="2" t="s">
        <v>1847</v>
      </c>
      <c r="F408" s="1" t="b">
        <v>0</v>
      </c>
      <c r="G408" s="2" t="s">
        <v>1852</v>
      </c>
      <c r="H408" s="2" t="s">
        <v>25</v>
      </c>
      <c r="I408" s="2" t="s">
        <v>26</v>
      </c>
      <c r="J408" s="2" t="s">
        <v>1853</v>
      </c>
      <c r="K408" s="4">
        <v>44652.0</v>
      </c>
      <c r="L408" s="1">
        <v>5.0</v>
      </c>
      <c r="M408" s="1">
        <v>5.0</v>
      </c>
      <c r="N408" s="1">
        <v>5.0</v>
      </c>
      <c r="O408" s="1">
        <v>4.0</v>
      </c>
      <c r="P408" s="1" t="s">
        <v>44</v>
      </c>
      <c r="Q408" s="1" t="s">
        <v>29</v>
      </c>
      <c r="R408" s="1">
        <v>4.0</v>
      </c>
      <c r="S408" s="1">
        <v>5.0</v>
      </c>
      <c r="T408" s="1">
        <v>5.0</v>
      </c>
      <c r="U408" s="3"/>
      <c r="V408" s="3"/>
    </row>
    <row r="409">
      <c r="A409" s="1">
        <v>407.0</v>
      </c>
      <c r="B409" s="2" t="s">
        <v>20</v>
      </c>
      <c r="C409" s="2" t="s">
        <v>1854</v>
      </c>
      <c r="D409" s="2" t="s">
        <v>1855</v>
      </c>
      <c r="E409" s="2" t="s">
        <v>1856</v>
      </c>
      <c r="F409" s="1" t="b">
        <v>0</v>
      </c>
      <c r="G409" s="2" t="s">
        <v>1857</v>
      </c>
      <c r="H409" s="2" t="s">
        <v>58</v>
      </c>
      <c r="I409" s="2" t="s">
        <v>26</v>
      </c>
      <c r="J409" s="2" t="s">
        <v>419</v>
      </c>
      <c r="K409" s="4">
        <v>44621.0</v>
      </c>
      <c r="L409" s="1">
        <v>1.0</v>
      </c>
      <c r="M409" s="1">
        <v>1.0</v>
      </c>
      <c r="N409" s="1">
        <v>1.0</v>
      </c>
      <c r="O409" s="1">
        <v>3.0</v>
      </c>
      <c r="P409" s="1" t="s">
        <v>28</v>
      </c>
      <c r="Q409" s="1" t="s">
        <v>29</v>
      </c>
      <c r="R409" s="1">
        <v>1.0</v>
      </c>
      <c r="S409" s="1" t="s">
        <v>29</v>
      </c>
      <c r="T409" s="1"/>
      <c r="U409" s="3"/>
      <c r="V409" s="3"/>
    </row>
    <row r="410">
      <c r="A410" s="1">
        <v>408.0</v>
      </c>
      <c r="B410" s="2" t="s">
        <v>30</v>
      </c>
      <c r="C410" s="2" t="s">
        <v>1858</v>
      </c>
      <c r="D410" s="2" t="s">
        <v>1859</v>
      </c>
      <c r="E410" s="2" t="s">
        <v>1860</v>
      </c>
      <c r="F410" s="1" t="b">
        <v>1</v>
      </c>
      <c r="G410" s="2" t="s">
        <v>1861</v>
      </c>
      <c r="H410" s="2" t="s">
        <v>25</v>
      </c>
      <c r="I410" s="2" t="s">
        <v>42</v>
      </c>
      <c r="J410" s="2" t="s">
        <v>1862</v>
      </c>
      <c r="K410" s="4">
        <v>44652.0</v>
      </c>
      <c r="L410" s="1">
        <v>3.0</v>
      </c>
      <c r="M410" s="1">
        <v>2.0</v>
      </c>
      <c r="N410" s="1">
        <v>2.0</v>
      </c>
      <c r="O410" s="1">
        <v>2.0</v>
      </c>
      <c r="P410" s="1" t="s">
        <v>28</v>
      </c>
      <c r="Q410" s="1" t="s">
        <v>1863</v>
      </c>
      <c r="R410" s="1">
        <v>2.0</v>
      </c>
      <c r="S410" s="1">
        <v>1.0</v>
      </c>
      <c r="T410" s="1" t="s">
        <v>29</v>
      </c>
      <c r="U410" s="3"/>
      <c r="V410" s="3"/>
    </row>
    <row r="411">
      <c r="A411" s="1">
        <v>409.0</v>
      </c>
      <c r="B411" s="2" t="s">
        <v>459</v>
      </c>
      <c r="C411" s="2" t="s">
        <v>1864</v>
      </c>
      <c r="D411" s="2" t="s">
        <v>1355</v>
      </c>
      <c r="E411" s="2" t="s">
        <v>1865</v>
      </c>
      <c r="F411" s="1" t="b">
        <v>1</v>
      </c>
      <c r="G411" s="2" t="s">
        <v>1866</v>
      </c>
      <c r="H411" s="2" t="s">
        <v>34</v>
      </c>
      <c r="I411" s="2" t="s">
        <v>42</v>
      </c>
      <c r="J411" s="2" t="s">
        <v>1867</v>
      </c>
      <c r="K411" s="4">
        <v>44652.0</v>
      </c>
      <c r="L411" s="1">
        <v>5.0</v>
      </c>
      <c r="M411" s="1">
        <v>5.0</v>
      </c>
      <c r="N411" s="1">
        <v>4.0</v>
      </c>
      <c r="O411" s="1">
        <v>5.0</v>
      </c>
      <c r="P411" s="1" t="s">
        <v>44</v>
      </c>
      <c r="Q411" s="1" t="s">
        <v>335</v>
      </c>
      <c r="R411" s="1">
        <v>5.0</v>
      </c>
      <c r="S411" s="1">
        <v>5.0</v>
      </c>
      <c r="T411" s="1">
        <v>3.0</v>
      </c>
      <c r="U411" s="3"/>
      <c r="V411" s="3"/>
    </row>
    <row r="412">
      <c r="A412" s="1">
        <v>410.0</v>
      </c>
      <c r="B412" s="2" t="s">
        <v>20</v>
      </c>
      <c r="C412" s="2" t="s">
        <v>1868</v>
      </c>
      <c r="D412" s="2" t="s">
        <v>1869</v>
      </c>
      <c r="E412" s="2" t="s">
        <v>1865</v>
      </c>
      <c r="F412" s="1" t="b">
        <v>1</v>
      </c>
      <c r="G412" s="2" t="s">
        <v>1870</v>
      </c>
      <c r="H412" s="2" t="s">
        <v>25</v>
      </c>
      <c r="I412" s="2" t="s">
        <v>26</v>
      </c>
      <c r="J412" s="2" t="s">
        <v>1871</v>
      </c>
      <c r="K412" s="4">
        <v>44652.0</v>
      </c>
      <c r="L412" s="1">
        <v>1.0</v>
      </c>
      <c r="M412" s="1">
        <v>1.0</v>
      </c>
      <c r="N412" s="1">
        <v>1.0</v>
      </c>
      <c r="O412" s="1">
        <v>1.0</v>
      </c>
      <c r="P412" s="1" t="s">
        <v>28</v>
      </c>
      <c r="Q412" s="1" t="s">
        <v>29</v>
      </c>
      <c r="R412" s="1">
        <v>1.0</v>
      </c>
      <c r="S412" s="1" t="s">
        <v>29</v>
      </c>
      <c r="T412" s="1"/>
      <c r="U412" s="3"/>
      <c r="V412" s="3"/>
    </row>
    <row r="413">
      <c r="A413" s="1">
        <v>411.0</v>
      </c>
      <c r="B413" s="2" t="s">
        <v>73</v>
      </c>
      <c r="C413" s="2" t="s">
        <v>1872</v>
      </c>
      <c r="D413" s="2" t="s">
        <v>1873</v>
      </c>
      <c r="E413" s="2" t="s">
        <v>1874</v>
      </c>
      <c r="F413" s="1" t="b">
        <v>1</v>
      </c>
      <c r="G413" s="2" t="s">
        <v>1875</v>
      </c>
      <c r="H413" s="2" t="s">
        <v>78</v>
      </c>
      <c r="I413" s="2" t="s">
        <v>42</v>
      </c>
      <c r="J413" s="2" t="s">
        <v>1876</v>
      </c>
      <c r="K413" s="4">
        <v>44713.0</v>
      </c>
      <c r="L413" s="1" t="s">
        <v>29</v>
      </c>
      <c r="M413" s="1" t="s">
        <v>29</v>
      </c>
      <c r="N413" s="1" t="s">
        <v>29</v>
      </c>
      <c r="O413" s="1">
        <v>1.0</v>
      </c>
      <c r="P413" s="1" t="s">
        <v>28</v>
      </c>
      <c r="Q413" s="1" t="s">
        <v>29</v>
      </c>
      <c r="R413" s="1" t="s">
        <v>29</v>
      </c>
      <c r="S413" s="1" t="s">
        <v>29</v>
      </c>
      <c r="T413" s="1"/>
      <c r="U413" s="3"/>
      <c r="V413" s="3"/>
    </row>
    <row r="414">
      <c r="A414" s="1">
        <v>412.0</v>
      </c>
      <c r="B414" s="2" t="s">
        <v>459</v>
      </c>
      <c r="C414" s="2" t="s">
        <v>1877</v>
      </c>
      <c r="D414" s="2" t="s">
        <v>1878</v>
      </c>
      <c r="E414" s="2" t="s">
        <v>1874</v>
      </c>
      <c r="F414" s="1" t="b">
        <v>0</v>
      </c>
      <c r="G414" s="2" t="s">
        <v>1879</v>
      </c>
      <c r="H414" s="2" t="s">
        <v>58</v>
      </c>
      <c r="I414" s="2" t="s">
        <v>42</v>
      </c>
      <c r="J414" s="2" t="s">
        <v>429</v>
      </c>
      <c r="K414" s="4">
        <v>44652.0</v>
      </c>
      <c r="L414" s="1">
        <v>5.0</v>
      </c>
      <c r="M414" s="1">
        <v>5.0</v>
      </c>
      <c r="N414" s="1">
        <v>5.0</v>
      </c>
      <c r="O414" s="1">
        <v>4.0</v>
      </c>
      <c r="P414" s="1" t="s">
        <v>44</v>
      </c>
      <c r="Q414" s="1" t="s">
        <v>444</v>
      </c>
      <c r="R414" s="1">
        <v>5.0</v>
      </c>
      <c r="S414" s="1" t="s">
        <v>29</v>
      </c>
      <c r="T414" s="1"/>
      <c r="U414" s="3"/>
      <c r="V414" s="3"/>
    </row>
    <row r="415">
      <c r="A415" s="1">
        <v>413.0</v>
      </c>
      <c r="B415" s="2" t="s">
        <v>37</v>
      </c>
      <c r="C415" s="2" t="s">
        <v>1880</v>
      </c>
      <c r="D415" s="2" t="s">
        <v>1881</v>
      </c>
      <c r="E415" s="2" t="s">
        <v>1874</v>
      </c>
      <c r="F415" s="1" t="b">
        <v>0</v>
      </c>
      <c r="G415" s="2" t="s">
        <v>1882</v>
      </c>
      <c r="H415" s="2" t="s">
        <v>58</v>
      </c>
      <c r="I415" s="2" t="s">
        <v>42</v>
      </c>
      <c r="J415" s="2" t="s">
        <v>1668</v>
      </c>
      <c r="K415" s="4">
        <v>44621.0</v>
      </c>
      <c r="L415" s="1">
        <v>4.0</v>
      </c>
      <c r="M415" s="1">
        <v>4.0</v>
      </c>
      <c r="N415" s="1">
        <v>2.0</v>
      </c>
      <c r="O415" s="1">
        <v>5.0</v>
      </c>
      <c r="P415" s="1" t="s">
        <v>44</v>
      </c>
      <c r="Q415" s="1" t="s">
        <v>1883</v>
      </c>
      <c r="R415" s="1">
        <v>4.0</v>
      </c>
      <c r="S415" s="1">
        <v>4.0</v>
      </c>
      <c r="T415" s="1">
        <v>5.0</v>
      </c>
      <c r="U415" s="3"/>
      <c r="V415" s="3"/>
    </row>
    <row r="416">
      <c r="A416" s="1">
        <v>414.0</v>
      </c>
      <c r="B416" s="2" t="s">
        <v>67</v>
      </c>
      <c r="C416" s="2" t="s">
        <v>1884</v>
      </c>
      <c r="D416" s="2" t="s">
        <v>1694</v>
      </c>
      <c r="E416" s="2" t="s">
        <v>1885</v>
      </c>
      <c r="F416" s="1" t="b">
        <v>1</v>
      </c>
      <c r="G416" s="2" t="s">
        <v>1886</v>
      </c>
      <c r="H416" s="2" t="s">
        <v>25</v>
      </c>
      <c r="I416" s="2" t="s">
        <v>42</v>
      </c>
      <c r="J416" s="2" t="s">
        <v>878</v>
      </c>
      <c r="K416" s="4">
        <v>44621.0</v>
      </c>
      <c r="L416" s="1">
        <v>2.0</v>
      </c>
      <c r="M416" s="1">
        <v>4.0</v>
      </c>
      <c r="N416" s="1">
        <v>2.0</v>
      </c>
      <c r="O416" s="1">
        <v>3.0</v>
      </c>
      <c r="P416" s="1" t="s">
        <v>44</v>
      </c>
      <c r="Q416" s="1" t="s">
        <v>761</v>
      </c>
      <c r="R416" s="1">
        <v>2.0</v>
      </c>
      <c r="S416" s="1" t="s">
        <v>29</v>
      </c>
      <c r="T416" s="1"/>
      <c r="U416" s="3"/>
      <c r="V416" s="3"/>
    </row>
    <row r="417">
      <c r="A417" s="1">
        <v>415.0</v>
      </c>
      <c r="B417" s="2" t="s">
        <v>20</v>
      </c>
      <c r="C417" s="2" t="s">
        <v>1887</v>
      </c>
      <c r="D417" s="2" t="s">
        <v>1888</v>
      </c>
      <c r="E417" s="2" t="s">
        <v>1885</v>
      </c>
      <c r="F417" s="1" t="b">
        <v>1</v>
      </c>
      <c r="G417" s="2" t="s">
        <v>1889</v>
      </c>
      <c r="H417" s="2" t="s">
        <v>34</v>
      </c>
      <c r="I417" s="2" t="s">
        <v>42</v>
      </c>
      <c r="J417" s="2" t="s">
        <v>805</v>
      </c>
      <c r="K417" s="4">
        <v>44652.0</v>
      </c>
      <c r="L417" s="1">
        <v>1.0</v>
      </c>
      <c r="M417" s="1">
        <v>1.0</v>
      </c>
      <c r="N417" s="1">
        <v>1.0</v>
      </c>
      <c r="O417" s="1">
        <v>1.0</v>
      </c>
      <c r="P417" s="1" t="s">
        <v>28</v>
      </c>
      <c r="Q417" s="1" t="s">
        <v>36</v>
      </c>
      <c r="R417" s="1">
        <v>1.0</v>
      </c>
      <c r="S417" s="1" t="s">
        <v>29</v>
      </c>
      <c r="T417" s="1"/>
      <c r="U417" s="3"/>
      <c r="V417" s="3"/>
    </row>
    <row r="418">
      <c r="A418" s="1">
        <v>416.0</v>
      </c>
      <c r="B418" s="2" t="s">
        <v>150</v>
      </c>
      <c r="C418" s="2" t="s">
        <v>1890</v>
      </c>
      <c r="D418" s="2" t="s">
        <v>632</v>
      </c>
      <c r="E418" s="2" t="s">
        <v>1885</v>
      </c>
      <c r="F418" s="1" t="b">
        <v>1</v>
      </c>
      <c r="G418" s="2" t="s">
        <v>1891</v>
      </c>
      <c r="H418" s="2" t="s">
        <v>25</v>
      </c>
      <c r="I418" s="2" t="s">
        <v>42</v>
      </c>
      <c r="J418" s="2" t="s">
        <v>1892</v>
      </c>
      <c r="K418" s="4">
        <v>44621.0</v>
      </c>
      <c r="L418" s="1">
        <v>2.0</v>
      </c>
      <c r="M418" s="1">
        <v>3.0</v>
      </c>
      <c r="N418" s="1">
        <v>4.0</v>
      </c>
      <c r="O418" s="1">
        <v>3.0</v>
      </c>
      <c r="P418" s="1" t="s">
        <v>44</v>
      </c>
      <c r="Q418" s="1" t="s">
        <v>80</v>
      </c>
      <c r="R418" s="1">
        <v>3.0</v>
      </c>
      <c r="S418" s="1">
        <v>1.0</v>
      </c>
      <c r="T418" s="1" t="s">
        <v>29</v>
      </c>
      <c r="U418" s="3"/>
      <c r="V418" s="3"/>
    </row>
    <row r="419">
      <c r="A419" s="1">
        <v>417.0</v>
      </c>
      <c r="B419" s="2" t="s">
        <v>20</v>
      </c>
      <c r="C419" s="2" t="s">
        <v>1893</v>
      </c>
      <c r="D419" s="2" t="s">
        <v>1894</v>
      </c>
      <c r="E419" s="2" t="s">
        <v>1885</v>
      </c>
      <c r="F419" s="1" t="b">
        <v>0</v>
      </c>
      <c r="G419" s="2" t="s">
        <v>1895</v>
      </c>
      <c r="H419" s="2" t="s">
        <v>34</v>
      </c>
      <c r="I419" s="2" t="s">
        <v>26</v>
      </c>
      <c r="J419" s="2" t="s">
        <v>1896</v>
      </c>
      <c r="K419" s="4">
        <v>44652.0</v>
      </c>
      <c r="L419" s="1">
        <v>1.0</v>
      </c>
      <c r="M419" s="1">
        <v>1.0</v>
      </c>
      <c r="N419" s="1">
        <v>1.0</v>
      </c>
      <c r="O419" s="1">
        <v>1.0</v>
      </c>
      <c r="P419" s="1" t="s">
        <v>28</v>
      </c>
      <c r="Q419" s="1" t="s">
        <v>29</v>
      </c>
      <c r="R419" s="1" t="s">
        <v>29</v>
      </c>
      <c r="S419" s="1" t="s">
        <v>29</v>
      </c>
      <c r="T419" s="1"/>
      <c r="U419" s="3"/>
      <c r="V419" s="3"/>
    </row>
    <row r="420">
      <c r="A420" s="1">
        <v>418.0</v>
      </c>
      <c r="B420" s="2" t="s">
        <v>150</v>
      </c>
      <c r="C420" s="2" t="s">
        <v>1897</v>
      </c>
      <c r="D420" s="2" t="s">
        <v>1898</v>
      </c>
      <c r="E420" s="2" t="s">
        <v>1899</v>
      </c>
      <c r="F420" s="1" t="b">
        <v>1</v>
      </c>
      <c r="G420" s="2" t="s">
        <v>1900</v>
      </c>
      <c r="H420" s="2" t="s">
        <v>34</v>
      </c>
      <c r="I420" s="2" t="s">
        <v>42</v>
      </c>
      <c r="J420" s="2" t="s">
        <v>1017</v>
      </c>
      <c r="K420" s="4">
        <v>44652.0</v>
      </c>
      <c r="L420" s="1">
        <v>4.0</v>
      </c>
      <c r="M420" s="1">
        <v>5.0</v>
      </c>
      <c r="N420" s="1">
        <v>1.0</v>
      </c>
      <c r="O420" s="1">
        <v>4.0</v>
      </c>
      <c r="P420" s="1" t="s">
        <v>28</v>
      </c>
      <c r="Q420" s="1" t="s">
        <v>36</v>
      </c>
      <c r="R420" s="1">
        <v>4.0</v>
      </c>
      <c r="S420" s="1" t="s">
        <v>29</v>
      </c>
      <c r="T420" s="1">
        <v>3.0</v>
      </c>
      <c r="U420" s="3"/>
      <c r="V420" s="3"/>
    </row>
    <row r="421">
      <c r="A421" s="1">
        <v>419.0</v>
      </c>
      <c r="B421" s="2" t="s">
        <v>73</v>
      </c>
      <c r="C421" s="2" t="s">
        <v>1901</v>
      </c>
      <c r="D421" s="2" t="s">
        <v>1902</v>
      </c>
      <c r="E421" s="2" t="s">
        <v>1899</v>
      </c>
      <c r="F421" s="1" t="b">
        <v>1</v>
      </c>
      <c r="G421" s="2" t="s">
        <v>1903</v>
      </c>
      <c r="H421" s="2" t="s">
        <v>58</v>
      </c>
      <c r="I421" s="2" t="s">
        <v>26</v>
      </c>
      <c r="J421" s="2" t="s">
        <v>1904</v>
      </c>
      <c r="K421" s="4">
        <v>44652.0</v>
      </c>
      <c r="L421" s="1">
        <v>1.0</v>
      </c>
      <c r="M421" s="1">
        <v>1.0</v>
      </c>
      <c r="N421" s="1">
        <v>1.0</v>
      </c>
      <c r="O421" s="1">
        <v>1.0</v>
      </c>
      <c r="P421" s="1" t="s">
        <v>28</v>
      </c>
      <c r="Q421" s="1" t="s">
        <v>29</v>
      </c>
      <c r="R421" s="1">
        <v>1.0</v>
      </c>
      <c r="S421" s="1">
        <v>1.0</v>
      </c>
      <c r="T421" s="1">
        <v>1.0</v>
      </c>
      <c r="U421" s="3"/>
      <c r="V421" s="3"/>
    </row>
    <row r="422">
      <c r="A422" s="1">
        <v>420.0</v>
      </c>
      <c r="B422" s="2" t="s">
        <v>459</v>
      </c>
      <c r="C422" s="2" t="s">
        <v>1905</v>
      </c>
      <c r="D422" s="2" t="s">
        <v>632</v>
      </c>
      <c r="E422" s="2" t="s">
        <v>1906</v>
      </c>
      <c r="F422" s="1" t="b">
        <v>1</v>
      </c>
      <c r="G422" s="2" t="s">
        <v>1907</v>
      </c>
      <c r="H422" s="2" t="s">
        <v>25</v>
      </c>
      <c r="I422" s="2" t="s">
        <v>42</v>
      </c>
      <c r="J422" s="2" t="s">
        <v>1206</v>
      </c>
      <c r="K422" s="4">
        <v>44621.0</v>
      </c>
      <c r="L422" s="1">
        <v>4.0</v>
      </c>
      <c r="M422" s="1">
        <v>5.0</v>
      </c>
      <c r="N422" s="1">
        <v>4.0</v>
      </c>
      <c r="O422" s="1">
        <v>4.0</v>
      </c>
      <c r="P422" s="1" t="s">
        <v>44</v>
      </c>
      <c r="Q422" s="1" t="s">
        <v>80</v>
      </c>
      <c r="R422" s="1">
        <v>4.0</v>
      </c>
      <c r="S422" s="1">
        <v>2.0</v>
      </c>
      <c r="T422" s="1" t="s">
        <v>29</v>
      </c>
      <c r="U422" s="3"/>
      <c r="V422" s="3"/>
    </row>
    <row r="423">
      <c r="A423" s="1">
        <v>421.0</v>
      </c>
      <c r="B423" s="2" t="s">
        <v>126</v>
      </c>
      <c r="C423" s="2" t="s">
        <v>1908</v>
      </c>
      <c r="D423" s="2" t="s">
        <v>1909</v>
      </c>
      <c r="E423" s="2" t="s">
        <v>1906</v>
      </c>
      <c r="F423" s="1" t="b">
        <v>0</v>
      </c>
      <c r="G423" s="2" t="s">
        <v>1910</v>
      </c>
      <c r="H423" s="2" t="s">
        <v>25</v>
      </c>
      <c r="I423" s="2" t="s">
        <v>42</v>
      </c>
      <c r="J423" s="2" t="s">
        <v>1520</v>
      </c>
      <c r="K423" s="4">
        <v>44621.0</v>
      </c>
      <c r="L423" s="1">
        <v>3.0</v>
      </c>
      <c r="M423" s="1">
        <v>3.0</v>
      </c>
      <c r="N423" s="1">
        <v>3.0</v>
      </c>
      <c r="O423" s="1">
        <v>1.0</v>
      </c>
      <c r="P423" s="1" t="s">
        <v>28</v>
      </c>
      <c r="Q423" s="1" t="s">
        <v>80</v>
      </c>
      <c r="R423" s="1">
        <v>1.0</v>
      </c>
      <c r="S423" s="1" t="s">
        <v>29</v>
      </c>
      <c r="T423" s="1"/>
      <c r="U423" s="3"/>
      <c r="V423" s="3"/>
    </row>
    <row r="424">
      <c r="A424" s="1">
        <v>422.0</v>
      </c>
      <c r="B424" s="2" t="s">
        <v>73</v>
      </c>
      <c r="C424" s="2" t="s">
        <v>1911</v>
      </c>
      <c r="D424" s="2" t="s">
        <v>1912</v>
      </c>
      <c r="E424" s="2" t="s">
        <v>1913</v>
      </c>
      <c r="F424" s="1" t="b">
        <v>0</v>
      </c>
      <c r="G424" s="2" t="s">
        <v>1914</v>
      </c>
      <c r="H424" s="2" t="s">
        <v>25</v>
      </c>
      <c r="I424" s="2" t="s">
        <v>26</v>
      </c>
      <c r="J424" s="2" t="s">
        <v>1915</v>
      </c>
      <c r="K424" s="4">
        <v>44621.0</v>
      </c>
      <c r="L424" s="1">
        <v>3.0</v>
      </c>
      <c r="M424" s="1">
        <v>1.0</v>
      </c>
      <c r="N424" s="1">
        <v>2.0</v>
      </c>
      <c r="O424" s="1">
        <v>4.0</v>
      </c>
      <c r="P424" s="1" t="s">
        <v>28</v>
      </c>
      <c r="Q424" s="1" t="s">
        <v>29</v>
      </c>
      <c r="R424" s="1">
        <v>1.0</v>
      </c>
      <c r="S424" s="1">
        <v>1.0</v>
      </c>
      <c r="T424" s="1" t="s">
        <v>29</v>
      </c>
      <c r="U424" s="3"/>
      <c r="V424" s="3"/>
    </row>
    <row r="425">
      <c r="A425" s="1">
        <v>423.0</v>
      </c>
      <c r="B425" s="2" t="s">
        <v>20</v>
      </c>
      <c r="C425" s="2" t="s">
        <v>1916</v>
      </c>
      <c r="D425" s="2" t="s">
        <v>857</v>
      </c>
      <c r="E425" s="2" t="s">
        <v>1913</v>
      </c>
      <c r="F425" s="1" t="b">
        <v>1</v>
      </c>
      <c r="G425" s="2" t="s">
        <v>1917</v>
      </c>
      <c r="H425" s="2" t="s">
        <v>34</v>
      </c>
      <c r="I425" s="2" t="s">
        <v>42</v>
      </c>
      <c r="J425" s="2" t="s">
        <v>363</v>
      </c>
      <c r="K425" s="4">
        <v>44621.0</v>
      </c>
      <c r="L425" s="1">
        <v>2.0</v>
      </c>
      <c r="M425" s="1">
        <v>1.0</v>
      </c>
      <c r="N425" s="1">
        <v>1.0</v>
      </c>
      <c r="O425" s="1">
        <v>1.0</v>
      </c>
      <c r="P425" s="1" t="s">
        <v>28</v>
      </c>
      <c r="Q425" s="1" t="s">
        <v>36</v>
      </c>
      <c r="R425" s="1">
        <v>2.0</v>
      </c>
      <c r="S425" s="1">
        <v>1.0</v>
      </c>
      <c r="T425" s="1" t="s">
        <v>29</v>
      </c>
      <c r="U425" s="3"/>
      <c r="V425" s="3"/>
    </row>
    <row r="426">
      <c r="A426" s="1">
        <v>424.0</v>
      </c>
      <c r="B426" s="2" t="s">
        <v>20</v>
      </c>
      <c r="C426" s="2" t="s">
        <v>1918</v>
      </c>
      <c r="D426" s="2" t="s">
        <v>1919</v>
      </c>
      <c r="E426" s="2" t="s">
        <v>1920</v>
      </c>
      <c r="F426" s="1" t="b">
        <v>0</v>
      </c>
      <c r="G426" s="2" t="s">
        <v>1921</v>
      </c>
      <c r="H426" s="2" t="s">
        <v>25</v>
      </c>
      <c r="I426" s="2" t="s">
        <v>26</v>
      </c>
      <c r="J426" s="2" t="s">
        <v>1922</v>
      </c>
      <c r="K426" s="4">
        <v>44621.0</v>
      </c>
      <c r="L426" s="1">
        <v>2.0</v>
      </c>
      <c r="M426" s="1">
        <v>1.0</v>
      </c>
      <c r="N426" s="1">
        <v>1.0</v>
      </c>
      <c r="O426" s="1">
        <v>1.0</v>
      </c>
      <c r="P426" s="1" t="s">
        <v>28</v>
      </c>
      <c r="Q426" s="1" t="s">
        <v>29</v>
      </c>
      <c r="R426" s="1">
        <v>2.0</v>
      </c>
      <c r="S426" s="1" t="s">
        <v>29</v>
      </c>
      <c r="T426" s="1"/>
      <c r="U426" s="3"/>
      <c r="V426" s="3"/>
    </row>
    <row r="427">
      <c r="A427" s="1">
        <v>425.0</v>
      </c>
      <c r="B427" s="2" t="s">
        <v>30</v>
      </c>
      <c r="C427" s="2" t="s">
        <v>1923</v>
      </c>
      <c r="D427" s="2" t="s">
        <v>1670</v>
      </c>
      <c r="E427" s="2" t="s">
        <v>1924</v>
      </c>
      <c r="F427" s="1" t="b">
        <v>1</v>
      </c>
      <c r="G427" s="2" t="s">
        <v>1925</v>
      </c>
      <c r="H427" s="2" t="s">
        <v>25</v>
      </c>
      <c r="I427" s="2" t="s">
        <v>42</v>
      </c>
      <c r="J427" s="2" t="s">
        <v>1134</v>
      </c>
      <c r="K427" s="4">
        <v>44621.0</v>
      </c>
      <c r="L427" s="1">
        <v>2.0</v>
      </c>
      <c r="M427" s="1">
        <v>1.0</v>
      </c>
      <c r="N427" s="1">
        <v>3.0</v>
      </c>
      <c r="O427" s="1">
        <v>2.0</v>
      </c>
      <c r="P427" s="1" t="s">
        <v>28</v>
      </c>
      <c r="Q427" s="1" t="s">
        <v>335</v>
      </c>
      <c r="R427" s="1">
        <v>1.0</v>
      </c>
      <c r="S427" s="1">
        <v>2.0</v>
      </c>
      <c r="T427" s="1" t="s">
        <v>29</v>
      </c>
      <c r="U427" s="3"/>
      <c r="V427" s="3"/>
    </row>
    <row r="428">
      <c r="A428" s="1">
        <v>426.0</v>
      </c>
      <c r="B428" s="2" t="s">
        <v>126</v>
      </c>
      <c r="C428" s="2" t="s">
        <v>1926</v>
      </c>
      <c r="D428" s="2" t="s">
        <v>1927</v>
      </c>
      <c r="E428" s="2" t="s">
        <v>1924</v>
      </c>
      <c r="F428" s="1" t="b">
        <v>1</v>
      </c>
      <c r="G428" s="2" t="s">
        <v>1928</v>
      </c>
      <c r="H428" s="2" t="s">
        <v>25</v>
      </c>
      <c r="I428" s="2" t="s">
        <v>26</v>
      </c>
      <c r="J428" s="2" t="s">
        <v>1929</v>
      </c>
      <c r="K428" s="4">
        <v>44621.0</v>
      </c>
      <c r="L428" s="1">
        <v>3.0</v>
      </c>
      <c r="M428" s="1">
        <v>3.0</v>
      </c>
      <c r="N428" s="1">
        <v>1.0</v>
      </c>
      <c r="O428" s="1">
        <v>3.0</v>
      </c>
      <c r="P428" s="1" t="s">
        <v>28</v>
      </c>
      <c r="Q428" s="1" t="s">
        <v>29</v>
      </c>
      <c r="R428" s="1">
        <v>1.0</v>
      </c>
      <c r="S428" s="1" t="s">
        <v>29</v>
      </c>
      <c r="T428" s="1"/>
      <c r="U428" s="3"/>
      <c r="V428" s="3"/>
    </row>
    <row r="429">
      <c r="A429" s="1">
        <v>427.0</v>
      </c>
      <c r="B429" s="2" t="s">
        <v>20</v>
      </c>
      <c r="C429" s="2" t="s">
        <v>1930</v>
      </c>
      <c r="D429" s="2" t="s">
        <v>1931</v>
      </c>
      <c r="E429" s="2" t="s">
        <v>1924</v>
      </c>
      <c r="F429" s="1" t="b">
        <v>1</v>
      </c>
      <c r="G429" s="2" t="s">
        <v>1932</v>
      </c>
      <c r="H429" s="2" t="s">
        <v>25</v>
      </c>
      <c r="I429" s="2" t="s">
        <v>26</v>
      </c>
      <c r="J429" s="2" t="s">
        <v>84</v>
      </c>
      <c r="K429" s="4">
        <v>44621.0</v>
      </c>
      <c r="L429" s="1" t="s">
        <v>29</v>
      </c>
      <c r="M429" s="1" t="s">
        <v>29</v>
      </c>
      <c r="N429" s="1" t="s">
        <v>29</v>
      </c>
      <c r="O429" s="1">
        <v>1.0</v>
      </c>
      <c r="P429" s="1" t="s">
        <v>28</v>
      </c>
      <c r="Q429" s="1" t="s">
        <v>29</v>
      </c>
      <c r="R429" s="1" t="s">
        <v>29</v>
      </c>
      <c r="S429" s="1" t="s">
        <v>29</v>
      </c>
      <c r="T429" s="1"/>
      <c r="U429" s="3"/>
      <c r="V429" s="3"/>
    </row>
    <row r="430">
      <c r="A430" s="1">
        <v>428.0</v>
      </c>
      <c r="B430" s="2" t="s">
        <v>73</v>
      </c>
      <c r="C430" s="2" t="s">
        <v>1933</v>
      </c>
      <c r="D430" s="2" t="s">
        <v>1934</v>
      </c>
      <c r="E430" s="2" t="s">
        <v>1935</v>
      </c>
      <c r="F430" s="1" t="b">
        <v>0</v>
      </c>
      <c r="G430" s="2" t="s">
        <v>1936</v>
      </c>
      <c r="H430" s="2" t="s">
        <v>25</v>
      </c>
      <c r="I430" s="2" t="s">
        <v>26</v>
      </c>
      <c r="J430" s="2" t="s">
        <v>140</v>
      </c>
      <c r="K430" s="4">
        <v>44621.0</v>
      </c>
      <c r="L430" s="1">
        <v>4.0</v>
      </c>
      <c r="M430" s="1">
        <v>1.0</v>
      </c>
      <c r="N430" s="1">
        <v>1.0</v>
      </c>
      <c r="O430" s="1">
        <v>3.0</v>
      </c>
      <c r="P430" s="1" t="s">
        <v>28</v>
      </c>
      <c r="Q430" s="1" t="s">
        <v>796</v>
      </c>
      <c r="R430" s="1">
        <v>1.0</v>
      </c>
      <c r="S430" s="1">
        <v>1.0</v>
      </c>
      <c r="T430" s="1" t="s">
        <v>29</v>
      </c>
      <c r="U430" s="3"/>
      <c r="V430" s="3"/>
    </row>
    <row r="431">
      <c r="A431" s="1">
        <v>429.0</v>
      </c>
      <c r="B431" s="2" t="s">
        <v>126</v>
      </c>
      <c r="C431" s="2" t="s">
        <v>1937</v>
      </c>
      <c r="D431" s="2" t="s">
        <v>1938</v>
      </c>
      <c r="E431" s="2" t="s">
        <v>1939</v>
      </c>
      <c r="F431" s="1" t="b">
        <v>0</v>
      </c>
      <c r="G431" s="2" t="s">
        <v>1940</v>
      </c>
      <c r="H431" s="2" t="s">
        <v>25</v>
      </c>
      <c r="I431" s="2" t="s">
        <v>64</v>
      </c>
      <c r="J431" s="2" t="s">
        <v>1941</v>
      </c>
      <c r="K431" s="4">
        <v>44621.0</v>
      </c>
      <c r="L431" s="1">
        <v>3.0</v>
      </c>
      <c r="M431" s="1">
        <v>2.0</v>
      </c>
      <c r="N431" s="1">
        <v>4.0</v>
      </c>
      <c r="O431" s="1">
        <v>2.0</v>
      </c>
      <c r="P431" s="1" t="s">
        <v>28</v>
      </c>
      <c r="Q431" s="1" t="s">
        <v>29</v>
      </c>
      <c r="R431" s="1">
        <v>1.0</v>
      </c>
      <c r="S431" s="1">
        <v>3.0</v>
      </c>
      <c r="T431" s="1" t="s">
        <v>29</v>
      </c>
      <c r="U431" s="3"/>
      <c r="V431" s="3"/>
    </row>
    <row r="432">
      <c r="A432" s="1">
        <v>430.0</v>
      </c>
      <c r="B432" s="2" t="s">
        <v>30</v>
      </c>
      <c r="C432" s="2" t="s">
        <v>1942</v>
      </c>
      <c r="D432" s="2" t="s">
        <v>1943</v>
      </c>
      <c r="E432" s="2" t="s">
        <v>1944</v>
      </c>
      <c r="F432" s="1" t="b">
        <v>1</v>
      </c>
      <c r="G432" s="2" t="s">
        <v>1945</v>
      </c>
      <c r="H432" s="2" t="s">
        <v>58</v>
      </c>
      <c r="I432" s="2" t="s">
        <v>204</v>
      </c>
      <c r="J432" s="2" t="s">
        <v>815</v>
      </c>
      <c r="K432" s="4">
        <v>44621.0</v>
      </c>
      <c r="L432" s="1">
        <v>5.0</v>
      </c>
      <c r="M432" s="1">
        <v>1.0</v>
      </c>
      <c r="N432" s="1">
        <v>2.0</v>
      </c>
      <c r="O432" s="1">
        <v>2.0</v>
      </c>
      <c r="P432" s="1" t="s">
        <v>28</v>
      </c>
      <c r="Q432" s="1" t="s">
        <v>1946</v>
      </c>
      <c r="R432" s="1">
        <v>1.0</v>
      </c>
      <c r="S432" s="1">
        <v>4.0</v>
      </c>
      <c r="T432" s="1" t="s">
        <v>29</v>
      </c>
      <c r="U432" s="3"/>
      <c r="V432" s="3"/>
    </row>
    <row r="433">
      <c r="A433" s="1">
        <v>431.0</v>
      </c>
      <c r="B433" s="2" t="s">
        <v>30</v>
      </c>
      <c r="C433" s="2" t="s">
        <v>1947</v>
      </c>
      <c r="D433" s="2" t="s">
        <v>1948</v>
      </c>
      <c r="E433" s="2" t="s">
        <v>1949</v>
      </c>
      <c r="F433" s="1" t="b">
        <v>1</v>
      </c>
      <c r="G433" s="2" t="s">
        <v>1950</v>
      </c>
      <c r="H433" s="2" t="s">
        <v>78</v>
      </c>
      <c r="I433" s="2" t="s">
        <v>26</v>
      </c>
      <c r="J433" s="2" t="s">
        <v>1951</v>
      </c>
      <c r="K433" s="4">
        <v>44621.0</v>
      </c>
      <c r="L433" s="1">
        <v>3.0</v>
      </c>
      <c r="M433" s="1">
        <v>4.0</v>
      </c>
      <c r="N433" s="1">
        <v>3.0</v>
      </c>
      <c r="O433" s="1">
        <v>3.0</v>
      </c>
      <c r="P433" s="1" t="s">
        <v>28</v>
      </c>
      <c r="Q433" s="1" t="s">
        <v>278</v>
      </c>
      <c r="R433" s="1">
        <v>3.0</v>
      </c>
      <c r="S433" s="1">
        <v>1.0</v>
      </c>
      <c r="T433" s="1" t="s">
        <v>29</v>
      </c>
      <c r="U433" s="3"/>
      <c r="V433" s="3"/>
    </row>
    <row r="434">
      <c r="A434" s="1">
        <v>432.0</v>
      </c>
      <c r="B434" s="2" t="s">
        <v>20</v>
      </c>
      <c r="C434" s="2" t="s">
        <v>1952</v>
      </c>
      <c r="D434" s="2" t="s">
        <v>1953</v>
      </c>
      <c r="E434" s="2" t="s">
        <v>1954</v>
      </c>
      <c r="F434" s="1" t="b">
        <v>1</v>
      </c>
      <c r="G434" s="2" t="s">
        <v>1955</v>
      </c>
      <c r="H434" s="2" t="s">
        <v>25</v>
      </c>
      <c r="I434" s="2" t="s">
        <v>26</v>
      </c>
      <c r="J434" s="2" t="s">
        <v>110</v>
      </c>
      <c r="K434" s="4">
        <v>44593.0</v>
      </c>
      <c r="L434" s="1">
        <v>1.0</v>
      </c>
      <c r="M434" s="1">
        <v>3.0</v>
      </c>
      <c r="N434" s="1">
        <v>1.0</v>
      </c>
      <c r="O434" s="1">
        <v>1.0</v>
      </c>
      <c r="P434" s="1" t="s">
        <v>28</v>
      </c>
      <c r="Q434" s="1" t="s">
        <v>29</v>
      </c>
      <c r="R434" s="1">
        <v>1.0</v>
      </c>
      <c r="S434" s="1" t="s">
        <v>29</v>
      </c>
      <c r="T434" s="1"/>
      <c r="U434" s="3"/>
      <c r="V434" s="3"/>
    </row>
    <row r="435">
      <c r="A435" s="1">
        <v>433.0</v>
      </c>
      <c r="B435" s="2" t="s">
        <v>126</v>
      </c>
      <c r="C435" s="2" t="s">
        <v>1956</v>
      </c>
      <c r="D435" s="2" t="s">
        <v>1957</v>
      </c>
      <c r="E435" s="2" t="s">
        <v>1958</v>
      </c>
      <c r="F435" s="1" t="b">
        <v>0</v>
      </c>
      <c r="G435" s="2" t="s">
        <v>1959</v>
      </c>
      <c r="H435" s="2" t="s">
        <v>25</v>
      </c>
      <c r="I435" s="2" t="s">
        <v>64</v>
      </c>
      <c r="J435" s="2" t="s">
        <v>1960</v>
      </c>
      <c r="K435" s="4">
        <v>44621.0</v>
      </c>
      <c r="L435" s="1">
        <v>4.0</v>
      </c>
      <c r="M435" s="1">
        <v>2.0</v>
      </c>
      <c r="N435" s="1">
        <v>4.0</v>
      </c>
      <c r="O435" s="1">
        <v>3.0</v>
      </c>
      <c r="P435" s="1" t="s">
        <v>28</v>
      </c>
      <c r="Q435" s="1" t="s">
        <v>29</v>
      </c>
      <c r="R435" s="1">
        <v>2.0</v>
      </c>
      <c r="S435" s="1">
        <v>3.0</v>
      </c>
      <c r="T435" s="1" t="s">
        <v>29</v>
      </c>
      <c r="U435" s="3"/>
      <c r="V435" s="3"/>
    </row>
    <row r="436">
      <c r="A436" s="1">
        <v>434.0</v>
      </c>
      <c r="B436" s="2" t="s">
        <v>20</v>
      </c>
      <c r="C436" s="2" t="s">
        <v>1961</v>
      </c>
      <c r="D436" s="2" t="s">
        <v>1962</v>
      </c>
      <c r="E436" s="2" t="s">
        <v>1963</v>
      </c>
      <c r="F436" s="1" t="b">
        <v>1</v>
      </c>
      <c r="G436" s="2" t="s">
        <v>1964</v>
      </c>
      <c r="H436" s="2" t="s">
        <v>34</v>
      </c>
      <c r="I436" s="2" t="s">
        <v>26</v>
      </c>
      <c r="J436" s="2" t="s">
        <v>399</v>
      </c>
      <c r="K436" s="4">
        <v>44621.0</v>
      </c>
      <c r="L436" s="1">
        <v>2.0</v>
      </c>
      <c r="M436" s="1">
        <v>2.0</v>
      </c>
      <c r="N436" s="1">
        <v>1.0</v>
      </c>
      <c r="O436" s="1">
        <v>1.0</v>
      </c>
      <c r="P436" s="1" t="s">
        <v>28</v>
      </c>
      <c r="Q436" s="1" t="s">
        <v>29</v>
      </c>
      <c r="R436" s="1">
        <v>1.0</v>
      </c>
      <c r="S436" s="1" t="s">
        <v>29</v>
      </c>
      <c r="T436" s="1"/>
      <c r="U436" s="3"/>
      <c r="V436" s="3"/>
    </row>
    <row r="437">
      <c r="A437" s="1">
        <v>435.0</v>
      </c>
      <c r="B437" s="2" t="s">
        <v>20</v>
      </c>
      <c r="C437" s="2" t="s">
        <v>1965</v>
      </c>
      <c r="D437" s="2" t="s">
        <v>1966</v>
      </c>
      <c r="E437" s="2" t="s">
        <v>1963</v>
      </c>
      <c r="F437" s="1" t="b">
        <v>1</v>
      </c>
      <c r="G437" s="2" t="s">
        <v>1967</v>
      </c>
      <c r="H437" s="2" t="s">
        <v>78</v>
      </c>
      <c r="I437" s="2" t="s">
        <v>64</v>
      </c>
      <c r="J437" s="2" t="s">
        <v>810</v>
      </c>
      <c r="K437" s="4">
        <v>44621.0</v>
      </c>
      <c r="L437" s="1">
        <v>1.0</v>
      </c>
      <c r="M437" s="1">
        <v>3.0</v>
      </c>
      <c r="N437" s="1">
        <v>1.0</v>
      </c>
      <c r="O437" s="1">
        <v>1.0</v>
      </c>
      <c r="P437" s="1" t="s">
        <v>28</v>
      </c>
      <c r="Q437" s="1" t="s">
        <v>29</v>
      </c>
      <c r="R437" s="1">
        <v>3.0</v>
      </c>
      <c r="S437" s="1">
        <v>3.0</v>
      </c>
      <c r="T437" s="1" t="s">
        <v>29</v>
      </c>
      <c r="U437" s="3"/>
      <c r="V437" s="3"/>
    </row>
    <row r="438">
      <c r="A438" s="1">
        <v>436.0</v>
      </c>
      <c r="B438" s="2" t="s">
        <v>73</v>
      </c>
      <c r="C438" s="2" t="s">
        <v>1968</v>
      </c>
      <c r="D438" s="2" t="s">
        <v>1969</v>
      </c>
      <c r="E438" s="2" t="s">
        <v>1970</v>
      </c>
      <c r="F438" s="1" t="b">
        <v>1</v>
      </c>
      <c r="G438" s="2" t="s">
        <v>1971</v>
      </c>
      <c r="H438" s="2" t="s">
        <v>34</v>
      </c>
      <c r="I438" s="2" t="s">
        <v>42</v>
      </c>
      <c r="J438" s="2" t="s">
        <v>1972</v>
      </c>
      <c r="K438" s="4">
        <v>44409.0</v>
      </c>
      <c r="L438" s="1">
        <v>3.0</v>
      </c>
      <c r="M438" s="1">
        <v>5.0</v>
      </c>
      <c r="N438" s="1">
        <v>1.0</v>
      </c>
      <c r="O438" s="1">
        <v>2.0</v>
      </c>
      <c r="P438" s="1" t="s">
        <v>28</v>
      </c>
      <c r="Q438" s="1" t="s">
        <v>1973</v>
      </c>
      <c r="R438" s="1">
        <v>2.0</v>
      </c>
      <c r="S438" s="1" t="s">
        <v>29</v>
      </c>
      <c r="T438" s="1">
        <v>1.0</v>
      </c>
      <c r="U438" s="3"/>
      <c r="V438" s="3"/>
    </row>
    <row r="439">
      <c r="A439" s="1">
        <v>437.0</v>
      </c>
      <c r="B439" s="2" t="s">
        <v>20</v>
      </c>
      <c r="C439" s="2" t="s">
        <v>1974</v>
      </c>
      <c r="D439" s="2" t="s">
        <v>1975</v>
      </c>
      <c r="E439" s="2" t="s">
        <v>1970</v>
      </c>
      <c r="F439" s="1" t="b">
        <v>1</v>
      </c>
      <c r="G439" s="2" t="s">
        <v>1976</v>
      </c>
      <c r="H439" s="2" t="s">
        <v>78</v>
      </c>
      <c r="I439" s="2" t="s">
        <v>26</v>
      </c>
      <c r="J439" s="2" t="s">
        <v>1977</v>
      </c>
      <c r="K439" s="4">
        <v>44470.0</v>
      </c>
      <c r="L439" s="1">
        <v>2.0</v>
      </c>
      <c r="M439" s="1">
        <v>3.0</v>
      </c>
      <c r="N439" s="1">
        <v>1.0</v>
      </c>
      <c r="O439" s="1">
        <v>1.0</v>
      </c>
      <c r="P439" s="1" t="s">
        <v>28</v>
      </c>
      <c r="Q439" s="1" t="s">
        <v>29</v>
      </c>
      <c r="R439" s="1">
        <v>2.0</v>
      </c>
      <c r="S439" s="1" t="s">
        <v>29</v>
      </c>
      <c r="T439" s="1"/>
      <c r="U439" s="3"/>
      <c r="V439" s="3"/>
    </row>
    <row r="440">
      <c r="A440" s="1">
        <v>438.0</v>
      </c>
      <c r="B440" s="2" t="s">
        <v>95</v>
      </c>
      <c r="C440" s="2" t="s">
        <v>1978</v>
      </c>
      <c r="D440" s="2" t="s">
        <v>1979</v>
      </c>
      <c r="E440" s="2" t="s">
        <v>1980</v>
      </c>
      <c r="F440" s="1" t="b">
        <v>1</v>
      </c>
      <c r="G440" s="2" t="s">
        <v>1981</v>
      </c>
      <c r="H440" s="2" t="s">
        <v>58</v>
      </c>
      <c r="I440" s="2" t="s">
        <v>64</v>
      </c>
      <c r="J440" s="2" t="s">
        <v>1982</v>
      </c>
      <c r="K440" s="4">
        <v>44593.0</v>
      </c>
      <c r="L440" s="1">
        <v>3.0</v>
      </c>
      <c r="M440" s="1">
        <v>3.0</v>
      </c>
      <c r="N440" s="1">
        <v>2.0</v>
      </c>
      <c r="O440" s="1">
        <v>3.0</v>
      </c>
      <c r="P440" s="1" t="s">
        <v>44</v>
      </c>
      <c r="Q440" s="1" t="s">
        <v>80</v>
      </c>
      <c r="R440" s="1">
        <v>2.0</v>
      </c>
      <c r="S440" s="1">
        <v>3.0</v>
      </c>
      <c r="T440" s="1" t="s">
        <v>29</v>
      </c>
      <c r="U440" s="3"/>
      <c r="V440" s="3"/>
    </row>
    <row r="441">
      <c r="A441" s="1">
        <v>439.0</v>
      </c>
      <c r="B441" s="2" t="s">
        <v>20</v>
      </c>
      <c r="C441" s="2" t="s">
        <v>1983</v>
      </c>
      <c r="D441" s="2" t="s">
        <v>1984</v>
      </c>
      <c r="E441" s="2" t="s">
        <v>1985</v>
      </c>
      <c r="F441" s="1" t="b">
        <v>1</v>
      </c>
      <c r="G441" s="2" t="s">
        <v>1986</v>
      </c>
      <c r="H441" s="2" t="s">
        <v>34</v>
      </c>
      <c r="I441" s="2" t="s">
        <v>42</v>
      </c>
      <c r="J441" s="2" t="s">
        <v>1987</v>
      </c>
      <c r="K441" s="4">
        <v>44621.0</v>
      </c>
      <c r="L441" s="1">
        <v>3.0</v>
      </c>
      <c r="M441" s="1">
        <v>4.0</v>
      </c>
      <c r="N441" s="1">
        <v>2.0</v>
      </c>
      <c r="O441" s="1">
        <v>1.0</v>
      </c>
      <c r="P441" s="1" t="s">
        <v>28</v>
      </c>
      <c r="Q441" s="1" t="s">
        <v>29</v>
      </c>
      <c r="R441" s="1">
        <v>1.0</v>
      </c>
      <c r="S441" s="1">
        <v>1.0</v>
      </c>
      <c r="T441" s="1">
        <v>2.0</v>
      </c>
      <c r="U441" s="3"/>
      <c r="V441" s="3"/>
    </row>
    <row r="442">
      <c r="A442" s="1">
        <v>440.0</v>
      </c>
      <c r="B442" s="2" t="s">
        <v>150</v>
      </c>
      <c r="C442" s="2" t="s">
        <v>1988</v>
      </c>
      <c r="D442" s="2" t="s">
        <v>1670</v>
      </c>
      <c r="E442" s="2" t="s">
        <v>1989</v>
      </c>
      <c r="F442" s="1" t="b">
        <v>1</v>
      </c>
      <c r="G442" s="2" t="s">
        <v>1990</v>
      </c>
      <c r="H442" s="2" t="s">
        <v>25</v>
      </c>
      <c r="I442" s="2" t="s">
        <v>42</v>
      </c>
      <c r="J442" s="2" t="s">
        <v>1325</v>
      </c>
      <c r="K442" s="4">
        <v>44621.0</v>
      </c>
      <c r="L442" s="1">
        <v>3.0</v>
      </c>
      <c r="M442" s="1">
        <v>3.0</v>
      </c>
      <c r="N442" s="1">
        <v>3.0</v>
      </c>
      <c r="O442" s="1">
        <v>3.0</v>
      </c>
      <c r="P442" s="1" t="s">
        <v>28</v>
      </c>
      <c r="Q442" s="1" t="s">
        <v>335</v>
      </c>
      <c r="R442" s="1">
        <v>2.0</v>
      </c>
      <c r="S442" s="1">
        <v>1.0</v>
      </c>
      <c r="T442" s="1" t="s">
        <v>29</v>
      </c>
      <c r="U442" s="3"/>
      <c r="V442" s="3"/>
    </row>
    <row r="443">
      <c r="A443" s="1">
        <v>441.0</v>
      </c>
      <c r="B443" s="2" t="s">
        <v>150</v>
      </c>
      <c r="C443" s="2" t="s">
        <v>1991</v>
      </c>
      <c r="D443" s="2" t="s">
        <v>1992</v>
      </c>
      <c r="E443" s="2" t="s">
        <v>1993</v>
      </c>
      <c r="F443" s="1" t="b">
        <v>1</v>
      </c>
      <c r="G443" s="2" t="s">
        <v>1994</v>
      </c>
      <c r="H443" s="2" t="s">
        <v>25</v>
      </c>
      <c r="I443" s="2" t="s">
        <v>42</v>
      </c>
      <c r="J443" s="2" t="s">
        <v>740</v>
      </c>
      <c r="K443" s="4">
        <v>44593.0</v>
      </c>
      <c r="L443" s="1">
        <v>1.0</v>
      </c>
      <c r="M443" s="1">
        <v>3.0</v>
      </c>
      <c r="N443" s="1">
        <v>3.0</v>
      </c>
      <c r="O443" s="1">
        <v>1.0</v>
      </c>
      <c r="P443" s="1" t="s">
        <v>28</v>
      </c>
      <c r="Q443" s="1" t="s">
        <v>36</v>
      </c>
      <c r="R443" s="1">
        <v>1.0</v>
      </c>
      <c r="S443" s="1" t="s">
        <v>29</v>
      </c>
      <c r="T443" s="1"/>
      <c r="U443" s="3"/>
      <c r="V443" s="3"/>
    </row>
    <row r="444">
      <c r="A444" s="1">
        <v>442.0</v>
      </c>
      <c r="B444" s="2" t="s">
        <v>459</v>
      </c>
      <c r="C444" s="2" t="s">
        <v>1995</v>
      </c>
      <c r="D444" s="2" t="s">
        <v>696</v>
      </c>
      <c r="E444" s="2" t="s">
        <v>1996</v>
      </c>
      <c r="F444" s="1" t="b">
        <v>1</v>
      </c>
      <c r="G444" s="2" t="s">
        <v>1997</v>
      </c>
      <c r="H444" s="2" t="s">
        <v>58</v>
      </c>
      <c r="I444" s="2" t="s">
        <v>64</v>
      </c>
      <c r="J444" s="2" t="s">
        <v>1668</v>
      </c>
      <c r="K444" s="4">
        <v>44593.0</v>
      </c>
      <c r="L444" s="1">
        <v>4.0</v>
      </c>
      <c r="M444" s="1">
        <v>5.0</v>
      </c>
      <c r="N444" s="1">
        <v>4.0</v>
      </c>
      <c r="O444" s="1">
        <v>5.0</v>
      </c>
      <c r="P444" s="1" t="s">
        <v>44</v>
      </c>
      <c r="Q444" s="1" t="s">
        <v>278</v>
      </c>
      <c r="R444" s="1">
        <v>5.0</v>
      </c>
      <c r="S444" s="1">
        <v>5.0</v>
      </c>
      <c r="T444" s="1">
        <v>4.0</v>
      </c>
      <c r="U444" s="3"/>
      <c r="V444" s="3"/>
    </row>
    <row r="445">
      <c r="A445" s="1">
        <v>443.0</v>
      </c>
      <c r="B445" s="2" t="s">
        <v>150</v>
      </c>
      <c r="C445" s="2" t="s">
        <v>1998</v>
      </c>
      <c r="D445" s="2" t="s">
        <v>374</v>
      </c>
      <c r="E445" s="2" t="s">
        <v>1999</v>
      </c>
      <c r="F445" s="1" t="b">
        <v>1</v>
      </c>
      <c r="G445" s="2" t="s">
        <v>2000</v>
      </c>
      <c r="H445" s="2" t="s">
        <v>34</v>
      </c>
      <c r="I445" s="2" t="s">
        <v>42</v>
      </c>
      <c r="J445" s="2" t="s">
        <v>363</v>
      </c>
      <c r="K445" s="4">
        <v>44593.0</v>
      </c>
      <c r="L445" s="1">
        <v>3.0</v>
      </c>
      <c r="M445" s="1">
        <v>3.0</v>
      </c>
      <c r="N445" s="1">
        <v>3.0</v>
      </c>
      <c r="O445" s="1">
        <v>2.0</v>
      </c>
      <c r="P445" s="1" t="s">
        <v>28</v>
      </c>
      <c r="Q445" s="1" t="s">
        <v>36</v>
      </c>
      <c r="R445" s="1">
        <v>2.0</v>
      </c>
      <c r="S445" s="1" t="s">
        <v>29</v>
      </c>
      <c r="T445" s="1">
        <v>3.0</v>
      </c>
      <c r="U445" s="3"/>
      <c r="V445" s="3"/>
    </row>
    <row r="446">
      <c r="A446" s="1">
        <v>444.0</v>
      </c>
      <c r="B446" s="2" t="s">
        <v>20</v>
      </c>
      <c r="C446" s="2" t="s">
        <v>2001</v>
      </c>
      <c r="D446" s="2" t="s">
        <v>2002</v>
      </c>
      <c r="E446" s="2" t="s">
        <v>2003</v>
      </c>
      <c r="F446" s="1" t="b">
        <v>1</v>
      </c>
      <c r="G446" s="2" t="s">
        <v>2004</v>
      </c>
      <c r="H446" s="2" t="s">
        <v>34</v>
      </c>
      <c r="I446" s="2" t="s">
        <v>26</v>
      </c>
      <c r="J446" s="2" t="s">
        <v>2005</v>
      </c>
      <c r="K446" s="4">
        <v>44593.0</v>
      </c>
      <c r="L446" s="1">
        <v>2.0</v>
      </c>
      <c r="M446" s="1">
        <v>3.0</v>
      </c>
      <c r="N446" s="1">
        <v>1.0</v>
      </c>
      <c r="O446" s="1">
        <v>1.0</v>
      </c>
      <c r="P446" s="1" t="s">
        <v>28</v>
      </c>
      <c r="Q446" s="1" t="s">
        <v>2006</v>
      </c>
      <c r="R446" s="1">
        <v>1.0</v>
      </c>
      <c r="S446" s="1" t="s">
        <v>29</v>
      </c>
      <c r="T446" s="1"/>
      <c r="U446" s="3"/>
      <c r="V446" s="3"/>
    </row>
    <row r="447">
      <c r="A447" s="1">
        <v>445.0</v>
      </c>
      <c r="B447" s="2" t="s">
        <v>20</v>
      </c>
      <c r="C447" s="2" t="s">
        <v>2007</v>
      </c>
      <c r="D447" s="2" t="s">
        <v>2008</v>
      </c>
      <c r="E447" s="2" t="s">
        <v>2009</v>
      </c>
      <c r="F447" s="1" t="b">
        <v>0</v>
      </c>
      <c r="G447" s="2" t="s">
        <v>2010</v>
      </c>
      <c r="H447" s="2" t="s">
        <v>58</v>
      </c>
      <c r="I447" s="2" t="s">
        <v>26</v>
      </c>
      <c r="J447" s="2" t="s">
        <v>547</v>
      </c>
      <c r="K447" s="4">
        <v>44593.0</v>
      </c>
      <c r="L447" s="1" t="s">
        <v>29</v>
      </c>
      <c r="M447" s="1" t="s">
        <v>29</v>
      </c>
      <c r="N447" s="1">
        <v>1.0</v>
      </c>
      <c r="O447" s="1">
        <v>1.0</v>
      </c>
      <c r="P447" s="1" t="s">
        <v>28</v>
      </c>
      <c r="Q447" s="1" t="s">
        <v>29</v>
      </c>
      <c r="R447" s="1" t="s">
        <v>29</v>
      </c>
      <c r="S447" s="1" t="s">
        <v>29</v>
      </c>
      <c r="T447" s="1"/>
      <c r="U447" s="3"/>
      <c r="V447" s="3"/>
    </row>
    <row r="448">
      <c r="A448" s="1">
        <v>446.0</v>
      </c>
      <c r="B448" s="2" t="s">
        <v>200</v>
      </c>
      <c r="C448" s="2" t="s">
        <v>2011</v>
      </c>
      <c r="D448" s="2" t="s">
        <v>412</v>
      </c>
      <c r="E448" s="2" t="s">
        <v>2012</v>
      </c>
      <c r="F448" s="1" t="b">
        <v>1</v>
      </c>
      <c r="G448" s="2" t="s">
        <v>2013</v>
      </c>
      <c r="H448" s="2" t="s">
        <v>78</v>
      </c>
      <c r="I448" s="2" t="s">
        <v>42</v>
      </c>
      <c r="J448" s="2" t="s">
        <v>410</v>
      </c>
      <c r="K448" s="4">
        <v>44593.0</v>
      </c>
      <c r="L448" s="1">
        <v>4.0</v>
      </c>
      <c r="M448" s="1">
        <v>5.0</v>
      </c>
      <c r="N448" s="1">
        <v>5.0</v>
      </c>
      <c r="O448" s="1">
        <v>4.0</v>
      </c>
      <c r="P448" s="1" t="s">
        <v>44</v>
      </c>
      <c r="Q448" s="1" t="s">
        <v>796</v>
      </c>
      <c r="R448" s="1">
        <v>4.0</v>
      </c>
      <c r="S448" s="1">
        <v>4.0</v>
      </c>
      <c r="T448" s="1">
        <v>4.0</v>
      </c>
      <c r="U448" s="3"/>
      <c r="V448" s="3"/>
    </row>
    <row r="449">
      <c r="A449" s="1">
        <v>447.0</v>
      </c>
      <c r="B449" s="2" t="s">
        <v>20</v>
      </c>
      <c r="C449" s="2" t="s">
        <v>2014</v>
      </c>
      <c r="D449" s="2" t="s">
        <v>2015</v>
      </c>
      <c r="E449" s="2" t="s">
        <v>2016</v>
      </c>
      <c r="F449" s="1" t="b">
        <v>1</v>
      </c>
      <c r="G449" s="2" t="s">
        <v>2017</v>
      </c>
      <c r="H449" s="2" t="s">
        <v>25</v>
      </c>
      <c r="I449" s="2" t="s">
        <v>26</v>
      </c>
      <c r="J449" s="2" t="s">
        <v>1537</v>
      </c>
      <c r="K449" s="4">
        <v>44562.0</v>
      </c>
      <c r="L449" s="1">
        <v>1.0</v>
      </c>
      <c r="M449" s="1">
        <v>2.0</v>
      </c>
      <c r="N449" s="1">
        <v>1.0</v>
      </c>
      <c r="O449" s="1">
        <v>1.0</v>
      </c>
      <c r="P449" s="1" t="s">
        <v>28</v>
      </c>
      <c r="Q449" s="1" t="s">
        <v>29</v>
      </c>
      <c r="R449" s="1">
        <v>1.0</v>
      </c>
      <c r="S449" s="1">
        <v>1.0</v>
      </c>
      <c r="T449" s="1">
        <v>1.0</v>
      </c>
      <c r="U449" s="3"/>
      <c r="V449" s="3"/>
    </row>
    <row r="450">
      <c r="A450" s="1">
        <v>448.0</v>
      </c>
      <c r="B450" s="2" t="s">
        <v>73</v>
      </c>
      <c r="C450" s="2" t="s">
        <v>2018</v>
      </c>
      <c r="D450" s="2" t="s">
        <v>2019</v>
      </c>
      <c r="E450" s="2" t="s">
        <v>2020</v>
      </c>
      <c r="F450" s="1" t="b">
        <v>0</v>
      </c>
      <c r="G450" s="2" t="s">
        <v>2021</v>
      </c>
      <c r="H450" s="2" t="s">
        <v>34</v>
      </c>
      <c r="I450" s="2" t="s">
        <v>42</v>
      </c>
      <c r="J450" s="2" t="s">
        <v>874</v>
      </c>
      <c r="K450" s="4">
        <v>44593.0</v>
      </c>
      <c r="L450" s="1" t="s">
        <v>29</v>
      </c>
      <c r="M450" s="1" t="s">
        <v>29</v>
      </c>
      <c r="N450" s="1" t="s">
        <v>29</v>
      </c>
      <c r="O450" s="1">
        <v>1.0</v>
      </c>
      <c r="P450" s="1" t="s">
        <v>28</v>
      </c>
      <c r="Q450" s="1" t="s">
        <v>36</v>
      </c>
      <c r="R450" s="1" t="s">
        <v>29</v>
      </c>
      <c r="S450" s="1" t="s">
        <v>29</v>
      </c>
      <c r="T450" s="1"/>
      <c r="U450" s="3"/>
      <c r="V450" s="3"/>
    </row>
    <row r="451">
      <c r="A451" s="1">
        <v>449.0</v>
      </c>
      <c r="B451" s="2" t="s">
        <v>200</v>
      </c>
      <c r="C451" s="2" t="s">
        <v>2022</v>
      </c>
      <c r="D451" s="2" t="s">
        <v>412</v>
      </c>
      <c r="E451" s="2" t="s">
        <v>2020</v>
      </c>
      <c r="F451" s="1" t="b">
        <v>1</v>
      </c>
      <c r="G451" s="2" t="s">
        <v>2023</v>
      </c>
      <c r="H451" s="2" t="s">
        <v>78</v>
      </c>
      <c r="I451" s="2" t="s">
        <v>42</v>
      </c>
      <c r="J451" s="2" t="s">
        <v>625</v>
      </c>
      <c r="K451" s="4">
        <v>44593.0</v>
      </c>
      <c r="L451" s="1">
        <v>4.0</v>
      </c>
      <c r="M451" s="1">
        <v>5.0</v>
      </c>
      <c r="N451" s="1">
        <v>5.0</v>
      </c>
      <c r="O451" s="1">
        <v>4.0</v>
      </c>
      <c r="P451" s="1" t="s">
        <v>44</v>
      </c>
      <c r="Q451" s="1" t="s">
        <v>796</v>
      </c>
      <c r="R451" s="1">
        <v>5.0</v>
      </c>
      <c r="S451" s="1">
        <v>4.0</v>
      </c>
      <c r="T451" s="1">
        <v>5.0</v>
      </c>
      <c r="U451" s="3"/>
      <c r="V451" s="3"/>
    </row>
    <row r="452">
      <c r="A452" s="1">
        <v>450.0</v>
      </c>
      <c r="B452" s="2" t="s">
        <v>20</v>
      </c>
      <c r="C452" s="2" t="s">
        <v>2024</v>
      </c>
      <c r="D452" s="2" t="s">
        <v>975</v>
      </c>
      <c r="E452" s="2" t="s">
        <v>2025</v>
      </c>
      <c r="F452" s="1" t="b">
        <v>1</v>
      </c>
      <c r="G452" s="2" t="s">
        <v>2026</v>
      </c>
      <c r="H452" s="2" t="s">
        <v>78</v>
      </c>
      <c r="I452" s="2" t="s">
        <v>42</v>
      </c>
      <c r="J452" s="2" t="s">
        <v>2027</v>
      </c>
      <c r="K452" s="4">
        <v>44593.0</v>
      </c>
      <c r="L452" s="1" t="s">
        <v>29</v>
      </c>
      <c r="M452" s="1" t="s">
        <v>29</v>
      </c>
      <c r="N452" s="1" t="s">
        <v>29</v>
      </c>
      <c r="O452" s="1">
        <v>1.0</v>
      </c>
      <c r="P452" s="1" t="s">
        <v>28</v>
      </c>
      <c r="Q452" s="1" t="s">
        <v>29</v>
      </c>
      <c r="R452" s="1" t="s">
        <v>29</v>
      </c>
      <c r="S452" s="1" t="s">
        <v>29</v>
      </c>
      <c r="T452" s="1"/>
      <c r="U452" s="3"/>
      <c r="V452" s="3"/>
    </row>
    <row r="453">
      <c r="A453" s="1">
        <v>451.0</v>
      </c>
      <c r="B453" s="2" t="s">
        <v>200</v>
      </c>
      <c r="C453" s="2" t="s">
        <v>2028</v>
      </c>
      <c r="D453" s="2" t="s">
        <v>2029</v>
      </c>
      <c r="E453" s="2" t="s">
        <v>2030</v>
      </c>
      <c r="F453" s="1" t="b">
        <v>1</v>
      </c>
      <c r="G453" s="2" t="s">
        <v>2031</v>
      </c>
      <c r="H453" s="2" t="s">
        <v>58</v>
      </c>
      <c r="I453" s="2" t="s">
        <v>42</v>
      </c>
      <c r="J453" s="2" t="s">
        <v>410</v>
      </c>
      <c r="K453" s="4">
        <v>44531.0</v>
      </c>
      <c r="L453" s="1">
        <v>5.0</v>
      </c>
      <c r="M453" s="1">
        <v>5.0</v>
      </c>
      <c r="N453" s="1">
        <v>4.0</v>
      </c>
      <c r="O453" s="1">
        <v>5.0</v>
      </c>
      <c r="P453" s="1" t="s">
        <v>44</v>
      </c>
      <c r="Q453" s="1" t="s">
        <v>29</v>
      </c>
      <c r="R453" s="1">
        <v>5.0</v>
      </c>
      <c r="S453" s="1" t="s">
        <v>29</v>
      </c>
      <c r="T453" s="1"/>
      <c r="U453" s="3"/>
      <c r="V453" s="3"/>
    </row>
    <row r="454">
      <c r="A454" s="1">
        <v>452.0</v>
      </c>
      <c r="B454" s="2" t="s">
        <v>200</v>
      </c>
      <c r="C454" s="2" t="s">
        <v>2032</v>
      </c>
      <c r="D454" s="2" t="s">
        <v>2033</v>
      </c>
      <c r="E454" s="2" t="s">
        <v>2030</v>
      </c>
      <c r="F454" s="1" t="b">
        <v>1</v>
      </c>
      <c r="G454" s="2" t="s">
        <v>2034</v>
      </c>
      <c r="H454" s="2" t="s">
        <v>25</v>
      </c>
      <c r="I454" s="2" t="s">
        <v>26</v>
      </c>
      <c r="J454" s="2" t="s">
        <v>2035</v>
      </c>
      <c r="K454" s="4">
        <v>44593.0</v>
      </c>
      <c r="L454" s="1" t="s">
        <v>29</v>
      </c>
      <c r="M454" s="1" t="s">
        <v>29</v>
      </c>
      <c r="N454" s="1" t="s">
        <v>29</v>
      </c>
      <c r="O454" s="1">
        <v>4.0</v>
      </c>
      <c r="P454" s="1" t="s">
        <v>44</v>
      </c>
      <c r="Q454" s="1" t="s">
        <v>29</v>
      </c>
      <c r="R454" s="1" t="s">
        <v>29</v>
      </c>
      <c r="S454" s="1" t="s">
        <v>29</v>
      </c>
      <c r="T454" s="1"/>
      <c r="U454" s="3"/>
      <c r="V454" s="3"/>
    </row>
    <row r="455">
      <c r="A455" s="1">
        <v>453.0</v>
      </c>
      <c r="B455" s="2" t="s">
        <v>37</v>
      </c>
      <c r="C455" s="2" t="s">
        <v>2036</v>
      </c>
      <c r="D455" s="2" t="s">
        <v>2037</v>
      </c>
      <c r="E455" s="2" t="s">
        <v>2038</v>
      </c>
      <c r="F455" s="1" t="b">
        <v>0</v>
      </c>
      <c r="G455" s="2" t="s">
        <v>2039</v>
      </c>
      <c r="H455" s="2" t="s">
        <v>25</v>
      </c>
      <c r="I455" s="2" t="s">
        <v>42</v>
      </c>
      <c r="J455" s="2" t="s">
        <v>2040</v>
      </c>
      <c r="K455" s="4">
        <v>44562.0</v>
      </c>
      <c r="L455" s="1">
        <v>4.0</v>
      </c>
      <c r="M455" s="1">
        <v>5.0</v>
      </c>
      <c r="N455" s="1">
        <v>5.0</v>
      </c>
      <c r="O455" s="1">
        <v>5.0</v>
      </c>
      <c r="P455" s="1" t="s">
        <v>44</v>
      </c>
      <c r="Q455" s="1" t="s">
        <v>796</v>
      </c>
      <c r="R455" s="1">
        <v>4.0</v>
      </c>
      <c r="S455" s="1">
        <v>4.0</v>
      </c>
      <c r="T455" s="1" t="s">
        <v>29</v>
      </c>
      <c r="U455" s="3"/>
      <c r="V455" s="3"/>
    </row>
    <row r="456">
      <c r="A456" s="1">
        <v>454.0</v>
      </c>
      <c r="B456" s="2" t="s">
        <v>37</v>
      </c>
      <c r="C456" s="2" t="s">
        <v>2041</v>
      </c>
      <c r="D456" s="2" t="s">
        <v>1670</v>
      </c>
      <c r="E456" s="2" t="s">
        <v>2042</v>
      </c>
      <c r="F456" s="1" t="b">
        <v>1</v>
      </c>
      <c r="G456" s="2" t="s">
        <v>2043</v>
      </c>
      <c r="H456" s="2" t="s">
        <v>25</v>
      </c>
      <c r="I456" s="2" t="s">
        <v>42</v>
      </c>
      <c r="J456" s="2" t="s">
        <v>1520</v>
      </c>
      <c r="K456" s="4">
        <v>44562.0</v>
      </c>
      <c r="L456" s="1">
        <v>3.0</v>
      </c>
      <c r="M456" s="1">
        <v>4.0</v>
      </c>
      <c r="N456" s="1">
        <v>3.0</v>
      </c>
      <c r="O456" s="1">
        <v>3.0</v>
      </c>
      <c r="P456" s="1" t="s">
        <v>44</v>
      </c>
      <c r="Q456" s="1" t="s">
        <v>80</v>
      </c>
      <c r="R456" s="1">
        <v>2.0</v>
      </c>
      <c r="S456" s="1">
        <v>4.0</v>
      </c>
      <c r="T456" s="1" t="s">
        <v>29</v>
      </c>
      <c r="U456" s="3"/>
      <c r="V456" s="3"/>
    </row>
    <row r="457">
      <c r="A457" s="1">
        <v>455.0</v>
      </c>
      <c r="B457" s="2" t="s">
        <v>150</v>
      </c>
      <c r="C457" s="2" t="s">
        <v>2044</v>
      </c>
      <c r="D457" s="2" t="s">
        <v>2045</v>
      </c>
      <c r="E457" s="2" t="s">
        <v>2042</v>
      </c>
      <c r="F457" s="1" t="b">
        <v>1</v>
      </c>
      <c r="G457" s="2" t="s">
        <v>2046</v>
      </c>
      <c r="H457" s="2" t="s">
        <v>25</v>
      </c>
      <c r="I457" s="2" t="s">
        <v>42</v>
      </c>
      <c r="J457" s="2" t="s">
        <v>2047</v>
      </c>
      <c r="K457" s="4">
        <v>44562.0</v>
      </c>
      <c r="L457" s="1">
        <v>2.0</v>
      </c>
      <c r="M457" s="1">
        <v>4.0</v>
      </c>
      <c r="N457" s="1">
        <v>3.0</v>
      </c>
      <c r="O457" s="1">
        <v>3.0</v>
      </c>
      <c r="P457" s="1" t="s">
        <v>28</v>
      </c>
      <c r="Q457" s="1" t="s">
        <v>80</v>
      </c>
      <c r="R457" s="1">
        <v>3.0</v>
      </c>
      <c r="S457" s="1">
        <v>1.0</v>
      </c>
      <c r="T457" s="1" t="s">
        <v>29</v>
      </c>
      <c r="U457" s="3"/>
      <c r="V457" s="3"/>
    </row>
    <row r="458">
      <c r="A458" s="1">
        <v>456.0</v>
      </c>
      <c r="B458" s="2" t="s">
        <v>20</v>
      </c>
      <c r="C458" s="2" t="s">
        <v>2048</v>
      </c>
      <c r="D458" s="2" t="s">
        <v>2049</v>
      </c>
      <c r="E458" s="2" t="s">
        <v>2050</v>
      </c>
      <c r="F458" s="1" t="b">
        <v>0</v>
      </c>
      <c r="G458" s="2" t="s">
        <v>2051</v>
      </c>
      <c r="H458" s="2" t="s">
        <v>25</v>
      </c>
      <c r="I458" s="2" t="s">
        <v>26</v>
      </c>
      <c r="J458" s="2" t="s">
        <v>2052</v>
      </c>
      <c r="K458" s="4">
        <v>44562.0</v>
      </c>
      <c r="L458" s="1">
        <v>2.0</v>
      </c>
      <c r="M458" s="1">
        <v>1.0</v>
      </c>
      <c r="N458" s="1">
        <v>1.0</v>
      </c>
      <c r="O458" s="1">
        <v>1.0</v>
      </c>
      <c r="P458" s="1" t="s">
        <v>28</v>
      </c>
      <c r="Q458" s="1" t="s">
        <v>217</v>
      </c>
      <c r="R458" s="1">
        <v>1.0</v>
      </c>
      <c r="S458" s="1">
        <v>2.0</v>
      </c>
      <c r="T458" s="1" t="s">
        <v>29</v>
      </c>
      <c r="U458" s="3"/>
      <c r="V458" s="3"/>
    </row>
    <row r="459">
      <c r="A459" s="1">
        <v>457.0</v>
      </c>
      <c r="B459" s="2" t="s">
        <v>30</v>
      </c>
      <c r="C459" s="2" t="s">
        <v>2053</v>
      </c>
      <c r="D459" s="2" t="s">
        <v>2054</v>
      </c>
      <c r="E459" s="2" t="s">
        <v>2055</v>
      </c>
      <c r="F459" s="1" t="b">
        <v>0</v>
      </c>
      <c r="G459" s="2" t="s">
        <v>2056</v>
      </c>
      <c r="H459" s="2" t="s">
        <v>58</v>
      </c>
      <c r="I459" s="2" t="s">
        <v>26</v>
      </c>
      <c r="J459" s="2" t="s">
        <v>2057</v>
      </c>
      <c r="K459" s="4">
        <v>44501.0</v>
      </c>
      <c r="L459" s="1">
        <v>3.0</v>
      </c>
      <c r="M459" s="1">
        <v>4.0</v>
      </c>
      <c r="N459" s="1">
        <v>1.0</v>
      </c>
      <c r="O459" s="1">
        <v>4.0</v>
      </c>
      <c r="P459" s="1" t="s">
        <v>28</v>
      </c>
      <c r="Q459" s="1" t="s">
        <v>29</v>
      </c>
      <c r="R459" s="1">
        <v>4.0</v>
      </c>
      <c r="S459" s="1">
        <v>4.0</v>
      </c>
      <c r="T459" s="1" t="s">
        <v>29</v>
      </c>
      <c r="U459" s="3"/>
      <c r="V459" s="3"/>
    </row>
    <row r="460">
      <c r="A460" s="1">
        <v>458.0</v>
      </c>
      <c r="B460" s="2" t="s">
        <v>95</v>
      </c>
      <c r="C460" s="2" t="s">
        <v>2058</v>
      </c>
      <c r="D460" s="2" t="s">
        <v>1719</v>
      </c>
      <c r="E460" s="2" t="s">
        <v>2055</v>
      </c>
      <c r="F460" s="1" t="b">
        <v>1</v>
      </c>
      <c r="G460" s="2" t="s">
        <v>2059</v>
      </c>
      <c r="H460" s="2" t="s">
        <v>25</v>
      </c>
      <c r="I460" s="2" t="s">
        <v>42</v>
      </c>
      <c r="J460" s="2" t="s">
        <v>2060</v>
      </c>
      <c r="K460" s="4">
        <v>44562.0</v>
      </c>
      <c r="L460" s="1">
        <v>3.0</v>
      </c>
      <c r="M460" s="1">
        <v>2.0</v>
      </c>
      <c r="N460" s="1">
        <v>4.0</v>
      </c>
      <c r="O460" s="1">
        <v>3.0</v>
      </c>
      <c r="P460" s="1" t="s">
        <v>44</v>
      </c>
      <c r="Q460" s="1" t="s">
        <v>2061</v>
      </c>
      <c r="R460" s="1">
        <v>3.0</v>
      </c>
      <c r="S460" s="1" t="s">
        <v>29</v>
      </c>
      <c r="T460" s="1"/>
      <c r="U460" s="3"/>
      <c r="V460" s="3"/>
    </row>
    <row r="461">
      <c r="A461" s="1">
        <v>459.0</v>
      </c>
      <c r="B461" s="2" t="s">
        <v>200</v>
      </c>
      <c r="C461" s="2" t="s">
        <v>2062</v>
      </c>
      <c r="D461" s="2" t="s">
        <v>2063</v>
      </c>
      <c r="E461" s="2" t="s">
        <v>2064</v>
      </c>
      <c r="F461" s="1" t="b">
        <v>1</v>
      </c>
      <c r="G461" s="2" t="s">
        <v>2065</v>
      </c>
      <c r="H461" s="2" t="s">
        <v>58</v>
      </c>
      <c r="I461" s="2" t="s">
        <v>26</v>
      </c>
      <c r="J461" s="2" t="s">
        <v>2066</v>
      </c>
      <c r="K461" s="4">
        <v>44562.0</v>
      </c>
      <c r="L461" s="1">
        <v>5.0</v>
      </c>
      <c r="M461" s="1">
        <v>5.0</v>
      </c>
      <c r="N461" s="1">
        <v>5.0</v>
      </c>
      <c r="O461" s="1">
        <v>5.0</v>
      </c>
      <c r="P461" s="1" t="s">
        <v>44</v>
      </c>
      <c r="Q461" s="1" t="s">
        <v>29</v>
      </c>
      <c r="R461" s="1">
        <v>5.0</v>
      </c>
      <c r="S461" s="1" t="s">
        <v>29</v>
      </c>
      <c r="T461" s="1"/>
      <c r="U461" s="3"/>
      <c r="V461" s="3"/>
    </row>
    <row r="462">
      <c r="A462" s="1">
        <v>460.0</v>
      </c>
      <c r="B462" s="2" t="s">
        <v>20</v>
      </c>
      <c r="C462" s="2" t="s">
        <v>2067</v>
      </c>
      <c r="D462" s="2" t="s">
        <v>2068</v>
      </c>
      <c r="E462" s="2" t="s">
        <v>2069</v>
      </c>
      <c r="F462" s="1" t="b">
        <v>1</v>
      </c>
      <c r="G462" s="2" t="s">
        <v>2070</v>
      </c>
      <c r="H462" s="2" t="s">
        <v>58</v>
      </c>
      <c r="I462" s="2" t="s">
        <v>42</v>
      </c>
      <c r="J462" s="2" t="s">
        <v>2071</v>
      </c>
      <c r="K462" s="4">
        <v>44562.0</v>
      </c>
      <c r="L462" s="1">
        <v>4.0</v>
      </c>
      <c r="M462" s="1">
        <v>2.0</v>
      </c>
      <c r="N462" s="1">
        <v>1.0</v>
      </c>
      <c r="O462" s="1">
        <v>1.0</v>
      </c>
      <c r="P462" s="1" t="s">
        <v>28</v>
      </c>
      <c r="Q462" s="1" t="s">
        <v>29</v>
      </c>
      <c r="R462" s="1">
        <v>1.0</v>
      </c>
      <c r="S462" s="1">
        <v>3.0</v>
      </c>
      <c r="T462" s="1" t="s">
        <v>29</v>
      </c>
      <c r="U462" s="3"/>
      <c r="V462" s="3"/>
    </row>
    <row r="463">
      <c r="A463" s="1">
        <v>461.0</v>
      </c>
      <c r="B463" s="2" t="s">
        <v>30</v>
      </c>
      <c r="C463" s="2" t="s">
        <v>2072</v>
      </c>
      <c r="D463" s="2" t="s">
        <v>2073</v>
      </c>
      <c r="E463" s="2" t="s">
        <v>2069</v>
      </c>
      <c r="F463" s="1" t="b">
        <v>1</v>
      </c>
      <c r="G463" s="2" t="s">
        <v>2074</v>
      </c>
      <c r="H463" s="2" t="s">
        <v>34</v>
      </c>
      <c r="I463" s="2" t="s">
        <v>26</v>
      </c>
      <c r="J463" s="2" t="s">
        <v>810</v>
      </c>
      <c r="K463" s="4">
        <v>44562.0</v>
      </c>
      <c r="L463" s="1">
        <v>1.0</v>
      </c>
      <c r="M463" s="1">
        <v>1.0</v>
      </c>
      <c r="N463" s="1">
        <v>1.0</v>
      </c>
      <c r="O463" s="1">
        <v>2.0</v>
      </c>
      <c r="P463" s="1" t="s">
        <v>28</v>
      </c>
      <c r="Q463" s="1" t="s">
        <v>29</v>
      </c>
      <c r="R463" s="1">
        <v>2.0</v>
      </c>
      <c r="S463" s="1">
        <v>3.0</v>
      </c>
      <c r="T463" s="1" t="s">
        <v>29</v>
      </c>
      <c r="U463" s="3"/>
      <c r="V463" s="3"/>
    </row>
    <row r="464">
      <c r="A464" s="1">
        <v>462.0</v>
      </c>
      <c r="B464" s="2" t="s">
        <v>20</v>
      </c>
      <c r="C464" s="2" t="s">
        <v>2075</v>
      </c>
      <c r="D464" s="2" t="s">
        <v>2076</v>
      </c>
      <c r="E464" s="2" t="s">
        <v>2069</v>
      </c>
      <c r="F464" s="1" t="b">
        <v>1</v>
      </c>
      <c r="G464" s="2" t="s">
        <v>2077</v>
      </c>
      <c r="H464" s="2" t="s">
        <v>34</v>
      </c>
      <c r="I464" s="2" t="s">
        <v>26</v>
      </c>
      <c r="J464" s="2" t="s">
        <v>883</v>
      </c>
      <c r="K464" s="4">
        <v>44562.0</v>
      </c>
      <c r="L464" s="1">
        <v>1.0</v>
      </c>
      <c r="M464" s="1">
        <v>4.0</v>
      </c>
      <c r="N464" s="1">
        <v>1.0</v>
      </c>
      <c r="O464" s="1">
        <v>1.0</v>
      </c>
      <c r="P464" s="1" t="s">
        <v>28</v>
      </c>
      <c r="Q464" s="1" t="s">
        <v>29</v>
      </c>
      <c r="R464" s="1">
        <v>1.0</v>
      </c>
      <c r="S464" s="1">
        <v>1.0</v>
      </c>
      <c r="T464" s="1" t="s">
        <v>29</v>
      </c>
      <c r="U464" s="3"/>
      <c r="V464" s="3"/>
    </row>
    <row r="465">
      <c r="A465" s="1">
        <v>463.0</v>
      </c>
      <c r="B465" s="2" t="s">
        <v>20</v>
      </c>
      <c r="C465" s="2" t="s">
        <v>2078</v>
      </c>
      <c r="D465" s="2" t="s">
        <v>2079</v>
      </c>
      <c r="E465" s="2" t="s">
        <v>2080</v>
      </c>
      <c r="F465" s="1" t="b">
        <v>1</v>
      </c>
      <c r="G465" s="2" t="s">
        <v>2081</v>
      </c>
      <c r="H465" s="2" t="s">
        <v>25</v>
      </c>
      <c r="I465" s="2" t="s">
        <v>42</v>
      </c>
      <c r="J465" s="2" t="s">
        <v>1012</v>
      </c>
      <c r="K465" s="4">
        <v>44470.0</v>
      </c>
      <c r="L465" s="1">
        <v>2.0</v>
      </c>
      <c r="M465" s="1">
        <v>1.0</v>
      </c>
      <c r="N465" s="1">
        <v>1.0</v>
      </c>
      <c r="O465" s="1">
        <v>1.0</v>
      </c>
      <c r="P465" s="1" t="s">
        <v>28</v>
      </c>
      <c r="Q465" s="1" t="s">
        <v>29</v>
      </c>
      <c r="R465" s="1">
        <v>1.0</v>
      </c>
      <c r="S465" s="1">
        <v>3.0</v>
      </c>
      <c r="T465" s="1" t="s">
        <v>29</v>
      </c>
      <c r="U465" s="3"/>
      <c r="V465" s="3"/>
    </row>
    <row r="466">
      <c r="A466" s="1">
        <v>464.0</v>
      </c>
      <c r="B466" s="2" t="s">
        <v>30</v>
      </c>
      <c r="C466" s="2" t="s">
        <v>2082</v>
      </c>
      <c r="D466" s="2" t="s">
        <v>2083</v>
      </c>
      <c r="E466" s="2" t="s">
        <v>2084</v>
      </c>
      <c r="F466" s="1" t="b">
        <v>0</v>
      </c>
      <c r="G466" s="2" t="s">
        <v>2085</v>
      </c>
      <c r="H466" s="2" t="s">
        <v>78</v>
      </c>
      <c r="I466" s="2" t="s">
        <v>26</v>
      </c>
      <c r="J466" s="2" t="s">
        <v>2086</v>
      </c>
      <c r="K466" s="4">
        <v>44531.0</v>
      </c>
      <c r="L466" s="1">
        <v>2.0</v>
      </c>
      <c r="M466" s="1">
        <v>4.0</v>
      </c>
      <c r="N466" s="1">
        <v>1.0</v>
      </c>
      <c r="O466" s="1">
        <v>2.0</v>
      </c>
      <c r="P466" s="1" t="s">
        <v>28</v>
      </c>
      <c r="Q466" s="1" t="s">
        <v>29</v>
      </c>
      <c r="R466" s="1" t="s">
        <v>29</v>
      </c>
      <c r="S466" s="1" t="s">
        <v>29</v>
      </c>
      <c r="T466" s="1"/>
      <c r="U466" s="3"/>
      <c r="V466" s="3"/>
    </row>
    <row r="467">
      <c r="A467" s="1">
        <v>465.0</v>
      </c>
      <c r="B467" s="2" t="s">
        <v>30</v>
      </c>
      <c r="C467" s="2" t="s">
        <v>2087</v>
      </c>
      <c r="D467" s="2" t="s">
        <v>2088</v>
      </c>
      <c r="E467" s="2" t="s">
        <v>2084</v>
      </c>
      <c r="F467" s="1" t="b">
        <v>1</v>
      </c>
      <c r="G467" s="2" t="s">
        <v>2089</v>
      </c>
      <c r="H467" s="2" t="s">
        <v>34</v>
      </c>
      <c r="I467" s="2" t="s">
        <v>42</v>
      </c>
      <c r="J467" s="2" t="s">
        <v>2090</v>
      </c>
      <c r="K467" s="4">
        <v>44531.0</v>
      </c>
      <c r="L467" s="1">
        <v>2.0</v>
      </c>
      <c r="M467" s="1">
        <v>1.0</v>
      </c>
      <c r="N467" s="1">
        <v>2.0</v>
      </c>
      <c r="O467" s="1">
        <v>1.0</v>
      </c>
      <c r="P467" s="1" t="s">
        <v>28</v>
      </c>
      <c r="Q467" s="1" t="s">
        <v>761</v>
      </c>
      <c r="R467" s="1">
        <v>1.0</v>
      </c>
      <c r="S467" s="1" t="s">
        <v>29</v>
      </c>
      <c r="T467" s="1"/>
      <c r="U467" s="3"/>
      <c r="V467" s="3"/>
    </row>
    <row r="468">
      <c r="A468" s="1">
        <v>466.0</v>
      </c>
      <c r="B468" s="2" t="s">
        <v>67</v>
      </c>
      <c r="C468" s="2" t="s">
        <v>2091</v>
      </c>
      <c r="D468" s="2" t="s">
        <v>1670</v>
      </c>
      <c r="E468" s="2" t="s">
        <v>2092</v>
      </c>
      <c r="F468" s="1" t="b">
        <v>1</v>
      </c>
      <c r="G468" s="2" t="s">
        <v>2093</v>
      </c>
      <c r="H468" s="2" t="s">
        <v>25</v>
      </c>
      <c r="I468" s="2" t="s">
        <v>42</v>
      </c>
      <c r="J468" s="2" t="s">
        <v>1325</v>
      </c>
      <c r="K468" s="4">
        <v>44531.0</v>
      </c>
      <c r="L468" s="1">
        <v>3.0</v>
      </c>
      <c r="M468" s="1">
        <v>3.0</v>
      </c>
      <c r="N468" s="1">
        <v>4.0</v>
      </c>
      <c r="O468" s="1">
        <v>3.0</v>
      </c>
      <c r="P468" s="1" t="s">
        <v>44</v>
      </c>
      <c r="Q468" s="1" t="s">
        <v>80</v>
      </c>
      <c r="R468" s="1">
        <v>2.0</v>
      </c>
      <c r="S468" s="1">
        <v>5.0</v>
      </c>
      <c r="T468" s="1">
        <v>1.0</v>
      </c>
      <c r="U468" s="3"/>
      <c r="V468" s="3"/>
    </row>
    <row r="469">
      <c r="A469" s="1">
        <v>467.0</v>
      </c>
      <c r="B469" s="2" t="s">
        <v>20</v>
      </c>
      <c r="C469" s="2" t="s">
        <v>2094</v>
      </c>
      <c r="D469" s="2" t="s">
        <v>2095</v>
      </c>
      <c r="E469" s="2" t="s">
        <v>2096</v>
      </c>
      <c r="F469" s="1" t="b">
        <v>1</v>
      </c>
      <c r="G469" s="2" t="s">
        <v>2097</v>
      </c>
      <c r="H469" s="2" t="s">
        <v>58</v>
      </c>
      <c r="I469" s="2" t="s">
        <v>64</v>
      </c>
      <c r="J469" s="2" t="s">
        <v>1444</v>
      </c>
      <c r="K469" s="4">
        <v>44501.0</v>
      </c>
      <c r="L469" s="1">
        <v>1.0</v>
      </c>
      <c r="M469" s="1">
        <v>1.0</v>
      </c>
      <c r="N469" s="1">
        <v>1.0</v>
      </c>
      <c r="O469" s="1">
        <v>1.0</v>
      </c>
      <c r="P469" s="1" t="s">
        <v>28</v>
      </c>
      <c r="Q469" s="1" t="s">
        <v>29</v>
      </c>
      <c r="R469" s="1" t="s">
        <v>29</v>
      </c>
      <c r="S469" s="1" t="s">
        <v>29</v>
      </c>
      <c r="T469" s="1"/>
      <c r="U469" s="3"/>
      <c r="V469" s="3"/>
    </row>
    <row r="470">
      <c r="A470" s="1">
        <v>468.0</v>
      </c>
      <c r="B470" s="2" t="s">
        <v>459</v>
      </c>
      <c r="C470" s="2" t="s">
        <v>2098</v>
      </c>
      <c r="D470" s="2" t="s">
        <v>2099</v>
      </c>
      <c r="E470" s="2" t="s">
        <v>2100</v>
      </c>
      <c r="F470" s="1" t="b">
        <v>1</v>
      </c>
      <c r="G470" s="2" t="s">
        <v>2101</v>
      </c>
      <c r="H470" s="2" t="s">
        <v>58</v>
      </c>
      <c r="I470" s="2" t="s">
        <v>42</v>
      </c>
      <c r="J470" s="2" t="s">
        <v>1096</v>
      </c>
      <c r="K470" s="4">
        <v>44531.0</v>
      </c>
      <c r="L470" s="1">
        <v>4.0</v>
      </c>
      <c r="M470" s="1">
        <v>5.0</v>
      </c>
      <c r="N470" s="1">
        <v>5.0</v>
      </c>
      <c r="O470" s="1">
        <v>4.0</v>
      </c>
      <c r="P470" s="1" t="s">
        <v>44</v>
      </c>
      <c r="Q470" s="1" t="s">
        <v>1426</v>
      </c>
      <c r="R470" s="1">
        <v>4.0</v>
      </c>
      <c r="S470" s="1" t="s">
        <v>29</v>
      </c>
      <c r="T470" s="1">
        <v>5.0</v>
      </c>
      <c r="U470" s="3"/>
      <c r="V470" s="3"/>
    </row>
    <row r="471">
      <c r="A471" s="1">
        <v>469.0</v>
      </c>
      <c r="B471" s="2" t="s">
        <v>459</v>
      </c>
      <c r="C471" s="2" t="s">
        <v>2102</v>
      </c>
      <c r="D471" s="2" t="s">
        <v>2103</v>
      </c>
      <c r="E471" s="2" t="s">
        <v>2104</v>
      </c>
      <c r="F471" s="1" t="b">
        <v>1</v>
      </c>
      <c r="G471" s="2" t="s">
        <v>2105</v>
      </c>
      <c r="H471" s="2" t="s">
        <v>58</v>
      </c>
      <c r="I471" s="2" t="s">
        <v>42</v>
      </c>
      <c r="J471" s="2" t="s">
        <v>547</v>
      </c>
      <c r="K471" s="4">
        <v>44531.0</v>
      </c>
      <c r="L471" s="1">
        <v>4.0</v>
      </c>
      <c r="M471" s="1">
        <v>5.0</v>
      </c>
      <c r="N471" s="1">
        <v>3.0</v>
      </c>
      <c r="O471" s="1">
        <v>4.0</v>
      </c>
      <c r="P471" s="1" t="s">
        <v>44</v>
      </c>
      <c r="Q471" s="1" t="s">
        <v>1426</v>
      </c>
      <c r="R471" s="1">
        <v>5.0</v>
      </c>
      <c r="S471" s="1" t="s">
        <v>29</v>
      </c>
      <c r="T471" s="1"/>
      <c r="U471" s="3"/>
      <c r="V471" s="3"/>
    </row>
    <row r="472">
      <c r="A472" s="1">
        <v>470.0</v>
      </c>
      <c r="B472" s="2" t="s">
        <v>30</v>
      </c>
      <c r="C472" s="2" t="s">
        <v>2106</v>
      </c>
      <c r="D472" s="2" t="s">
        <v>2107</v>
      </c>
      <c r="E472" s="2" t="s">
        <v>2108</v>
      </c>
      <c r="F472" s="1" t="b">
        <v>0</v>
      </c>
      <c r="G472" s="2" t="s">
        <v>2109</v>
      </c>
      <c r="H472" s="2" t="s">
        <v>78</v>
      </c>
      <c r="I472" s="2" t="s">
        <v>26</v>
      </c>
      <c r="J472" s="2" t="s">
        <v>1780</v>
      </c>
      <c r="K472" s="4">
        <v>44531.0</v>
      </c>
      <c r="L472" s="1">
        <v>1.0</v>
      </c>
      <c r="M472" s="1">
        <v>4.0</v>
      </c>
      <c r="N472" s="1">
        <v>2.0</v>
      </c>
      <c r="O472" s="1">
        <v>1.0</v>
      </c>
      <c r="P472" s="1" t="s">
        <v>28</v>
      </c>
      <c r="Q472" s="1" t="s">
        <v>217</v>
      </c>
      <c r="R472" s="1">
        <v>1.0</v>
      </c>
      <c r="S472" s="1">
        <v>1.0</v>
      </c>
      <c r="T472" s="1" t="s">
        <v>29</v>
      </c>
      <c r="U472" s="3"/>
      <c r="V472" s="3"/>
    </row>
    <row r="473">
      <c r="A473" s="1">
        <v>471.0</v>
      </c>
      <c r="B473" s="2" t="s">
        <v>459</v>
      </c>
      <c r="C473" s="2" t="s">
        <v>2110</v>
      </c>
      <c r="D473" s="2" t="s">
        <v>2111</v>
      </c>
      <c r="E473" s="2" t="s">
        <v>2108</v>
      </c>
      <c r="F473" s="1" t="b">
        <v>1</v>
      </c>
      <c r="G473" s="2" t="s">
        <v>2112</v>
      </c>
      <c r="H473" s="2" t="s">
        <v>34</v>
      </c>
      <c r="I473" s="2" t="s">
        <v>26</v>
      </c>
      <c r="J473" s="2" t="s">
        <v>2113</v>
      </c>
      <c r="K473" s="4">
        <v>44531.0</v>
      </c>
      <c r="L473" s="1">
        <v>5.0</v>
      </c>
      <c r="M473" s="1">
        <v>5.0</v>
      </c>
      <c r="N473" s="1">
        <v>5.0</v>
      </c>
      <c r="O473" s="1">
        <v>5.0</v>
      </c>
      <c r="P473" s="1" t="s">
        <v>44</v>
      </c>
      <c r="Q473" s="1" t="s">
        <v>80</v>
      </c>
      <c r="R473" s="1">
        <v>4.0</v>
      </c>
      <c r="S473" s="1" t="s">
        <v>29</v>
      </c>
      <c r="T473" s="1"/>
      <c r="U473" s="3"/>
      <c r="V473" s="3"/>
    </row>
    <row r="474">
      <c r="A474" s="1">
        <v>472.0</v>
      </c>
      <c r="B474" s="2" t="s">
        <v>459</v>
      </c>
      <c r="C474" s="2" t="s">
        <v>2114</v>
      </c>
      <c r="D474" s="2" t="s">
        <v>2115</v>
      </c>
      <c r="E474" s="2" t="s">
        <v>2116</v>
      </c>
      <c r="F474" s="1" t="b">
        <v>1</v>
      </c>
      <c r="G474" s="2" t="s">
        <v>2117</v>
      </c>
      <c r="H474" s="2" t="s">
        <v>25</v>
      </c>
      <c r="I474" s="2" t="s">
        <v>204</v>
      </c>
      <c r="J474" s="2" t="s">
        <v>1178</v>
      </c>
      <c r="K474" s="4">
        <v>44501.0</v>
      </c>
      <c r="L474" s="1">
        <v>4.0</v>
      </c>
      <c r="M474" s="1">
        <v>5.0</v>
      </c>
      <c r="N474" s="1">
        <v>4.0</v>
      </c>
      <c r="O474" s="1">
        <v>4.0</v>
      </c>
      <c r="P474" s="1" t="s">
        <v>44</v>
      </c>
      <c r="Q474" s="1" t="s">
        <v>199</v>
      </c>
      <c r="R474" s="1">
        <v>5.0</v>
      </c>
      <c r="S474" s="1">
        <v>3.0</v>
      </c>
      <c r="T474" s="1">
        <v>5.0</v>
      </c>
      <c r="U474" s="3"/>
      <c r="V474" s="3"/>
    </row>
    <row r="475">
      <c r="A475" s="1">
        <v>473.0</v>
      </c>
      <c r="B475" s="2" t="s">
        <v>73</v>
      </c>
      <c r="C475" s="2" t="s">
        <v>2118</v>
      </c>
      <c r="D475" s="2" t="s">
        <v>2119</v>
      </c>
      <c r="E475" s="2" t="s">
        <v>2120</v>
      </c>
      <c r="F475" s="1" t="b">
        <v>1</v>
      </c>
      <c r="G475" s="2" t="s">
        <v>2121</v>
      </c>
      <c r="H475" s="2" t="s">
        <v>58</v>
      </c>
      <c r="I475" s="2" t="s">
        <v>42</v>
      </c>
      <c r="J475" s="2" t="s">
        <v>165</v>
      </c>
      <c r="K475" s="4">
        <v>44531.0</v>
      </c>
      <c r="L475" s="1">
        <v>1.0</v>
      </c>
      <c r="M475" s="1">
        <v>2.0</v>
      </c>
      <c r="N475" s="1">
        <v>1.0</v>
      </c>
      <c r="O475" s="1">
        <v>2.0</v>
      </c>
      <c r="P475" s="1" t="s">
        <v>28</v>
      </c>
      <c r="Q475" s="1" t="s">
        <v>36</v>
      </c>
      <c r="R475" s="1">
        <v>3.0</v>
      </c>
      <c r="S475" s="1">
        <v>1.0</v>
      </c>
      <c r="T475" s="1">
        <v>1.0</v>
      </c>
      <c r="U475" s="3"/>
      <c r="V475" s="3"/>
    </row>
    <row r="476">
      <c r="A476" s="1">
        <v>474.0</v>
      </c>
      <c r="B476" s="2" t="s">
        <v>95</v>
      </c>
      <c r="C476" s="2" t="s">
        <v>2122</v>
      </c>
      <c r="D476" s="2" t="s">
        <v>2123</v>
      </c>
      <c r="E476" s="2" t="s">
        <v>2124</v>
      </c>
      <c r="F476" s="1" t="b">
        <v>1</v>
      </c>
      <c r="G476" s="2" t="s">
        <v>2125</v>
      </c>
      <c r="H476" s="2" t="s">
        <v>25</v>
      </c>
      <c r="I476" s="2" t="s">
        <v>42</v>
      </c>
      <c r="J476" s="2" t="s">
        <v>2126</v>
      </c>
      <c r="K476" s="4">
        <v>44531.0</v>
      </c>
      <c r="L476" s="1">
        <v>4.0</v>
      </c>
      <c r="M476" s="1">
        <v>2.0</v>
      </c>
      <c r="N476" s="1">
        <v>1.0</v>
      </c>
      <c r="O476" s="1">
        <v>4.0</v>
      </c>
      <c r="P476" s="1" t="s">
        <v>44</v>
      </c>
      <c r="Q476" s="1" t="s">
        <v>80</v>
      </c>
      <c r="R476" s="1">
        <v>3.0</v>
      </c>
      <c r="S476" s="1">
        <v>4.0</v>
      </c>
      <c r="T476" s="1">
        <v>3.0</v>
      </c>
      <c r="U476" s="3"/>
      <c r="V476" s="3"/>
    </row>
    <row r="477">
      <c r="A477" s="1">
        <v>475.0</v>
      </c>
      <c r="B477" s="2" t="s">
        <v>20</v>
      </c>
      <c r="C477" s="2" t="s">
        <v>2127</v>
      </c>
      <c r="D477" s="2" t="s">
        <v>2128</v>
      </c>
      <c r="E477" s="2" t="s">
        <v>2129</v>
      </c>
      <c r="F477" s="1" t="b">
        <v>1</v>
      </c>
      <c r="G477" s="2" t="s">
        <v>2130</v>
      </c>
      <c r="H477" s="2" t="s">
        <v>58</v>
      </c>
      <c r="I477" s="2" t="s">
        <v>26</v>
      </c>
      <c r="J477" s="2" t="s">
        <v>1812</v>
      </c>
      <c r="K477" s="4">
        <v>44531.0</v>
      </c>
      <c r="L477" s="1" t="s">
        <v>29</v>
      </c>
      <c r="M477" s="1" t="s">
        <v>29</v>
      </c>
      <c r="N477" s="1">
        <v>1.0</v>
      </c>
      <c r="O477" s="1">
        <v>1.0</v>
      </c>
      <c r="P477" s="1" t="s">
        <v>28</v>
      </c>
      <c r="Q477" s="1" t="s">
        <v>36</v>
      </c>
      <c r="R477" s="1" t="s">
        <v>29</v>
      </c>
      <c r="S477" s="1" t="s">
        <v>29</v>
      </c>
      <c r="T477" s="1"/>
      <c r="U477" s="3"/>
      <c r="V477" s="3"/>
    </row>
    <row r="478">
      <c r="A478" s="1">
        <v>476.0</v>
      </c>
      <c r="B478" s="2" t="s">
        <v>73</v>
      </c>
      <c r="C478" s="2" t="s">
        <v>2131</v>
      </c>
      <c r="D478" s="2" t="s">
        <v>2132</v>
      </c>
      <c r="E478" s="2" t="s">
        <v>2133</v>
      </c>
      <c r="F478" s="1" t="b">
        <v>1</v>
      </c>
      <c r="G478" s="2" t="s">
        <v>2134</v>
      </c>
      <c r="H478" s="2" t="s">
        <v>25</v>
      </c>
      <c r="I478" s="2" t="s">
        <v>42</v>
      </c>
      <c r="J478" s="2" t="s">
        <v>1248</v>
      </c>
      <c r="K478" s="4">
        <v>44531.0</v>
      </c>
      <c r="L478" s="1">
        <v>1.0</v>
      </c>
      <c r="M478" s="1">
        <v>5.0</v>
      </c>
      <c r="N478" s="1">
        <v>5.0</v>
      </c>
      <c r="O478" s="1">
        <v>3.0</v>
      </c>
      <c r="P478" s="1" t="s">
        <v>28</v>
      </c>
      <c r="Q478" s="1" t="s">
        <v>80</v>
      </c>
      <c r="R478" s="1">
        <v>3.0</v>
      </c>
      <c r="S478" s="1">
        <v>2.0</v>
      </c>
      <c r="T478" s="1" t="s">
        <v>29</v>
      </c>
      <c r="U478" s="3"/>
      <c r="V478" s="3"/>
    </row>
    <row r="479">
      <c r="A479" s="1">
        <v>477.0</v>
      </c>
      <c r="B479" s="2" t="s">
        <v>30</v>
      </c>
      <c r="C479" s="2" t="s">
        <v>2135</v>
      </c>
      <c r="D479" s="2" t="s">
        <v>2136</v>
      </c>
      <c r="E479" s="2" t="s">
        <v>2137</v>
      </c>
      <c r="F479" s="1" t="b">
        <v>1</v>
      </c>
      <c r="G479" s="2" t="s">
        <v>2138</v>
      </c>
      <c r="H479" s="2" t="s">
        <v>34</v>
      </c>
      <c r="I479" s="2" t="s">
        <v>42</v>
      </c>
      <c r="J479" s="2" t="s">
        <v>552</v>
      </c>
      <c r="K479" s="4">
        <v>44409.0</v>
      </c>
      <c r="L479" s="1">
        <v>1.0</v>
      </c>
      <c r="M479" s="1">
        <v>2.0</v>
      </c>
      <c r="N479" s="1">
        <v>2.0</v>
      </c>
      <c r="O479" s="1">
        <v>1.0</v>
      </c>
      <c r="P479" s="1" t="s">
        <v>28</v>
      </c>
      <c r="Q479" s="1" t="s">
        <v>29</v>
      </c>
      <c r="R479" s="1">
        <v>2.0</v>
      </c>
      <c r="S479" s="1">
        <v>3.0</v>
      </c>
      <c r="T479" s="1">
        <v>1.0</v>
      </c>
      <c r="U479" s="3"/>
      <c r="V479" s="3"/>
    </row>
    <row r="480">
      <c r="A480" s="1">
        <v>478.0</v>
      </c>
      <c r="B480" s="2" t="s">
        <v>20</v>
      </c>
      <c r="C480" s="2" t="s">
        <v>2139</v>
      </c>
      <c r="D480" s="2" t="s">
        <v>2140</v>
      </c>
      <c r="E480" s="2" t="s">
        <v>2141</v>
      </c>
      <c r="F480" s="1" t="b">
        <v>1</v>
      </c>
      <c r="G480" s="2" t="s">
        <v>2142</v>
      </c>
      <c r="H480" s="2" t="s">
        <v>78</v>
      </c>
      <c r="I480" s="2" t="s">
        <v>42</v>
      </c>
      <c r="J480" s="2" t="s">
        <v>1386</v>
      </c>
      <c r="K480" s="4">
        <v>44197.0</v>
      </c>
      <c r="L480" s="1">
        <v>1.0</v>
      </c>
      <c r="M480" s="1">
        <v>1.0</v>
      </c>
      <c r="N480" s="1">
        <v>1.0</v>
      </c>
      <c r="O480" s="1">
        <v>1.0</v>
      </c>
      <c r="P480" s="1" t="s">
        <v>28</v>
      </c>
      <c r="Q480" s="1" t="s">
        <v>29</v>
      </c>
      <c r="R480" s="1">
        <v>1.0</v>
      </c>
      <c r="S480" s="1">
        <v>1.0</v>
      </c>
      <c r="T480" s="1">
        <v>1.0</v>
      </c>
      <c r="U480" s="3"/>
      <c r="V480" s="3"/>
    </row>
    <row r="481">
      <c r="A481" s="1">
        <v>479.0</v>
      </c>
      <c r="B481" s="2" t="s">
        <v>20</v>
      </c>
      <c r="C481" s="2" t="s">
        <v>2143</v>
      </c>
      <c r="D481" s="2" t="s">
        <v>2144</v>
      </c>
      <c r="E481" s="2" t="s">
        <v>2145</v>
      </c>
      <c r="F481" s="1" t="b">
        <v>1</v>
      </c>
      <c r="G481" s="2" t="s">
        <v>2146</v>
      </c>
      <c r="H481" s="2" t="s">
        <v>58</v>
      </c>
      <c r="I481" s="2" t="s">
        <v>26</v>
      </c>
      <c r="J481" s="2" t="s">
        <v>2147</v>
      </c>
      <c r="K481" s="4">
        <v>44531.0</v>
      </c>
      <c r="L481" s="1">
        <v>1.0</v>
      </c>
      <c r="M481" s="1">
        <v>1.0</v>
      </c>
      <c r="N481" s="1">
        <v>1.0</v>
      </c>
      <c r="O481" s="1">
        <v>1.0</v>
      </c>
      <c r="P481" s="1" t="s">
        <v>28</v>
      </c>
      <c r="Q481" s="1" t="s">
        <v>29</v>
      </c>
      <c r="R481" s="1" t="s">
        <v>29</v>
      </c>
      <c r="S481" s="1" t="s">
        <v>29</v>
      </c>
      <c r="T481" s="1"/>
      <c r="U481" s="3"/>
      <c r="V481" s="3"/>
    </row>
    <row r="482">
      <c r="A482" s="1">
        <v>480.0</v>
      </c>
      <c r="B482" s="2" t="s">
        <v>20</v>
      </c>
      <c r="C482" s="2" t="s">
        <v>2148</v>
      </c>
      <c r="D482" s="2" t="s">
        <v>2149</v>
      </c>
      <c r="E482" s="2" t="s">
        <v>2150</v>
      </c>
      <c r="F482" s="1" t="b">
        <v>1</v>
      </c>
      <c r="G482" s="2" t="s">
        <v>2151</v>
      </c>
      <c r="H482" s="2" t="s">
        <v>58</v>
      </c>
      <c r="I482" s="2" t="s">
        <v>26</v>
      </c>
      <c r="J482" s="2" t="s">
        <v>815</v>
      </c>
      <c r="K482" s="4">
        <v>44378.0</v>
      </c>
      <c r="L482" s="1">
        <v>3.0</v>
      </c>
      <c r="M482" s="1">
        <v>4.0</v>
      </c>
      <c r="N482" s="1">
        <v>1.0</v>
      </c>
      <c r="O482" s="1">
        <v>1.0</v>
      </c>
      <c r="P482" s="1" t="s">
        <v>28</v>
      </c>
      <c r="Q482" s="1" t="s">
        <v>29</v>
      </c>
      <c r="R482" s="1">
        <v>1.0</v>
      </c>
      <c r="S482" s="1">
        <v>3.0</v>
      </c>
      <c r="T482" s="1" t="s">
        <v>29</v>
      </c>
      <c r="U482" s="3"/>
      <c r="V482" s="3"/>
    </row>
    <row r="483">
      <c r="A483" s="1">
        <v>481.0</v>
      </c>
      <c r="B483" s="2" t="s">
        <v>73</v>
      </c>
      <c r="C483" s="2" t="s">
        <v>2152</v>
      </c>
      <c r="D483" s="2" t="s">
        <v>2153</v>
      </c>
      <c r="E483" s="2" t="s">
        <v>2154</v>
      </c>
      <c r="F483" s="1" t="b">
        <v>1</v>
      </c>
      <c r="G483" s="2" t="s">
        <v>2155</v>
      </c>
      <c r="H483" s="2" t="s">
        <v>78</v>
      </c>
      <c r="I483" s="2" t="s">
        <v>26</v>
      </c>
      <c r="J483" s="2" t="s">
        <v>2156</v>
      </c>
      <c r="K483" s="4">
        <v>44501.0</v>
      </c>
      <c r="L483" s="1" t="s">
        <v>29</v>
      </c>
      <c r="M483" s="1" t="s">
        <v>29</v>
      </c>
      <c r="N483" s="1">
        <v>1.0</v>
      </c>
      <c r="O483" s="1">
        <v>1.0</v>
      </c>
      <c r="P483" s="1" t="s">
        <v>28</v>
      </c>
      <c r="Q483" s="1" t="s">
        <v>29</v>
      </c>
      <c r="R483" s="1" t="s">
        <v>29</v>
      </c>
      <c r="S483" s="1" t="s">
        <v>29</v>
      </c>
      <c r="T483" s="1"/>
      <c r="U483" s="3"/>
      <c r="V483" s="3"/>
    </row>
    <row r="484">
      <c r="A484" s="1">
        <v>482.0</v>
      </c>
      <c r="B484" s="2" t="s">
        <v>126</v>
      </c>
      <c r="C484" s="2" t="s">
        <v>2157</v>
      </c>
      <c r="D484" s="2" t="s">
        <v>857</v>
      </c>
      <c r="E484" s="2" t="s">
        <v>2158</v>
      </c>
      <c r="F484" s="1" t="b">
        <v>1</v>
      </c>
      <c r="G484" s="2" t="s">
        <v>2159</v>
      </c>
      <c r="H484" s="2" t="s">
        <v>34</v>
      </c>
      <c r="I484" s="2" t="s">
        <v>42</v>
      </c>
      <c r="J484" s="2" t="s">
        <v>2160</v>
      </c>
      <c r="K484" s="4">
        <v>44501.0</v>
      </c>
      <c r="L484" s="1">
        <v>3.0</v>
      </c>
      <c r="M484" s="1">
        <v>4.0</v>
      </c>
      <c r="N484" s="1">
        <v>1.0</v>
      </c>
      <c r="O484" s="1">
        <v>3.0</v>
      </c>
      <c r="P484" s="1" t="s">
        <v>28</v>
      </c>
      <c r="Q484" s="1" t="s">
        <v>36</v>
      </c>
      <c r="R484" s="1">
        <v>4.0</v>
      </c>
      <c r="S484" s="1" t="s">
        <v>29</v>
      </c>
      <c r="T484" s="1"/>
      <c r="U484" s="3"/>
      <c r="V484" s="3"/>
    </row>
    <row r="485">
      <c r="A485" s="1">
        <v>483.0</v>
      </c>
      <c r="B485" s="2" t="s">
        <v>20</v>
      </c>
      <c r="C485" s="2" t="s">
        <v>2161</v>
      </c>
      <c r="D485" s="2" t="s">
        <v>2162</v>
      </c>
      <c r="E485" s="2" t="s">
        <v>2163</v>
      </c>
      <c r="F485" s="1" t="b">
        <v>1</v>
      </c>
      <c r="G485" s="2" t="s">
        <v>2164</v>
      </c>
      <c r="H485" s="2" t="s">
        <v>34</v>
      </c>
      <c r="I485" s="2" t="s">
        <v>42</v>
      </c>
      <c r="J485" s="2" t="s">
        <v>2165</v>
      </c>
      <c r="K485" s="4">
        <v>44501.0</v>
      </c>
      <c r="L485" s="1">
        <v>1.0</v>
      </c>
      <c r="M485" s="1" t="s">
        <v>29</v>
      </c>
      <c r="N485" s="1">
        <v>1.0</v>
      </c>
      <c r="O485" s="1">
        <v>2.0</v>
      </c>
      <c r="P485" s="1" t="s">
        <v>28</v>
      </c>
      <c r="Q485" s="1" t="s">
        <v>29</v>
      </c>
      <c r="R485" s="1" t="s">
        <v>29</v>
      </c>
      <c r="S485" s="1" t="s">
        <v>29</v>
      </c>
      <c r="T485" s="1"/>
      <c r="U485" s="3"/>
      <c r="V485" s="3"/>
    </row>
    <row r="486">
      <c r="A486" s="1">
        <v>484.0</v>
      </c>
      <c r="B486" s="2" t="s">
        <v>95</v>
      </c>
      <c r="C486" s="2" t="s">
        <v>2166</v>
      </c>
      <c r="D486" s="2" t="s">
        <v>2167</v>
      </c>
      <c r="E486" s="2" t="s">
        <v>2163</v>
      </c>
      <c r="F486" s="1" t="b">
        <v>1</v>
      </c>
      <c r="G486" s="2" t="s">
        <v>2168</v>
      </c>
      <c r="H486" s="2" t="s">
        <v>58</v>
      </c>
      <c r="I486" s="2" t="s">
        <v>42</v>
      </c>
      <c r="J486" s="2" t="s">
        <v>2169</v>
      </c>
      <c r="K486" s="4">
        <v>44501.0</v>
      </c>
      <c r="L486" s="1">
        <v>3.0</v>
      </c>
      <c r="M486" s="1">
        <v>2.0</v>
      </c>
      <c r="N486" s="1">
        <v>4.0</v>
      </c>
      <c r="O486" s="1">
        <v>2.0</v>
      </c>
      <c r="P486" s="1" t="s">
        <v>28</v>
      </c>
      <c r="Q486" s="1" t="s">
        <v>111</v>
      </c>
      <c r="R486" s="1">
        <v>3.0</v>
      </c>
      <c r="S486" s="1" t="s">
        <v>29</v>
      </c>
      <c r="T486" s="1"/>
      <c r="U486" s="3"/>
      <c r="V486" s="3"/>
    </row>
    <row r="487">
      <c r="A487" s="1">
        <v>485.0</v>
      </c>
      <c r="B487" s="2" t="s">
        <v>37</v>
      </c>
      <c r="C487" s="2" t="s">
        <v>2170</v>
      </c>
      <c r="D487" s="2" t="s">
        <v>2171</v>
      </c>
      <c r="E487" s="2" t="s">
        <v>2172</v>
      </c>
      <c r="F487" s="1" t="b">
        <v>1</v>
      </c>
      <c r="G487" s="2" t="s">
        <v>2173</v>
      </c>
      <c r="H487" s="2" t="s">
        <v>58</v>
      </c>
      <c r="I487" s="2" t="s">
        <v>42</v>
      </c>
      <c r="J487" s="2" t="s">
        <v>2174</v>
      </c>
      <c r="K487" s="4">
        <v>44501.0</v>
      </c>
      <c r="L487" s="1">
        <v>4.0</v>
      </c>
      <c r="M487" s="1">
        <v>5.0</v>
      </c>
      <c r="N487" s="1">
        <v>4.0</v>
      </c>
      <c r="O487" s="1">
        <v>4.0</v>
      </c>
      <c r="P487" s="1" t="s">
        <v>44</v>
      </c>
      <c r="Q487" s="1" t="s">
        <v>111</v>
      </c>
      <c r="R487" s="1">
        <v>5.0</v>
      </c>
      <c r="S487" s="1" t="s">
        <v>29</v>
      </c>
      <c r="T487" s="1"/>
      <c r="U487" s="3"/>
      <c r="V487" s="3"/>
    </row>
    <row r="488">
      <c r="A488" s="1">
        <v>486.0</v>
      </c>
      <c r="B488" s="2" t="s">
        <v>73</v>
      </c>
      <c r="C488" s="2" t="s">
        <v>2175</v>
      </c>
      <c r="D488" s="2" t="s">
        <v>2176</v>
      </c>
      <c r="E488" s="2" t="s">
        <v>2177</v>
      </c>
      <c r="F488" s="1" t="b">
        <v>0</v>
      </c>
      <c r="G488" s="2" t="s">
        <v>2178</v>
      </c>
      <c r="H488" s="2" t="s">
        <v>58</v>
      </c>
      <c r="I488" s="2" t="s">
        <v>26</v>
      </c>
      <c r="J488" s="2" t="s">
        <v>2179</v>
      </c>
      <c r="K488" s="4">
        <v>44501.0</v>
      </c>
      <c r="L488" s="1">
        <v>1.0</v>
      </c>
      <c r="M488" s="1">
        <v>5.0</v>
      </c>
      <c r="N488" s="1">
        <v>1.0</v>
      </c>
      <c r="O488" s="1">
        <v>2.0</v>
      </c>
      <c r="P488" s="1" t="s">
        <v>28</v>
      </c>
      <c r="Q488" s="1" t="s">
        <v>36</v>
      </c>
      <c r="R488" s="1">
        <v>1.0</v>
      </c>
      <c r="S488" s="1" t="s">
        <v>29</v>
      </c>
      <c r="T488" s="1"/>
      <c r="U488" s="3"/>
      <c r="V488" s="3"/>
    </row>
    <row r="489">
      <c r="A489" s="1">
        <v>487.0</v>
      </c>
      <c r="B489" s="2" t="s">
        <v>20</v>
      </c>
      <c r="C489" s="2" t="s">
        <v>2180</v>
      </c>
      <c r="D489" s="2" t="s">
        <v>2181</v>
      </c>
      <c r="E489" s="2" t="s">
        <v>2182</v>
      </c>
      <c r="F489" s="1" t="b">
        <v>1</v>
      </c>
      <c r="G489" s="2" t="s">
        <v>2183</v>
      </c>
      <c r="H489" s="2" t="s">
        <v>34</v>
      </c>
      <c r="I489" s="2" t="s">
        <v>26</v>
      </c>
      <c r="J489" s="2" t="s">
        <v>2184</v>
      </c>
      <c r="K489" s="4">
        <v>44501.0</v>
      </c>
      <c r="L489" s="1" t="s">
        <v>29</v>
      </c>
      <c r="M489" s="1" t="s">
        <v>29</v>
      </c>
      <c r="N489" s="1">
        <v>1.0</v>
      </c>
      <c r="O489" s="1">
        <v>1.0</v>
      </c>
      <c r="P489" s="1" t="s">
        <v>28</v>
      </c>
      <c r="Q489" s="1" t="s">
        <v>29</v>
      </c>
      <c r="R489" s="1" t="s">
        <v>29</v>
      </c>
      <c r="S489" s="1" t="s">
        <v>29</v>
      </c>
      <c r="T489" s="1"/>
      <c r="U489" s="3"/>
      <c r="V489" s="3"/>
    </row>
    <row r="490">
      <c r="A490" s="1">
        <v>488.0</v>
      </c>
      <c r="B490" s="2" t="s">
        <v>20</v>
      </c>
      <c r="C490" s="2" t="s">
        <v>2185</v>
      </c>
      <c r="D490" s="2" t="s">
        <v>2186</v>
      </c>
      <c r="E490" s="2" t="s">
        <v>2187</v>
      </c>
      <c r="F490" s="1" t="b">
        <v>0</v>
      </c>
      <c r="G490" s="2" t="s">
        <v>2188</v>
      </c>
      <c r="H490" s="2" t="s">
        <v>25</v>
      </c>
      <c r="I490" s="2" t="s">
        <v>42</v>
      </c>
      <c r="J490" s="2" t="s">
        <v>2189</v>
      </c>
      <c r="K490" s="4">
        <v>44501.0</v>
      </c>
      <c r="L490" s="1">
        <v>3.0</v>
      </c>
      <c r="M490" s="1">
        <v>3.0</v>
      </c>
      <c r="N490" s="1">
        <v>2.0</v>
      </c>
      <c r="O490" s="1">
        <v>1.0</v>
      </c>
      <c r="P490" s="1" t="s">
        <v>28</v>
      </c>
      <c r="Q490" s="1" t="s">
        <v>405</v>
      </c>
      <c r="R490" s="1">
        <v>1.0</v>
      </c>
      <c r="S490" s="1" t="s">
        <v>29</v>
      </c>
      <c r="T490" s="1"/>
      <c r="U490" s="3"/>
      <c r="V490" s="3"/>
    </row>
    <row r="491">
      <c r="A491" s="1">
        <v>489.0</v>
      </c>
      <c r="B491" s="2" t="s">
        <v>150</v>
      </c>
      <c r="C491" s="2" t="s">
        <v>2190</v>
      </c>
      <c r="D491" s="2" t="s">
        <v>632</v>
      </c>
      <c r="E491" s="2" t="s">
        <v>2187</v>
      </c>
      <c r="F491" s="1" t="b">
        <v>1</v>
      </c>
      <c r="G491" s="2" t="s">
        <v>2191</v>
      </c>
      <c r="H491" s="2" t="s">
        <v>25</v>
      </c>
      <c r="I491" s="2" t="s">
        <v>42</v>
      </c>
      <c r="J491" s="2" t="s">
        <v>2192</v>
      </c>
      <c r="K491" s="4">
        <v>44501.0</v>
      </c>
      <c r="L491" s="1">
        <v>2.0</v>
      </c>
      <c r="M491" s="1">
        <v>5.0</v>
      </c>
      <c r="N491" s="1">
        <v>3.0</v>
      </c>
      <c r="O491" s="1">
        <v>3.0</v>
      </c>
      <c r="P491" s="1" t="s">
        <v>44</v>
      </c>
      <c r="Q491" s="1" t="s">
        <v>2193</v>
      </c>
      <c r="R491" s="1">
        <v>3.0</v>
      </c>
      <c r="S491" s="1" t="s">
        <v>29</v>
      </c>
      <c r="T491" s="1"/>
      <c r="U491" s="3"/>
      <c r="V491" s="3"/>
    </row>
    <row r="492">
      <c r="A492" s="1">
        <v>490.0</v>
      </c>
      <c r="B492" s="2" t="s">
        <v>20</v>
      </c>
      <c r="C492" s="2" t="s">
        <v>2194</v>
      </c>
      <c r="D492" s="2" t="s">
        <v>2195</v>
      </c>
      <c r="E492" s="2" t="s">
        <v>2196</v>
      </c>
      <c r="F492" s="1" t="b">
        <v>1</v>
      </c>
      <c r="G492" s="2" t="s">
        <v>2197</v>
      </c>
      <c r="H492" s="2" t="s">
        <v>58</v>
      </c>
      <c r="I492" s="2" t="s">
        <v>26</v>
      </c>
      <c r="J492" s="2" t="s">
        <v>1178</v>
      </c>
      <c r="K492" s="4">
        <v>44501.0</v>
      </c>
      <c r="L492" s="1">
        <v>1.0</v>
      </c>
      <c r="M492" s="1">
        <v>2.0</v>
      </c>
      <c r="N492" s="1">
        <v>1.0</v>
      </c>
      <c r="O492" s="1">
        <v>1.0</v>
      </c>
      <c r="P492" s="1" t="s">
        <v>28</v>
      </c>
      <c r="Q492" s="1" t="s">
        <v>29</v>
      </c>
      <c r="R492" s="1">
        <v>2.0</v>
      </c>
      <c r="S492" s="1">
        <v>2.0</v>
      </c>
      <c r="T492" s="1">
        <v>2.0</v>
      </c>
      <c r="U492" s="3"/>
      <c r="V492" s="3"/>
    </row>
    <row r="493">
      <c r="A493" s="1">
        <v>491.0</v>
      </c>
      <c r="B493" s="2" t="s">
        <v>73</v>
      </c>
      <c r="C493" s="2" t="s">
        <v>2198</v>
      </c>
      <c r="D493" s="2" t="s">
        <v>2199</v>
      </c>
      <c r="E493" s="2" t="s">
        <v>2200</v>
      </c>
      <c r="F493" s="1" t="b">
        <v>1</v>
      </c>
      <c r="G493" s="2" t="s">
        <v>2201</v>
      </c>
      <c r="H493" s="2" t="s">
        <v>58</v>
      </c>
      <c r="I493" s="2" t="s">
        <v>26</v>
      </c>
      <c r="J493" s="2" t="s">
        <v>2202</v>
      </c>
      <c r="K493" s="4">
        <v>44470.0</v>
      </c>
      <c r="L493" s="1">
        <v>2.0</v>
      </c>
      <c r="M493" s="1">
        <v>3.0</v>
      </c>
      <c r="N493" s="1">
        <v>2.0</v>
      </c>
      <c r="O493" s="1">
        <v>2.0</v>
      </c>
      <c r="P493" s="1" t="s">
        <v>28</v>
      </c>
      <c r="Q493" s="1" t="s">
        <v>29</v>
      </c>
      <c r="R493" s="1">
        <v>2.0</v>
      </c>
      <c r="S493" s="1">
        <v>5.0</v>
      </c>
      <c r="T493" s="1" t="s">
        <v>29</v>
      </c>
      <c r="U493" s="3"/>
      <c r="V493" s="3"/>
    </row>
    <row r="494">
      <c r="A494" s="1">
        <v>492.0</v>
      </c>
      <c r="B494" s="2" t="s">
        <v>73</v>
      </c>
      <c r="C494" s="2" t="s">
        <v>2203</v>
      </c>
      <c r="D494" s="2" t="s">
        <v>2204</v>
      </c>
      <c r="E494" s="2" t="s">
        <v>2200</v>
      </c>
      <c r="F494" s="1" t="b">
        <v>1</v>
      </c>
      <c r="G494" s="2" t="s">
        <v>2205</v>
      </c>
      <c r="H494" s="2" t="s">
        <v>25</v>
      </c>
      <c r="I494" s="2" t="s">
        <v>26</v>
      </c>
      <c r="J494" s="2" t="s">
        <v>2206</v>
      </c>
      <c r="K494" s="4">
        <v>44470.0</v>
      </c>
      <c r="L494" s="1">
        <v>2.0</v>
      </c>
      <c r="M494" s="1">
        <v>2.0</v>
      </c>
      <c r="N494" s="1">
        <v>1.0</v>
      </c>
      <c r="O494" s="1">
        <v>1.0</v>
      </c>
      <c r="P494" s="1" t="s">
        <v>28</v>
      </c>
      <c r="Q494" s="1" t="s">
        <v>80</v>
      </c>
      <c r="R494" s="1">
        <v>2.0</v>
      </c>
      <c r="S494" s="1">
        <v>2.0</v>
      </c>
      <c r="T494" s="1">
        <v>1.0</v>
      </c>
      <c r="U494" s="3"/>
      <c r="V494" s="3"/>
    </row>
    <row r="495">
      <c r="A495" s="1">
        <v>493.0</v>
      </c>
      <c r="B495" s="2" t="s">
        <v>126</v>
      </c>
      <c r="C495" s="2" t="s">
        <v>2207</v>
      </c>
      <c r="D495" s="2" t="s">
        <v>2208</v>
      </c>
      <c r="E495" s="2" t="s">
        <v>2209</v>
      </c>
      <c r="F495" s="1" t="b">
        <v>0</v>
      </c>
      <c r="G495" s="2" t="s">
        <v>2210</v>
      </c>
      <c r="H495" s="2" t="s">
        <v>78</v>
      </c>
      <c r="I495" s="2" t="s">
        <v>26</v>
      </c>
      <c r="J495" s="2" t="s">
        <v>2211</v>
      </c>
      <c r="K495" s="4">
        <v>44501.0</v>
      </c>
      <c r="L495" s="1">
        <v>3.0</v>
      </c>
      <c r="M495" s="1">
        <v>2.0</v>
      </c>
      <c r="N495" s="1">
        <v>2.0</v>
      </c>
      <c r="O495" s="1">
        <v>3.0</v>
      </c>
      <c r="P495" s="1" t="s">
        <v>28</v>
      </c>
      <c r="Q495" s="1" t="s">
        <v>29</v>
      </c>
      <c r="R495" s="1">
        <v>2.0</v>
      </c>
      <c r="S495" s="1">
        <v>3.0</v>
      </c>
      <c r="T495" s="1" t="s">
        <v>29</v>
      </c>
      <c r="U495" s="3"/>
      <c r="V495" s="3"/>
    </row>
    <row r="496">
      <c r="A496" s="1">
        <v>494.0</v>
      </c>
      <c r="B496" s="2" t="s">
        <v>73</v>
      </c>
      <c r="C496" s="2" t="s">
        <v>2212</v>
      </c>
      <c r="D496" s="2" t="s">
        <v>2213</v>
      </c>
      <c r="E496" s="2" t="s">
        <v>2214</v>
      </c>
      <c r="F496" s="1" t="b">
        <v>0</v>
      </c>
      <c r="G496" s="2" t="s">
        <v>2215</v>
      </c>
      <c r="H496" s="2" t="s">
        <v>58</v>
      </c>
      <c r="I496" s="2" t="s">
        <v>64</v>
      </c>
      <c r="J496" s="2" t="s">
        <v>2216</v>
      </c>
      <c r="K496" s="4">
        <v>44501.0</v>
      </c>
      <c r="L496" s="1">
        <v>4.0</v>
      </c>
      <c r="M496" s="1">
        <v>4.0</v>
      </c>
      <c r="N496" s="1">
        <v>1.0</v>
      </c>
      <c r="O496" s="1">
        <v>3.0</v>
      </c>
      <c r="P496" s="1" t="s">
        <v>28</v>
      </c>
      <c r="Q496" s="1" t="s">
        <v>29</v>
      </c>
      <c r="R496" s="1" t="s">
        <v>29</v>
      </c>
      <c r="S496" s="1" t="s">
        <v>29</v>
      </c>
      <c r="T496" s="1"/>
      <c r="U496" s="3"/>
      <c r="V496" s="3"/>
    </row>
    <row r="497">
      <c r="A497" s="1">
        <v>495.0</v>
      </c>
      <c r="B497" s="2" t="s">
        <v>200</v>
      </c>
      <c r="C497" s="2" t="s">
        <v>2217</v>
      </c>
      <c r="D497" s="2" t="s">
        <v>2218</v>
      </c>
      <c r="E497" s="2" t="s">
        <v>2219</v>
      </c>
      <c r="F497" s="1" t="b">
        <v>1</v>
      </c>
      <c r="G497" s="2" t="s">
        <v>2220</v>
      </c>
      <c r="H497" s="2" t="s">
        <v>34</v>
      </c>
      <c r="I497" s="2" t="s">
        <v>26</v>
      </c>
      <c r="J497" s="2" t="s">
        <v>906</v>
      </c>
      <c r="K497" s="4">
        <v>44501.0</v>
      </c>
      <c r="L497" s="1">
        <v>4.0</v>
      </c>
      <c r="M497" s="1">
        <v>5.0</v>
      </c>
      <c r="N497" s="1">
        <v>4.0</v>
      </c>
      <c r="O497" s="1">
        <v>4.0</v>
      </c>
      <c r="P497" s="1" t="s">
        <v>44</v>
      </c>
      <c r="Q497" s="1" t="s">
        <v>188</v>
      </c>
      <c r="R497" s="1">
        <v>4.0</v>
      </c>
      <c r="S497" s="1" t="s">
        <v>29</v>
      </c>
      <c r="T497" s="1"/>
      <c r="U497" s="3"/>
      <c r="V497" s="3"/>
    </row>
    <row r="498">
      <c r="A498" s="1">
        <v>496.0</v>
      </c>
      <c r="B498" s="2" t="s">
        <v>95</v>
      </c>
      <c r="C498" s="2" t="s">
        <v>2221</v>
      </c>
      <c r="D498" s="2" t="s">
        <v>412</v>
      </c>
      <c r="E498" s="2" t="s">
        <v>2222</v>
      </c>
      <c r="F498" s="1" t="b">
        <v>1</v>
      </c>
      <c r="G498" s="2" t="s">
        <v>2223</v>
      </c>
      <c r="H498" s="2" t="s">
        <v>78</v>
      </c>
      <c r="I498" s="2" t="s">
        <v>42</v>
      </c>
      <c r="J498" s="2" t="s">
        <v>404</v>
      </c>
      <c r="K498" s="4">
        <v>44470.0</v>
      </c>
      <c r="L498" s="1">
        <v>2.0</v>
      </c>
      <c r="M498" s="1">
        <v>4.0</v>
      </c>
      <c r="N498" s="1">
        <v>3.0</v>
      </c>
      <c r="O498" s="1">
        <v>3.0</v>
      </c>
      <c r="P498" s="1" t="s">
        <v>44</v>
      </c>
      <c r="Q498" s="1" t="s">
        <v>188</v>
      </c>
      <c r="R498" s="1">
        <v>2.0</v>
      </c>
      <c r="S498" s="1" t="s">
        <v>29</v>
      </c>
      <c r="T498" s="1">
        <v>3.0</v>
      </c>
      <c r="U498" s="3"/>
      <c r="V498" s="3"/>
    </row>
    <row r="499">
      <c r="A499" s="1">
        <v>497.0</v>
      </c>
      <c r="B499" s="2" t="s">
        <v>200</v>
      </c>
      <c r="C499" s="2" t="s">
        <v>2224</v>
      </c>
      <c r="D499" s="2" t="s">
        <v>2225</v>
      </c>
      <c r="E499" s="2" t="s">
        <v>2226</v>
      </c>
      <c r="F499" s="1" t="b">
        <v>1</v>
      </c>
      <c r="G499" s="2" t="s">
        <v>2227</v>
      </c>
      <c r="H499" s="2" t="s">
        <v>25</v>
      </c>
      <c r="I499" s="2" t="s">
        <v>42</v>
      </c>
      <c r="J499" s="2" t="s">
        <v>2228</v>
      </c>
      <c r="K499" s="4">
        <v>44440.0</v>
      </c>
      <c r="L499" s="1">
        <v>4.0</v>
      </c>
      <c r="M499" s="1">
        <v>4.0</v>
      </c>
      <c r="N499" s="1">
        <v>5.0</v>
      </c>
      <c r="O499" s="1">
        <v>4.0</v>
      </c>
      <c r="P499" s="1" t="s">
        <v>44</v>
      </c>
      <c r="Q499" s="1" t="s">
        <v>36</v>
      </c>
      <c r="R499" s="1">
        <v>4.0</v>
      </c>
      <c r="S499" s="1" t="s">
        <v>29</v>
      </c>
      <c r="T499" s="1"/>
      <c r="U499" s="3"/>
      <c r="V499" s="3"/>
    </row>
    <row r="500">
      <c r="A500" s="1">
        <v>498.0</v>
      </c>
      <c r="B500" s="2" t="s">
        <v>459</v>
      </c>
      <c r="C500" s="2" t="s">
        <v>2229</v>
      </c>
      <c r="D500" s="2" t="s">
        <v>2230</v>
      </c>
      <c r="E500" s="2" t="s">
        <v>2226</v>
      </c>
      <c r="F500" s="1" t="b">
        <v>1</v>
      </c>
      <c r="G500" s="2" t="s">
        <v>2231</v>
      </c>
      <c r="H500" s="2" t="s">
        <v>25</v>
      </c>
      <c r="I500" s="2" t="s">
        <v>64</v>
      </c>
      <c r="J500" s="2" t="s">
        <v>476</v>
      </c>
      <c r="K500" s="4">
        <v>44470.0</v>
      </c>
      <c r="L500" s="1">
        <v>4.0</v>
      </c>
      <c r="M500" s="1">
        <v>5.0</v>
      </c>
      <c r="N500" s="1">
        <v>3.0</v>
      </c>
      <c r="O500" s="1">
        <v>5.0</v>
      </c>
      <c r="P500" s="1" t="s">
        <v>44</v>
      </c>
      <c r="Q500" s="1" t="s">
        <v>199</v>
      </c>
      <c r="R500" s="1">
        <v>5.0</v>
      </c>
      <c r="S500" s="1">
        <v>4.0</v>
      </c>
      <c r="T500" s="1" t="s">
        <v>29</v>
      </c>
      <c r="U500" s="3"/>
      <c r="V500" s="3"/>
    </row>
    <row r="501">
      <c r="A501" s="1">
        <v>499.0</v>
      </c>
      <c r="B501" s="2" t="s">
        <v>67</v>
      </c>
      <c r="C501" s="2" t="s">
        <v>2232</v>
      </c>
      <c r="D501" s="2" t="s">
        <v>2233</v>
      </c>
      <c r="E501" s="2" t="s">
        <v>2234</v>
      </c>
      <c r="F501" s="1" t="b">
        <v>0</v>
      </c>
      <c r="G501" s="2" t="s">
        <v>2235</v>
      </c>
      <c r="H501" s="2" t="s">
        <v>78</v>
      </c>
      <c r="I501" s="2" t="s">
        <v>26</v>
      </c>
      <c r="J501" s="2" t="s">
        <v>2236</v>
      </c>
      <c r="K501" s="4">
        <v>44470.0</v>
      </c>
      <c r="L501" s="1">
        <v>5.0</v>
      </c>
      <c r="M501" s="1">
        <v>5.0</v>
      </c>
      <c r="N501" s="1">
        <v>2.0</v>
      </c>
      <c r="O501" s="1">
        <v>4.0</v>
      </c>
      <c r="P501" s="1" t="s">
        <v>44</v>
      </c>
      <c r="Q501" s="1" t="s">
        <v>2237</v>
      </c>
      <c r="R501" s="1">
        <v>3.0</v>
      </c>
      <c r="S501" s="1" t="s">
        <v>29</v>
      </c>
      <c r="T501" s="1"/>
      <c r="U501" s="3"/>
      <c r="V501" s="3"/>
    </row>
    <row r="502">
      <c r="A502" s="1">
        <v>500.0</v>
      </c>
      <c r="B502" s="2" t="s">
        <v>37</v>
      </c>
      <c r="C502" s="2" t="s">
        <v>2238</v>
      </c>
      <c r="D502" s="2" t="s">
        <v>2239</v>
      </c>
      <c r="E502" s="2" t="s">
        <v>2240</v>
      </c>
      <c r="F502" s="1" t="b">
        <v>1</v>
      </c>
      <c r="G502" s="2" t="s">
        <v>2241</v>
      </c>
      <c r="H502" s="2" t="s">
        <v>34</v>
      </c>
      <c r="I502" s="2" t="s">
        <v>26</v>
      </c>
      <c r="J502" s="2" t="s">
        <v>2242</v>
      </c>
      <c r="K502" s="4">
        <v>44470.0</v>
      </c>
      <c r="L502" s="1">
        <v>1.0</v>
      </c>
      <c r="M502" s="1">
        <v>4.0</v>
      </c>
      <c r="N502" s="1">
        <v>4.0</v>
      </c>
      <c r="O502" s="1">
        <v>5.0</v>
      </c>
      <c r="P502" s="1" t="s">
        <v>44</v>
      </c>
      <c r="Q502" s="1" t="s">
        <v>1802</v>
      </c>
      <c r="R502" s="1">
        <v>4.0</v>
      </c>
      <c r="S502" s="1" t="s">
        <v>29</v>
      </c>
      <c r="T502" s="1"/>
      <c r="U502" s="3"/>
      <c r="V502" s="3"/>
    </row>
    <row r="503">
      <c r="A503" s="1">
        <v>501.0</v>
      </c>
      <c r="B503" s="2" t="s">
        <v>37</v>
      </c>
      <c r="C503" s="2" t="s">
        <v>2243</v>
      </c>
      <c r="D503" s="2" t="s">
        <v>412</v>
      </c>
      <c r="E503" s="2" t="s">
        <v>2244</v>
      </c>
      <c r="F503" s="1" t="b">
        <v>1</v>
      </c>
      <c r="G503" s="2" t="s">
        <v>2245</v>
      </c>
      <c r="H503" s="2" t="s">
        <v>78</v>
      </c>
      <c r="I503" s="2" t="s">
        <v>42</v>
      </c>
      <c r="J503" s="2" t="s">
        <v>722</v>
      </c>
      <c r="K503" s="4">
        <v>44470.0</v>
      </c>
      <c r="L503" s="1">
        <v>3.0</v>
      </c>
      <c r="M503" s="1">
        <v>5.0</v>
      </c>
      <c r="N503" s="1">
        <v>4.0</v>
      </c>
      <c r="O503" s="1">
        <v>4.0</v>
      </c>
      <c r="P503" s="1" t="s">
        <v>44</v>
      </c>
      <c r="Q503" s="1" t="s">
        <v>188</v>
      </c>
      <c r="R503" s="1">
        <v>3.0</v>
      </c>
      <c r="S503" s="1">
        <v>2.0</v>
      </c>
      <c r="T503" s="1">
        <v>2.0</v>
      </c>
      <c r="U503" s="3"/>
      <c r="V503" s="3"/>
    </row>
    <row r="504">
      <c r="A504" s="1">
        <v>502.0</v>
      </c>
      <c r="B504" s="2" t="s">
        <v>30</v>
      </c>
      <c r="C504" s="2" t="s">
        <v>2246</v>
      </c>
      <c r="D504" s="2" t="s">
        <v>2247</v>
      </c>
      <c r="E504" s="2" t="s">
        <v>2248</v>
      </c>
      <c r="F504" s="1" t="b">
        <v>0</v>
      </c>
      <c r="G504" s="2" t="s">
        <v>2249</v>
      </c>
      <c r="H504" s="2" t="s">
        <v>34</v>
      </c>
      <c r="I504" s="2" t="s">
        <v>26</v>
      </c>
      <c r="J504" s="2" t="s">
        <v>1021</v>
      </c>
      <c r="K504" s="4">
        <v>44470.0</v>
      </c>
      <c r="L504" s="1">
        <v>4.0</v>
      </c>
      <c r="M504" s="1">
        <v>5.0</v>
      </c>
      <c r="N504" s="1">
        <v>1.0</v>
      </c>
      <c r="O504" s="1">
        <v>1.0</v>
      </c>
      <c r="P504" s="1" t="s">
        <v>28</v>
      </c>
      <c r="Q504" s="1" t="s">
        <v>36</v>
      </c>
      <c r="R504" s="1" t="s">
        <v>29</v>
      </c>
      <c r="S504" s="1" t="s">
        <v>29</v>
      </c>
      <c r="T504" s="1"/>
      <c r="U504" s="3"/>
      <c r="V504" s="3"/>
    </row>
    <row r="505">
      <c r="A505" s="1">
        <v>503.0</v>
      </c>
      <c r="B505" s="2" t="s">
        <v>200</v>
      </c>
      <c r="C505" s="2" t="s">
        <v>2250</v>
      </c>
      <c r="D505" s="2" t="s">
        <v>2251</v>
      </c>
      <c r="E505" s="2" t="s">
        <v>2252</v>
      </c>
      <c r="F505" s="1" t="b">
        <v>1</v>
      </c>
      <c r="G505" s="2" t="s">
        <v>2253</v>
      </c>
      <c r="H505" s="2" t="s">
        <v>25</v>
      </c>
      <c r="I505" s="2" t="s">
        <v>26</v>
      </c>
      <c r="J505" s="2" t="s">
        <v>1960</v>
      </c>
      <c r="K505" s="4">
        <v>44470.0</v>
      </c>
      <c r="L505" s="1">
        <v>5.0</v>
      </c>
      <c r="M505" s="1">
        <v>5.0</v>
      </c>
      <c r="N505" s="1">
        <v>5.0</v>
      </c>
      <c r="O505" s="1">
        <v>5.0</v>
      </c>
      <c r="P505" s="1" t="s">
        <v>44</v>
      </c>
      <c r="Q505" s="1" t="s">
        <v>29</v>
      </c>
      <c r="R505" s="1">
        <v>5.0</v>
      </c>
      <c r="S505" s="1">
        <v>5.0</v>
      </c>
      <c r="T505" s="1">
        <v>5.0</v>
      </c>
      <c r="U505" s="3"/>
      <c r="V505" s="3"/>
    </row>
    <row r="506">
      <c r="A506" s="1">
        <v>504.0</v>
      </c>
      <c r="B506" s="2" t="s">
        <v>95</v>
      </c>
      <c r="C506" s="2" t="s">
        <v>2254</v>
      </c>
      <c r="D506" s="2" t="s">
        <v>2255</v>
      </c>
      <c r="E506" s="2" t="s">
        <v>2256</v>
      </c>
      <c r="F506" s="1" t="b">
        <v>1</v>
      </c>
      <c r="G506" s="2" t="s">
        <v>2257</v>
      </c>
      <c r="H506" s="2" t="s">
        <v>58</v>
      </c>
      <c r="I506" s="2" t="s">
        <v>64</v>
      </c>
      <c r="J506" s="2" t="s">
        <v>1578</v>
      </c>
      <c r="K506" s="4">
        <v>44470.0</v>
      </c>
      <c r="L506" s="1">
        <v>3.0</v>
      </c>
      <c r="M506" s="1">
        <v>3.0</v>
      </c>
      <c r="N506" s="1">
        <v>4.0</v>
      </c>
      <c r="O506" s="1">
        <v>4.0</v>
      </c>
      <c r="P506" s="1" t="s">
        <v>44</v>
      </c>
      <c r="Q506" s="1" t="s">
        <v>29</v>
      </c>
      <c r="R506" s="1">
        <v>4.0</v>
      </c>
      <c r="S506" s="1">
        <v>4.0</v>
      </c>
      <c r="T506" s="1" t="s">
        <v>29</v>
      </c>
      <c r="U506" s="3"/>
      <c r="V506" s="3"/>
    </row>
    <row r="507">
      <c r="A507" s="1">
        <v>505.0</v>
      </c>
      <c r="B507" s="2" t="s">
        <v>200</v>
      </c>
      <c r="C507" s="2" t="s">
        <v>2258</v>
      </c>
      <c r="D507" s="2" t="s">
        <v>2259</v>
      </c>
      <c r="E507" s="2" t="s">
        <v>2260</v>
      </c>
      <c r="F507" s="1" t="b">
        <v>1</v>
      </c>
      <c r="G507" s="2" t="s">
        <v>2261</v>
      </c>
      <c r="H507" s="2" t="s">
        <v>34</v>
      </c>
      <c r="I507" s="2" t="s">
        <v>42</v>
      </c>
      <c r="J507" s="2" t="s">
        <v>1578</v>
      </c>
      <c r="K507" s="4">
        <v>44470.0</v>
      </c>
      <c r="L507" s="1">
        <v>5.0</v>
      </c>
      <c r="M507" s="1">
        <v>5.0</v>
      </c>
      <c r="N507" s="1">
        <v>5.0</v>
      </c>
      <c r="O507" s="1">
        <v>5.0</v>
      </c>
      <c r="P507" s="1" t="s">
        <v>44</v>
      </c>
      <c r="Q507" s="1" t="s">
        <v>278</v>
      </c>
      <c r="R507" s="1">
        <v>5.0</v>
      </c>
      <c r="S507" s="1">
        <v>5.0</v>
      </c>
      <c r="T507" s="1">
        <v>5.0</v>
      </c>
      <c r="U507" s="3"/>
      <c r="V507" s="3"/>
    </row>
    <row r="508">
      <c r="A508" s="1">
        <v>506.0</v>
      </c>
      <c r="B508" s="2" t="s">
        <v>20</v>
      </c>
      <c r="C508" s="2" t="s">
        <v>2262</v>
      </c>
      <c r="D508" s="2" t="s">
        <v>2263</v>
      </c>
      <c r="E508" s="2" t="s">
        <v>2264</v>
      </c>
      <c r="F508" s="1" t="b">
        <v>0</v>
      </c>
      <c r="G508" s="2" t="s">
        <v>2265</v>
      </c>
      <c r="H508" s="2" t="s">
        <v>58</v>
      </c>
      <c r="I508" s="2" t="s">
        <v>42</v>
      </c>
      <c r="J508" s="2" t="s">
        <v>1170</v>
      </c>
      <c r="K508" s="4">
        <v>44440.0</v>
      </c>
      <c r="L508" s="1">
        <v>2.0</v>
      </c>
      <c r="M508" s="1">
        <v>4.0</v>
      </c>
      <c r="N508" s="1">
        <v>4.0</v>
      </c>
      <c r="O508" s="1">
        <v>1.0</v>
      </c>
      <c r="P508" s="1" t="s">
        <v>28</v>
      </c>
      <c r="Q508" s="1" t="s">
        <v>29</v>
      </c>
      <c r="R508" s="1">
        <v>4.0</v>
      </c>
      <c r="S508" s="1">
        <v>3.0</v>
      </c>
      <c r="T508" s="1">
        <v>4.0</v>
      </c>
      <c r="U508" s="3"/>
      <c r="V508" s="3"/>
    </row>
    <row r="509">
      <c r="A509" s="1">
        <v>507.0</v>
      </c>
      <c r="B509" s="2" t="s">
        <v>20</v>
      </c>
      <c r="C509" s="2" t="s">
        <v>2266</v>
      </c>
      <c r="D509" s="2" t="s">
        <v>2267</v>
      </c>
      <c r="E509" s="2" t="s">
        <v>2268</v>
      </c>
      <c r="F509" s="1" t="b">
        <v>1</v>
      </c>
      <c r="G509" s="2" t="s">
        <v>2269</v>
      </c>
      <c r="H509" s="2" t="s">
        <v>58</v>
      </c>
      <c r="I509" s="2" t="s">
        <v>26</v>
      </c>
      <c r="J509" s="2" t="s">
        <v>2270</v>
      </c>
      <c r="K509" s="4">
        <v>44136.0</v>
      </c>
      <c r="L509" s="1" t="s">
        <v>29</v>
      </c>
      <c r="M509" s="1" t="s">
        <v>29</v>
      </c>
      <c r="N509" s="1" t="s">
        <v>29</v>
      </c>
      <c r="O509" s="1">
        <v>1.0</v>
      </c>
      <c r="P509" s="1" t="s">
        <v>28</v>
      </c>
      <c r="Q509" s="1" t="s">
        <v>29</v>
      </c>
      <c r="R509" s="1" t="s">
        <v>29</v>
      </c>
      <c r="S509" s="1" t="s">
        <v>29</v>
      </c>
      <c r="T509" s="1"/>
      <c r="U509" s="3"/>
      <c r="V509" s="3"/>
    </row>
    <row r="510">
      <c r="A510" s="1">
        <v>508.0</v>
      </c>
      <c r="B510" s="2" t="s">
        <v>73</v>
      </c>
      <c r="C510" s="2" t="s">
        <v>2271</v>
      </c>
      <c r="D510" s="2" t="s">
        <v>2272</v>
      </c>
      <c r="E510" s="2" t="s">
        <v>2273</v>
      </c>
      <c r="F510" s="1" t="b">
        <v>1</v>
      </c>
      <c r="G510" s="2" t="s">
        <v>2274</v>
      </c>
      <c r="H510" s="2" t="s">
        <v>78</v>
      </c>
      <c r="I510" s="2" t="s">
        <v>26</v>
      </c>
      <c r="J510" s="2" t="s">
        <v>1279</v>
      </c>
      <c r="K510" s="4">
        <v>44470.0</v>
      </c>
      <c r="L510" s="1">
        <v>1.0</v>
      </c>
      <c r="M510" s="1">
        <v>1.0</v>
      </c>
      <c r="N510" s="1">
        <v>1.0</v>
      </c>
      <c r="O510" s="1">
        <v>2.0</v>
      </c>
      <c r="P510" s="1" t="s">
        <v>28</v>
      </c>
      <c r="Q510" s="1" t="s">
        <v>36</v>
      </c>
      <c r="R510" s="1">
        <v>1.0</v>
      </c>
      <c r="S510" s="1" t="s">
        <v>29</v>
      </c>
      <c r="T510" s="1"/>
      <c r="U510" s="3"/>
      <c r="V510" s="3"/>
    </row>
    <row r="511">
      <c r="A511" s="1">
        <v>509.0</v>
      </c>
      <c r="B511" s="2" t="s">
        <v>67</v>
      </c>
      <c r="C511" s="2" t="s">
        <v>2275</v>
      </c>
      <c r="D511" s="2" t="s">
        <v>1670</v>
      </c>
      <c r="E511" s="2" t="s">
        <v>2273</v>
      </c>
      <c r="F511" s="1" t="b">
        <v>1</v>
      </c>
      <c r="G511" s="2" t="s">
        <v>2276</v>
      </c>
      <c r="H511" s="2" t="s">
        <v>25</v>
      </c>
      <c r="I511" s="2" t="s">
        <v>42</v>
      </c>
      <c r="J511" s="2" t="s">
        <v>404</v>
      </c>
      <c r="K511" s="4">
        <v>44470.0</v>
      </c>
      <c r="L511" s="1">
        <v>3.0</v>
      </c>
      <c r="M511" s="1">
        <v>4.0</v>
      </c>
      <c r="N511" s="1">
        <v>4.0</v>
      </c>
      <c r="O511" s="1">
        <v>4.0</v>
      </c>
      <c r="P511" s="1" t="s">
        <v>44</v>
      </c>
      <c r="Q511" s="1" t="s">
        <v>188</v>
      </c>
      <c r="R511" s="1">
        <v>3.0</v>
      </c>
      <c r="S511" s="1" t="s">
        <v>29</v>
      </c>
      <c r="T511" s="1">
        <v>3.0</v>
      </c>
      <c r="U511" s="3"/>
      <c r="V511" s="3"/>
    </row>
    <row r="512">
      <c r="A512" s="1">
        <v>510.0</v>
      </c>
      <c r="B512" s="2" t="s">
        <v>20</v>
      </c>
      <c r="C512" s="2" t="s">
        <v>2277</v>
      </c>
      <c r="D512" s="2" t="s">
        <v>2278</v>
      </c>
      <c r="E512" s="2" t="s">
        <v>2279</v>
      </c>
      <c r="F512" s="1" t="b">
        <v>0</v>
      </c>
      <c r="G512" s="2" t="s">
        <v>2280</v>
      </c>
      <c r="H512" s="2" t="s">
        <v>25</v>
      </c>
      <c r="I512" s="2" t="s">
        <v>26</v>
      </c>
      <c r="J512" s="2" t="s">
        <v>2281</v>
      </c>
      <c r="K512" s="4">
        <v>44409.0</v>
      </c>
      <c r="L512" s="1" t="s">
        <v>29</v>
      </c>
      <c r="M512" s="1" t="s">
        <v>29</v>
      </c>
      <c r="N512" s="1">
        <v>1.0</v>
      </c>
      <c r="O512" s="1">
        <v>1.0</v>
      </c>
      <c r="P512" s="1" t="s">
        <v>28</v>
      </c>
      <c r="Q512" s="1" t="s">
        <v>29</v>
      </c>
      <c r="R512" s="1" t="s">
        <v>29</v>
      </c>
      <c r="S512" s="1" t="s">
        <v>29</v>
      </c>
      <c r="T512" s="1"/>
      <c r="U512" s="3"/>
      <c r="V512" s="3"/>
    </row>
    <row r="513">
      <c r="A513" s="1">
        <v>511.0</v>
      </c>
      <c r="B513" s="2" t="s">
        <v>20</v>
      </c>
      <c r="C513" s="2" t="s">
        <v>2282</v>
      </c>
      <c r="D513" s="2" t="s">
        <v>2283</v>
      </c>
      <c r="E513" s="2" t="s">
        <v>2284</v>
      </c>
      <c r="F513" s="1" t="b">
        <v>1</v>
      </c>
      <c r="G513" s="2" t="s">
        <v>2285</v>
      </c>
      <c r="H513" s="2" t="s">
        <v>34</v>
      </c>
      <c r="I513" s="2" t="s">
        <v>42</v>
      </c>
      <c r="J513" s="2" t="s">
        <v>2286</v>
      </c>
      <c r="K513" s="4">
        <v>44440.0</v>
      </c>
      <c r="L513" s="1">
        <v>2.0</v>
      </c>
      <c r="M513" s="1">
        <v>1.0</v>
      </c>
      <c r="N513" s="1">
        <v>1.0</v>
      </c>
      <c r="O513" s="1">
        <v>1.0</v>
      </c>
      <c r="P513" s="1" t="s">
        <v>28</v>
      </c>
      <c r="Q513" s="1" t="s">
        <v>29</v>
      </c>
      <c r="R513" s="1" t="s">
        <v>29</v>
      </c>
      <c r="S513" s="1" t="s">
        <v>29</v>
      </c>
      <c r="T513" s="1"/>
      <c r="U513" s="3"/>
      <c r="V513" s="3"/>
    </row>
    <row r="514">
      <c r="A514" s="1">
        <v>512.0</v>
      </c>
      <c r="B514" s="2" t="s">
        <v>459</v>
      </c>
      <c r="C514" s="2" t="s">
        <v>2287</v>
      </c>
      <c r="D514" s="2" t="s">
        <v>2288</v>
      </c>
      <c r="E514" s="2" t="s">
        <v>2289</v>
      </c>
      <c r="F514" s="1" t="b">
        <v>1</v>
      </c>
      <c r="G514" s="2" t="s">
        <v>2290</v>
      </c>
      <c r="H514" s="2" t="s">
        <v>58</v>
      </c>
      <c r="I514" s="2" t="s">
        <v>64</v>
      </c>
      <c r="J514" s="2" t="s">
        <v>1291</v>
      </c>
      <c r="K514" s="4">
        <v>44470.0</v>
      </c>
      <c r="L514" s="1">
        <v>5.0</v>
      </c>
      <c r="M514" s="1">
        <v>5.0</v>
      </c>
      <c r="N514" s="1">
        <v>5.0</v>
      </c>
      <c r="O514" s="1">
        <v>5.0</v>
      </c>
      <c r="P514" s="1" t="s">
        <v>44</v>
      </c>
      <c r="Q514" s="1" t="s">
        <v>29</v>
      </c>
      <c r="R514" s="1" t="s">
        <v>29</v>
      </c>
      <c r="S514" s="1" t="s">
        <v>29</v>
      </c>
      <c r="T514" s="1"/>
      <c r="U514" s="3"/>
      <c r="V514" s="3"/>
    </row>
    <row r="515">
      <c r="A515" s="1">
        <v>513.0</v>
      </c>
      <c r="B515" s="2" t="s">
        <v>37</v>
      </c>
      <c r="C515" s="2" t="s">
        <v>2291</v>
      </c>
      <c r="D515" s="2" t="s">
        <v>2292</v>
      </c>
      <c r="E515" s="2" t="s">
        <v>2293</v>
      </c>
      <c r="F515" s="1" t="b">
        <v>1</v>
      </c>
      <c r="G515" s="2" t="s">
        <v>2294</v>
      </c>
      <c r="H515" s="2" t="s">
        <v>34</v>
      </c>
      <c r="I515" s="2" t="s">
        <v>26</v>
      </c>
      <c r="J515" s="2" t="s">
        <v>906</v>
      </c>
      <c r="K515" s="4">
        <v>44440.0</v>
      </c>
      <c r="L515" s="1">
        <v>4.0</v>
      </c>
      <c r="M515" s="1">
        <v>3.0</v>
      </c>
      <c r="N515" s="1">
        <v>4.0</v>
      </c>
      <c r="O515" s="1">
        <v>5.0</v>
      </c>
      <c r="P515" s="1" t="s">
        <v>44</v>
      </c>
      <c r="Q515" s="1" t="s">
        <v>188</v>
      </c>
      <c r="R515" s="1">
        <v>3.0</v>
      </c>
      <c r="S515" s="1" t="s">
        <v>29</v>
      </c>
      <c r="T515" s="1"/>
      <c r="U515" s="3"/>
      <c r="V515" s="3"/>
    </row>
    <row r="516">
      <c r="A516" s="1">
        <v>514.0</v>
      </c>
      <c r="B516" s="2" t="s">
        <v>20</v>
      </c>
      <c r="C516" s="2" t="s">
        <v>2295</v>
      </c>
      <c r="D516" s="2" t="s">
        <v>2296</v>
      </c>
      <c r="E516" s="2" t="s">
        <v>2297</v>
      </c>
      <c r="F516" s="1" t="b">
        <v>0</v>
      </c>
      <c r="G516" s="2" t="s">
        <v>2298</v>
      </c>
      <c r="H516" s="2" t="s">
        <v>25</v>
      </c>
      <c r="I516" s="2" t="s">
        <v>26</v>
      </c>
      <c r="J516" s="2" t="s">
        <v>2299</v>
      </c>
      <c r="K516" s="4">
        <v>44409.0</v>
      </c>
      <c r="L516" s="1">
        <v>1.0</v>
      </c>
      <c r="M516" s="1">
        <v>1.0</v>
      </c>
      <c r="N516" s="1">
        <v>1.0</v>
      </c>
      <c r="O516" s="1">
        <v>1.0</v>
      </c>
      <c r="P516" s="1" t="s">
        <v>28</v>
      </c>
      <c r="Q516" s="1" t="s">
        <v>36</v>
      </c>
      <c r="R516" s="1">
        <v>1.0</v>
      </c>
      <c r="S516" s="1" t="s">
        <v>29</v>
      </c>
      <c r="T516" s="1">
        <v>1.0</v>
      </c>
      <c r="U516" s="3"/>
      <c r="V516" s="3"/>
    </row>
    <row r="517">
      <c r="A517" s="1">
        <v>515.0</v>
      </c>
      <c r="B517" s="2" t="s">
        <v>73</v>
      </c>
      <c r="C517" s="2" t="s">
        <v>2300</v>
      </c>
      <c r="D517" s="2" t="s">
        <v>2301</v>
      </c>
      <c r="E517" s="2" t="s">
        <v>2302</v>
      </c>
      <c r="F517" s="1" t="b">
        <v>1</v>
      </c>
      <c r="G517" s="2" t="s">
        <v>2303</v>
      </c>
      <c r="H517" s="2" t="s">
        <v>25</v>
      </c>
      <c r="I517" s="2" t="s">
        <v>42</v>
      </c>
      <c r="J517" s="2" t="s">
        <v>2304</v>
      </c>
      <c r="K517" s="4">
        <v>44440.0</v>
      </c>
      <c r="L517" s="1">
        <v>3.0</v>
      </c>
      <c r="M517" s="1">
        <v>1.0</v>
      </c>
      <c r="N517" s="1">
        <v>1.0</v>
      </c>
      <c r="O517" s="1">
        <v>1.0</v>
      </c>
      <c r="P517" s="1" t="s">
        <v>28</v>
      </c>
      <c r="Q517" s="1" t="s">
        <v>29</v>
      </c>
      <c r="R517" s="1">
        <v>2.0</v>
      </c>
      <c r="S517" s="1" t="s">
        <v>29</v>
      </c>
      <c r="T517" s="1"/>
      <c r="U517" s="3"/>
      <c r="V517" s="3"/>
    </row>
    <row r="518">
      <c r="A518" s="1">
        <v>516.0</v>
      </c>
      <c r="B518" s="2" t="s">
        <v>30</v>
      </c>
      <c r="C518" s="2" t="s">
        <v>2305</v>
      </c>
      <c r="D518" s="2" t="s">
        <v>2306</v>
      </c>
      <c r="E518" s="2" t="s">
        <v>2307</v>
      </c>
      <c r="F518" s="1" t="b">
        <v>1</v>
      </c>
      <c r="G518" s="2" t="s">
        <v>2308</v>
      </c>
      <c r="H518" s="2" t="s">
        <v>34</v>
      </c>
      <c r="I518" s="2" t="s">
        <v>42</v>
      </c>
      <c r="J518" s="2" t="s">
        <v>735</v>
      </c>
      <c r="K518" s="4">
        <v>44440.0</v>
      </c>
      <c r="L518" s="1">
        <v>3.0</v>
      </c>
      <c r="M518" s="1">
        <v>1.0</v>
      </c>
      <c r="N518" s="1">
        <v>3.0</v>
      </c>
      <c r="O518" s="1">
        <v>4.0</v>
      </c>
      <c r="P518" s="1" t="s">
        <v>28</v>
      </c>
      <c r="Q518" s="1" t="s">
        <v>29</v>
      </c>
      <c r="R518" s="1">
        <v>1.0</v>
      </c>
      <c r="S518" s="1">
        <v>2.0</v>
      </c>
      <c r="T518" s="1">
        <v>2.0</v>
      </c>
      <c r="U518" s="3"/>
      <c r="V518" s="3"/>
    </row>
    <row r="519">
      <c r="A519" s="1">
        <v>517.0</v>
      </c>
      <c r="B519" s="2" t="s">
        <v>67</v>
      </c>
      <c r="C519" s="2" t="s">
        <v>2309</v>
      </c>
      <c r="D519" s="2" t="s">
        <v>1670</v>
      </c>
      <c r="E519" s="2" t="s">
        <v>2310</v>
      </c>
      <c r="F519" s="1" t="b">
        <v>1</v>
      </c>
      <c r="G519" s="2" t="s">
        <v>2311</v>
      </c>
      <c r="H519" s="2" t="s">
        <v>25</v>
      </c>
      <c r="I519" s="2" t="s">
        <v>42</v>
      </c>
      <c r="J519" s="2" t="s">
        <v>2312</v>
      </c>
      <c r="K519" s="4">
        <v>44440.0</v>
      </c>
      <c r="L519" s="1">
        <v>3.0</v>
      </c>
      <c r="M519" s="1">
        <v>3.0</v>
      </c>
      <c r="N519" s="1">
        <v>3.0</v>
      </c>
      <c r="O519" s="1">
        <v>3.0</v>
      </c>
      <c r="P519" s="1" t="s">
        <v>44</v>
      </c>
      <c r="Q519" s="1" t="s">
        <v>36</v>
      </c>
      <c r="R519" s="1">
        <v>3.0</v>
      </c>
      <c r="S519" s="1" t="s">
        <v>29</v>
      </c>
      <c r="T519" s="1">
        <v>2.0</v>
      </c>
      <c r="U519" s="3"/>
      <c r="V519" s="3"/>
    </row>
    <row r="520">
      <c r="A520" s="1">
        <v>518.0</v>
      </c>
      <c r="B520" s="2" t="s">
        <v>37</v>
      </c>
      <c r="C520" s="2" t="s">
        <v>2313</v>
      </c>
      <c r="D520" s="2" t="s">
        <v>2314</v>
      </c>
      <c r="E520" s="2" t="s">
        <v>2315</v>
      </c>
      <c r="F520" s="1" t="b">
        <v>1</v>
      </c>
      <c r="G520" s="2" t="s">
        <v>2316</v>
      </c>
      <c r="H520" s="2" t="s">
        <v>78</v>
      </c>
      <c r="I520" s="2" t="s">
        <v>42</v>
      </c>
      <c r="J520" s="2" t="s">
        <v>53</v>
      </c>
      <c r="K520" s="4">
        <v>44440.0</v>
      </c>
      <c r="L520" s="1">
        <v>3.0</v>
      </c>
      <c r="M520" s="1">
        <v>5.0</v>
      </c>
      <c r="N520" s="1">
        <v>3.0</v>
      </c>
      <c r="O520" s="1">
        <v>4.0</v>
      </c>
      <c r="P520" s="1" t="s">
        <v>44</v>
      </c>
      <c r="Q520" s="1" t="s">
        <v>36</v>
      </c>
      <c r="R520" s="1">
        <v>4.0</v>
      </c>
      <c r="S520" s="1" t="s">
        <v>29</v>
      </c>
      <c r="T520" s="1">
        <v>4.0</v>
      </c>
      <c r="U520" s="3"/>
      <c r="V520" s="3"/>
    </row>
    <row r="521">
      <c r="A521" s="1">
        <v>519.0</v>
      </c>
      <c r="B521" s="2" t="s">
        <v>30</v>
      </c>
      <c r="C521" s="2" t="s">
        <v>2317</v>
      </c>
      <c r="D521" s="2" t="s">
        <v>2318</v>
      </c>
      <c r="E521" s="2" t="s">
        <v>2315</v>
      </c>
      <c r="F521" s="1" t="b">
        <v>1</v>
      </c>
      <c r="G521" s="2" t="s">
        <v>2319</v>
      </c>
      <c r="H521" s="2" t="s">
        <v>58</v>
      </c>
      <c r="I521" s="2" t="s">
        <v>26</v>
      </c>
      <c r="J521" s="2" t="s">
        <v>2184</v>
      </c>
      <c r="K521" s="4">
        <v>44440.0</v>
      </c>
      <c r="L521" s="1">
        <v>4.0</v>
      </c>
      <c r="M521" s="1">
        <v>4.0</v>
      </c>
      <c r="N521" s="1">
        <v>1.0</v>
      </c>
      <c r="O521" s="1">
        <v>1.0</v>
      </c>
      <c r="P521" s="1" t="s">
        <v>28</v>
      </c>
      <c r="Q521" s="1" t="s">
        <v>444</v>
      </c>
      <c r="R521" s="1">
        <v>1.0</v>
      </c>
      <c r="S521" s="1" t="s">
        <v>29</v>
      </c>
      <c r="T521" s="1"/>
      <c r="U521" s="3"/>
      <c r="V521" s="3"/>
    </row>
    <row r="522">
      <c r="A522" s="1">
        <v>520.0</v>
      </c>
      <c r="B522" s="2" t="s">
        <v>20</v>
      </c>
      <c r="C522" s="2" t="s">
        <v>2320</v>
      </c>
      <c r="D522" s="2" t="s">
        <v>2321</v>
      </c>
      <c r="E522" s="2" t="s">
        <v>2322</v>
      </c>
      <c r="F522" s="1" t="b">
        <v>1</v>
      </c>
      <c r="G522" s="2" t="s">
        <v>2323</v>
      </c>
      <c r="H522" s="2" t="s">
        <v>34</v>
      </c>
      <c r="I522" s="2" t="s">
        <v>26</v>
      </c>
      <c r="J522" s="2" t="s">
        <v>2324</v>
      </c>
      <c r="K522" s="4">
        <v>44105.0</v>
      </c>
      <c r="L522" s="1" t="s">
        <v>29</v>
      </c>
      <c r="M522" s="1" t="s">
        <v>29</v>
      </c>
      <c r="N522" s="1" t="s">
        <v>29</v>
      </c>
      <c r="O522" s="1">
        <v>1.0</v>
      </c>
      <c r="P522" s="1" t="s">
        <v>28</v>
      </c>
      <c r="Q522" s="1" t="s">
        <v>29</v>
      </c>
      <c r="R522" s="1" t="s">
        <v>29</v>
      </c>
      <c r="S522" s="1" t="s">
        <v>29</v>
      </c>
      <c r="T522" s="1"/>
      <c r="U522" s="3"/>
      <c r="V522" s="3"/>
    </row>
    <row r="523">
      <c r="A523" s="1">
        <v>521.0</v>
      </c>
      <c r="B523" s="2" t="s">
        <v>73</v>
      </c>
      <c r="C523" s="2" t="s">
        <v>2325</v>
      </c>
      <c r="D523" s="2" t="s">
        <v>2326</v>
      </c>
      <c r="E523" s="2" t="s">
        <v>2327</v>
      </c>
      <c r="F523" s="1" t="b">
        <v>1</v>
      </c>
      <c r="G523" s="2" t="s">
        <v>2328</v>
      </c>
      <c r="H523" s="2" t="s">
        <v>78</v>
      </c>
      <c r="I523" s="2" t="s">
        <v>26</v>
      </c>
      <c r="J523" s="2" t="s">
        <v>2329</v>
      </c>
      <c r="K523" s="4">
        <v>44440.0</v>
      </c>
      <c r="L523" s="1" t="s">
        <v>29</v>
      </c>
      <c r="M523" s="1" t="s">
        <v>29</v>
      </c>
      <c r="N523" s="1">
        <v>1.0</v>
      </c>
      <c r="O523" s="1">
        <v>3.0</v>
      </c>
      <c r="P523" s="1" t="s">
        <v>28</v>
      </c>
      <c r="Q523" s="1" t="s">
        <v>29</v>
      </c>
      <c r="R523" s="1" t="s">
        <v>29</v>
      </c>
      <c r="S523" s="1" t="s">
        <v>29</v>
      </c>
      <c r="T523" s="1"/>
      <c r="U523" s="3"/>
      <c r="V523" s="3"/>
    </row>
    <row r="524">
      <c r="A524" s="1">
        <v>522.0</v>
      </c>
      <c r="B524" s="2" t="s">
        <v>20</v>
      </c>
      <c r="C524" s="2" t="s">
        <v>2330</v>
      </c>
      <c r="D524" s="2" t="s">
        <v>2331</v>
      </c>
      <c r="E524" s="2" t="s">
        <v>2332</v>
      </c>
      <c r="F524" s="1" t="b">
        <v>1</v>
      </c>
      <c r="G524" s="2" t="s">
        <v>2333</v>
      </c>
      <c r="H524" s="2" t="s">
        <v>34</v>
      </c>
      <c r="I524" s="2" t="s">
        <v>42</v>
      </c>
      <c r="J524" s="2" t="s">
        <v>2334</v>
      </c>
      <c r="K524" s="4">
        <v>44409.0</v>
      </c>
      <c r="L524" s="1" t="s">
        <v>29</v>
      </c>
      <c r="M524" s="1" t="s">
        <v>29</v>
      </c>
      <c r="N524" s="1" t="s">
        <v>29</v>
      </c>
      <c r="O524" s="1">
        <v>1.0</v>
      </c>
      <c r="P524" s="1" t="s">
        <v>28</v>
      </c>
      <c r="Q524" s="1" t="s">
        <v>29</v>
      </c>
      <c r="R524" s="1" t="s">
        <v>29</v>
      </c>
      <c r="S524" s="1" t="s">
        <v>29</v>
      </c>
      <c r="T524" s="1"/>
      <c r="U524" s="3"/>
      <c r="V524" s="3"/>
    </row>
    <row r="525">
      <c r="A525" s="1">
        <v>523.0</v>
      </c>
      <c r="B525" s="2" t="s">
        <v>20</v>
      </c>
      <c r="C525" s="2" t="s">
        <v>2335</v>
      </c>
      <c r="D525" s="2" t="s">
        <v>2336</v>
      </c>
      <c r="E525" s="2" t="s">
        <v>2337</v>
      </c>
      <c r="F525" s="1" t="b">
        <v>1</v>
      </c>
      <c r="G525" s="2" t="s">
        <v>2338</v>
      </c>
      <c r="H525" s="2" t="s">
        <v>58</v>
      </c>
      <c r="I525" s="2" t="s">
        <v>26</v>
      </c>
      <c r="J525" s="2" t="s">
        <v>2339</v>
      </c>
      <c r="K525" s="4">
        <v>44440.0</v>
      </c>
      <c r="L525" s="1">
        <v>2.0</v>
      </c>
      <c r="M525" s="1">
        <v>3.0</v>
      </c>
      <c r="N525" s="1">
        <v>1.0</v>
      </c>
      <c r="O525" s="1">
        <v>3.0</v>
      </c>
      <c r="P525" s="1" t="s">
        <v>28</v>
      </c>
      <c r="Q525" s="1" t="s">
        <v>29</v>
      </c>
      <c r="R525" s="1">
        <v>3.0</v>
      </c>
      <c r="S525" s="1">
        <v>3.0</v>
      </c>
      <c r="T525" s="1" t="s">
        <v>29</v>
      </c>
      <c r="U525" s="3"/>
      <c r="V525" s="3"/>
    </row>
    <row r="526">
      <c r="A526" s="1">
        <v>524.0</v>
      </c>
      <c r="B526" s="2" t="s">
        <v>20</v>
      </c>
      <c r="C526" s="2" t="s">
        <v>2340</v>
      </c>
      <c r="D526" s="2" t="s">
        <v>2341</v>
      </c>
      <c r="E526" s="2" t="s">
        <v>2342</v>
      </c>
      <c r="F526" s="1" t="b">
        <v>1</v>
      </c>
      <c r="G526" s="2" t="s">
        <v>2343</v>
      </c>
      <c r="H526" s="2" t="s">
        <v>25</v>
      </c>
      <c r="I526" s="2" t="s">
        <v>26</v>
      </c>
      <c r="J526" s="2" t="s">
        <v>2344</v>
      </c>
      <c r="K526" s="4">
        <v>44409.0</v>
      </c>
      <c r="L526" s="1">
        <v>1.0</v>
      </c>
      <c r="M526" s="1">
        <v>1.0</v>
      </c>
      <c r="N526" s="1">
        <v>1.0</v>
      </c>
      <c r="O526" s="1">
        <v>1.0</v>
      </c>
      <c r="P526" s="1" t="s">
        <v>28</v>
      </c>
      <c r="Q526" s="1" t="s">
        <v>29</v>
      </c>
      <c r="R526" s="1">
        <v>1.0</v>
      </c>
      <c r="S526" s="1">
        <v>1.0</v>
      </c>
      <c r="T526" s="1" t="s">
        <v>29</v>
      </c>
      <c r="U526" s="3"/>
      <c r="V526" s="3"/>
    </row>
    <row r="527">
      <c r="A527" s="1">
        <v>525.0</v>
      </c>
      <c r="B527" s="2" t="s">
        <v>20</v>
      </c>
      <c r="C527" s="2" t="s">
        <v>2345</v>
      </c>
      <c r="D527" s="2" t="s">
        <v>2346</v>
      </c>
      <c r="E527" s="2" t="s">
        <v>2347</v>
      </c>
      <c r="F527" s="1" t="b">
        <v>1</v>
      </c>
      <c r="G527" s="2" t="s">
        <v>2348</v>
      </c>
      <c r="H527" s="2" t="s">
        <v>34</v>
      </c>
      <c r="I527" s="2" t="s">
        <v>26</v>
      </c>
      <c r="J527" s="2" t="s">
        <v>2349</v>
      </c>
      <c r="K527" s="4">
        <v>44409.0</v>
      </c>
      <c r="L527" s="1" t="s">
        <v>29</v>
      </c>
      <c r="M527" s="1" t="s">
        <v>29</v>
      </c>
      <c r="N527" s="1" t="s">
        <v>29</v>
      </c>
      <c r="O527" s="1">
        <v>1.0</v>
      </c>
      <c r="P527" s="1" t="s">
        <v>28</v>
      </c>
      <c r="Q527" s="1" t="s">
        <v>29</v>
      </c>
      <c r="R527" s="1" t="s">
        <v>29</v>
      </c>
      <c r="S527" s="1" t="s">
        <v>29</v>
      </c>
      <c r="T527" s="1"/>
      <c r="U527" s="3"/>
      <c r="V527" s="3"/>
    </row>
    <row r="528">
      <c r="A528" s="1">
        <v>526.0</v>
      </c>
      <c r="B528" s="2" t="s">
        <v>150</v>
      </c>
      <c r="C528" s="2" t="s">
        <v>2350</v>
      </c>
      <c r="D528" s="2" t="s">
        <v>2351</v>
      </c>
      <c r="E528" s="2" t="s">
        <v>2352</v>
      </c>
      <c r="F528" s="1" t="b">
        <v>1</v>
      </c>
      <c r="G528" s="2" t="s">
        <v>2353</v>
      </c>
      <c r="H528" s="2" t="s">
        <v>58</v>
      </c>
      <c r="I528" s="2" t="s">
        <v>26</v>
      </c>
      <c r="J528" s="2" t="s">
        <v>2354</v>
      </c>
      <c r="K528" s="4">
        <v>44409.0</v>
      </c>
      <c r="L528" s="1">
        <v>5.0</v>
      </c>
      <c r="M528" s="1">
        <v>4.0</v>
      </c>
      <c r="N528" s="1">
        <v>3.0</v>
      </c>
      <c r="O528" s="1">
        <v>2.0</v>
      </c>
      <c r="P528" s="1" t="s">
        <v>44</v>
      </c>
      <c r="Q528" s="1" t="s">
        <v>463</v>
      </c>
      <c r="R528" s="1">
        <v>1.0</v>
      </c>
      <c r="S528" s="1">
        <v>1.0</v>
      </c>
      <c r="T528" s="1">
        <v>1.0</v>
      </c>
      <c r="U528" s="3"/>
      <c r="V528" s="3"/>
    </row>
    <row r="529">
      <c r="A529" s="1">
        <v>527.0</v>
      </c>
      <c r="B529" s="2" t="s">
        <v>200</v>
      </c>
      <c r="C529" s="2" t="s">
        <v>2355</v>
      </c>
      <c r="D529" s="2" t="s">
        <v>2356</v>
      </c>
      <c r="E529" s="2" t="s">
        <v>2357</v>
      </c>
      <c r="F529" s="1" t="b">
        <v>1</v>
      </c>
      <c r="G529" s="2" t="s">
        <v>2358</v>
      </c>
      <c r="H529" s="2" t="s">
        <v>58</v>
      </c>
      <c r="I529" s="2" t="s">
        <v>26</v>
      </c>
      <c r="J529" s="2" t="s">
        <v>2005</v>
      </c>
      <c r="K529" s="4">
        <v>44409.0</v>
      </c>
      <c r="L529" s="1">
        <v>4.0</v>
      </c>
      <c r="M529" s="1">
        <v>5.0</v>
      </c>
      <c r="N529" s="1">
        <v>5.0</v>
      </c>
      <c r="O529" s="1">
        <v>5.0</v>
      </c>
      <c r="P529" s="1" t="s">
        <v>44</v>
      </c>
      <c r="Q529" s="1" t="s">
        <v>29</v>
      </c>
      <c r="R529" s="1">
        <v>4.0</v>
      </c>
      <c r="S529" s="1" t="s">
        <v>29</v>
      </c>
      <c r="T529" s="1">
        <v>5.0</v>
      </c>
      <c r="U529" s="3"/>
      <c r="V529" s="3"/>
    </row>
    <row r="530">
      <c r="A530" s="1">
        <v>528.0</v>
      </c>
      <c r="B530" s="2" t="s">
        <v>37</v>
      </c>
      <c r="C530" s="2" t="s">
        <v>2359</v>
      </c>
      <c r="D530" s="2" t="s">
        <v>412</v>
      </c>
      <c r="E530" s="2" t="s">
        <v>2360</v>
      </c>
      <c r="F530" s="1" t="b">
        <v>1</v>
      </c>
      <c r="G530" s="2" t="s">
        <v>2361</v>
      </c>
      <c r="H530" s="2" t="s">
        <v>78</v>
      </c>
      <c r="I530" s="2" t="s">
        <v>26</v>
      </c>
      <c r="J530" s="2" t="s">
        <v>2362</v>
      </c>
      <c r="K530" s="4">
        <v>44409.0</v>
      </c>
      <c r="L530" s="1">
        <v>4.0</v>
      </c>
      <c r="M530" s="1">
        <v>5.0</v>
      </c>
      <c r="N530" s="1">
        <v>4.0</v>
      </c>
      <c r="O530" s="1">
        <v>4.0</v>
      </c>
      <c r="P530" s="1" t="s">
        <v>44</v>
      </c>
      <c r="Q530" s="1" t="s">
        <v>36</v>
      </c>
      <c r="R530" s="1">
        <v>4.0</v>
      </c>
      <c r="S530" s="1">
        <v>4.0</v>
      </c>
      <c r="T530" s="1">
        <v>4.0</v>
      </c>
      <c r="U530" s="3"/>
      <c r="V530" s="3"/>
    </row>
    <row r="531">
      <c r="A531" s="1">
        <v>529.0</v>
      </c>
      <c r="B531" s="2" t="s">
        <v>20</v>
      </c>
      <c r="C531" s="2" t="s">
        <v>2363</v>
      </c>
      <c r="D531" s="2" t="s">
        <v>2364</v>
      </c>
      <c r="E531" s="2" t="s">
        <v>2365</v>
      </c>
      <c r="F531" s="1" t="b">
        <v>1</v>
      </c>
      <c r="G531" s="2" t="s">
        <v>2366</v>
      </c>
      <c r="H531" s="2" t="s">
        <v>78</v>
      </c>
      <c r="I531" s="2" t="s">
        <v>42</v>
      </c>
      <c r="J531" s="2" t="s">
        <v>2367</v>
      </c>
      <c r="K531" s="4">
        <v>44409.0</v>
      </c>
      <c r="L531" s="1">
        <v>4.0</v>
      </c>
      <c r="M531" s="1">
        <v>1.0</v>
      </c>
      <c r="N531" s="1">
        <v>1.0</v>
      </c>
      <c r="O531" s="1">
        <v>1.0</v>
      </c>
      <c r="P531" s="1" t="s">
        <v>28</v>
      </c>
      <c r="Q531" s="1" t="s">
        <v>29</v>
      </c>
      <c r="R531" s="1">
        <v>2.0</v>
      </c>
      <c r="S531" s="1">
        <v>3.0</v>
      </c>
      <c r="T531" s="1" t="s">
        <v>29</v>
      </c>
      <c r="U531" s="3"/>
      <c r="V531" s="3"/>
    </row>
    <row r="532">
      <c r="A532" s="1">
        <v>530.0</v>
      </c>
      <c r="B532" s="2" t="s">
        <v>73</v>
      </c>
      <c r="C532" s="2" t="s">
        <v>2368</v>
      </c>
      <c r="D532" s="2" t="s">
        <v>2369</v>
      </c>
      <c r="E532" s="2" t="s">
        <v>2370</v>
      </c>
      <c r="F532" s="1" t="b">
        <v>1</v>
      </c>
      <c r="G532" s="2" t="s">
        <v>2371</v>
      </c>
      <c r="H532" s="2" t="s">
        <v>34</v>
      </c>
      <c r="I532" s="2" t="s">
        <v>42</v>
      </c>
      <c r="J532" s="2" t="s">
        <v>222</v>
      </c>
      <c r="K532" s="4">
        <v>44409.0</v>
      </c>
      <c r="L532" s="1">
        <v>3.0</v>
      </c>
      <c r="M532" s="1">
        <v>2.0</v>
      </c>
      <c r="N532" s="1">
        <v>1.0</v>
      </c>
      <c r="O532" s="1">
        <v>2.0</v>
      </c>
      <c r="P532" s="1" t="s">
        <v>28</v>
      </c>
      <c r="Q532" s="1" t="s">
        <v>29</v>
      </c>
      <c r="R532" s="1">
        <v>2.0</v>
      </c>
      <c r="S532" s="1" t="s">
        <v>29</v>
      </c>
      <c r="T532" s="1"/>
      <c r="U532" s="3"/>
      <c r="V532" s="3"/>
    </row>
    <row r="533">
      <c r="A533" s="1">
        <v>531.0</v>
      </c>
      <c r="B533" s="2" t="s">
        <v>95</v>
      </c>
      <c r="C533" s="2" t="s">
        <v>2372</v>
      </c>
      <c r="D533" s="2" t="s">
        <v>2373</v>
      </c>
      <c r="E533" s="2" t="s">
        <v>2374</v>
      </c>
      <c r="F533" s="1" t="b">
        <v>1</v>
      </c>
      <c r="G533" s="2" t="s">
        <v>2375</v>
      </c>
      <c r="H533" s="2" t="s">
        <v>25</v>
      </c>
      <c r="I533" s="2" t="s">
        <v>42</v>
      </c>
      <c r="J533" s="2" t="s">
        <v>2376</v>
      </c>
      <c r="K533" s="4">
        <v>44378.0</v>
      </c>
      <c r="L533" s="1">
        <v>3.0</v>
      </c>
      <c r="M533" s="1">
        <v>4.0</v>
      </c>
      <c r="N533" s="1">
        <v>3.0</v>
      </c>
      <c r="O533" s="1">
        <v>3.0</v>
      </c>
      <c r="P533" s="1" t="s">
        <v>28</v>
      </c>
      <c r="Q533" s="1" t="s">
        <v>2377</v>
      </c>
      <c r="R533" s="1">
        <v>5.0</v>
      </c>
      <c r="S533" s="1" t="s">
        <v>29</v>
      </c>
      <c r="T533" s="1"/>
      <c r="U533" s="3"/>
      <c r="V533" s="3"/>
    </row>
    <row r="534">
      <c r="A534" s="1">
        <v>532.0</v>
      </c>
      <c r="B534" s="2" t="s">
        <v>20</v>
      </c>
      <c r="C534" s="2" t="s">
        <v>2378</v>
      </c>
      <c r="D534" s="2" t="s">
        <v>2379</v>
      </c>
      <c r="E534" s="2" t="s">
        <v>2380</v>
      </c>
      <c r="F534" s="1" t="b">
        <v>1</v>
      </c>
      <c r="G534" s="2" t="s">
        <v>2381</v>
      </c>
      <c r="H534" s="2" t="s">
        <v>78</v>
      </c>
      <c r="I534" s="2" t="s">
        <v>26</v>
      </c>
      <c r="J534" s="2" t="s">
        <v>174</v>
      </c>
      <c r="K534" s="4">
        <v>44287.0</v>
      </c>
      <c r="L534" s="1" t="s">
        <v>29</v>
      </c>
      <c r="M534" s="1" t="s">
        <v>29</v>
      </c>
      <c r="N534" s="1" t="s">
        <v>29</v>
      </c>
      <c r="O534" s="1">
        <v>1.0</v>
      </c>
      <c r="P534" s="1" t="s">
        <v>28</v>
      </c>
      <c r="Q534" s="1" t="s">
        <v>29</v>
      </c>
      <c r="R534" s="1" t="s">
        <v>29</v>
      </c>
      <c r="S534" s="1" t="s">
        <v>29</v>
      </c>
      <c r="T534" s="1"/>
      <c r="U534" s="3"/>
      <c r="V534" s="3"/>
    </row>
    <row r="535">
      <c r="A535" s="1">
        <v>533.0</v>
      </c>
      <c r="B535" s="2" t="s">
        <v>20</v>
      </c>
      <c r="C535" s="2" t="s">
        <v>2382</v>
      </c>
      <c r="D535" s="2" t="s">
        <v>904</v>
      </c>
      <c r="E535" s="2" t="s">
        <v>2383</v>
      </c>
      <c r="F535" s="1" t="b">
        <v>1</v>
      </c>
      <c r="G535" s="2" t="s">
        <v>2384</v>
      </c>
      <c r="H535" s="2" t="s">
        <v>58</v>
      </c>
      <c r="I535" s="2" t="s">
        <v>64</v>
      </c>
      <c r="J535" s="2" t="s">
        <v>2385</v>
      </c>
      <c r="K535" s="4">
        <v>44378.0</v>
      </c>
      <c r="L535" s="1">
        <v>1.0</v>
      </c>
      <c r="M535" s="1">
        <v>1.0</v>
      </c>
      <c r="N535" s="1">
        <v>1.0</v>
      </c>
      <c r="O535" s="1">
        <v>1.0</v>
      </c>
      <c r="P535" s="1" t="s">
        <v>28</v>
      </c>
      <c r="Q535" s="1" t="s">
        <v>2386</v>
      </c>
      <c r="R535" s="1" t="s">
        <v>29</v>
      </c>
      <c r="S535" s="1" t="s">
        <v>29</v>
      </c>
      <c r="T535" s="1"/>
      <c r="U535" s="3"/>
      <c r="V535" s="3"/>
    </row>
    <row r="536">
      <c r="A536" s="1">
        <v>534.0</v>
      </c>
      <c r="B536" s="2" t="s">
        <v>37</v>
      </c>
      <c r="C536" s="2" t="s">
        <v>2387</v>
      </c>
      <c r="D536" s="2" t="s">
        <v>412</v>
      </c>
      <c r="E536" s="2" t="s">
        <v>2388</v>
      </c>
      <c r="F536" s="1" t="b">
        <v>1</v>
      </c>
      <c r="G536" s="2" t="s">
        <v>2389</v>
      </c>
      <c r="H536" s="2" t="s">
        <v>78</v>
      </c>
      <c r="I536" s="2" t="s">
        <v>42</v>
      </c>
      <c r="J536" s="2" t="s">
        <v>2390</v>
      </c>
      <c r="K536" s="4">
        <v>44378.0</v>
      </c>
      <c r="L536" s="1">
        <v>4.0</v>
      </c>
      <c r="M536" s="1">
        <v>5.0</v>
      </c>
      <c r="N536" s="1">
        <v>4.0</v>
      </c>
      <c r="O536" s="1">
        <v>4.0</v>
      </c>
      <c r="P536" s="1" t="s">
        <v>44</v>
      </c>
      <c r="Q536" s="1" t="s">
        <v>335</v>
      </c>
      <c r="R536" s="1">
        <v>5.0</v>
      </c>
      <c r="S536" s="1">
        <v>4.0</v>
      </c>
      <c r="T536" s="1">
        <v>4.0</v>
      </c>
      <c r="U536" s="3"/>
      <c r="V536" s="3"/>
    </row>
    <row r="537">
      <c r="A537" s="1">
        <v>535.0</v>
      </c>
      <c r="B537" s="2" t="s">
        <v>67</v>
      </c>
      <c r="C537" s="2" t="s">
        <v>2391</v>
      </c>
      <c r="D537" s="2" t="s">
        <v>412</v>
      </c>
      <c r="E537" s="2" t="s">
        <v>2392</v>
      </c>
      <c r="F537" s="1" t="b">
        <v>1</v>
      </c>
      <c r="G537" s="2" t="s">
        <v>2393</v>
      </c>
      <c r="H537" s="2" t="s">
        <v>78</v>
      </c>
      <c r="I537" s="2" t="s">
        <v>42</v>
      </c>
      <c r="J537" s="2" t="s">
        <v>2394</v>
      </c>
      <c r="K537" s="4">
        <v>44378.0</v>
      </c>
      <c r="L537" s="1">
        <v>5.0</v>
      </c>
      <c r="M537" s="1">
        <v>5.0</v>
      </c>
      <c r="N537" s="1">
        <v>4.0</v>
      </c>
      <c r="O537" s="1">
        <v>5.0</v>
      </c>
      <c r="P537" s="1" t="s">
        <v>44</v>
      </c>
      <c r="Q537" s="1" t="s">
        <v>335</v>
      </c>
      <c r="R537" s="1">
        <v>4.0</v>
      </c>
      <c r="S537" s="1">
        <v>4.0</v>
      </c>
      <c r="T537" s="1">
        <v>4.0</v>
      </c>
      <c r="U537" s="3"/>
      <c r="V537" s="3"/>
    </row>
    <row r="538">
      <c r="A538" s="1">
        <v>536.0</v>
      </c>
      <c r="B538" s="2" t="s">
        <v>20</v>
      </c>
      <c r="C538" s="2" t="s">
        <v>2395</v>
      </c>
      <c r="D538" s="2" t="s">
        <v>2396</v>
      </c>
      <c r="E538" s="2" t="s">
        <v>2397</v>
      </c>
      <c r="F538" s="1" t="b">
        <v>0</v>
      </c>
      <c r="G538" s="2" t="s">
        <v>2398</v>
      </c>
      <c r="H538" s="2" t="s">
        <v>78</v>
      </c>
      <c r="I538" s="2" t="s">
        <v>26</v>
      </c>
      <c r="J538" s="2" t="s">
        <v>29</v>
      </c>
      <c r="K538" s="4">
        <v>44378.0</v>
      </c>
      <c r="L538" s="1" t="s">
        <v>29</v>
      </c>
      <c r="M538" s="1" t="s">
        <v>29</v>
      </c>
      <c r="N538" s="1" t="s">
        <v>29</v>
      </c>
      <c r="O538" s="1">
        <v>1.0</v>
      </c>
      <c r="P538" s="1" t="s">
        <v>28</v>
      </c>
      <c r="Q538" s="1" t="s">
        <v>29</v>
      </c>
      <c r="R538" s="1" t="s">
        <v>29</v>
      </c>
      <c r="S538" s="1" t="s">
        <v>29</v>
      </c>
      <c r="T538" s="1"/>
      <c r="U538" s="3"/>
      <c r="V538" s="3"/>
    </row>
    <row r="539">
      <c r="A539" s="1">
        <v>537.0</v>
      </c>
      <c r="B539" s="2" t="s">
        <v>20</v>
      </c>
      <c r="C539" s="2" t="s">
        <v>2399</v>
      </c>
      <c r="D539" s="2" t="s">
        <v>2400</v>
      </c>
      <c r="E539" s="2" t="s">
        <v>2401</v>
      </c>
      <c r="F539" s="1" t="b">
        <v>0</v>
      </c>
      <c r="G539" s="2" t="s">
        <v>2402</v>
      </c>
      <c r="H539" s="2" t="s">
        <v>78</v>
      </c>
      <c r="I539" s="2" t="s">
        <v>26</v>
      </c>
      <c r="J539" s="2" t="s">
        <v>2403</v>
      </c>
      <c r="K539" s="4">
        <v>44378.0</v>
      </c>
      <c r="L539" s="1">
        <v>3.0</v>
      </c>
      <c r="M539" s="1">
        <v>3.0</v>
      </c>
      <c r="N539" s="1">
        <v>1.0</v>
      </c>
      <c r="O539" s="1">
        <v>2.0</v>
      </c>
      <c r="P539" s="1" t="s">
        <v>28</v>
      </c>
      <c r="Q539" s="1" t="s">
        <v>29</v>
      </c>
      <c r="R539" s="1" t="s">
        <v>29</v>
      </c>
      <c r="S539" s="1" t="s">
        <v>29</v>
      </c>
      <c r="T539" s="1"/>
      <c r="U539" s="3"/>
      <c r="V539" s="3"/>
    </row>
    <row r="540">
      <c r="A540" s="1">
        <v>538.0</v>
      </c>
      <c r="B540" s="2" t="s">
        <v>73</v>
      </c>
      <c r="C540" s="2" t="s">
        <v>2404</v>
      </c>
      <c r="D540" s="2" t="s">
        <v>2405</v>
      </c>
      <c r="E540" s="2" t="s">
        <v>2406</v>
      </c>
      <c r="F540" s="1" t="b">
        <v>0</v>
      </c>
      <c r="G540" s="2" t="s">
        <v>2407</v>
      </c>
      <c r="H540" s="2" t="s">
        <v>34</v>
      </c>
      <c r="I540" s="2" t="s">
        <v>42</v>
      </c>
      <c r="J540" s="2" t="s">
        <v>2408</v>
      </c>
      <c r="K540" s="4">
        <v>44348.0</v>
      </c>
      <c r="L540" s="1">
        <v>3.0</v>
      </c>
      <c r="M540" s="1">
        <v>4.0</v>
      </c>
      <c r="N540" s="1">
        <v>3.0</v>
      </c>
      <c r="O540" s="1">
        <v>3.0</v>
      </c>
      <c r="P540" s="1" t="s">
        <v>44</v>
      </c>
      <c r="Q540" s="1" t="s">
        <v>29</v>
      </c>
      <c r="R540" s="1" t="s">
        <v>29</v>
      </c>
      <c r="S540" s="1" t="s">
        <v>29</v>
      </c>
      <c r="T540" s="1"/>
      <c r="U540" s="3"/>
      <c r="V540" s="3"/>
    </row>
    <row r="541">
      <c r="A541" s="1">
        <v>539.0</v>
      </c>
      <c r="B541" s="2" t="s">
        <v>126</v>
      </c>
      <c r="C541" s="2" t="s">
        <v>2409</v>
      </c>
      <c r="D541" s="2" t="s">
        <v>2410</v>
      </c>
      <c r="E541" s="2" t="s">
        <v>2411</v>
      </c>
      <c r="F541" s="1" t="b">
        <v>1</v>
      </c>
      <c r="G541" s="2" t="s">
        <v>2412</v>
      </c>
      <c r="H541" s="2" t="s">
        <v>58</v>
      </c>
      <c r="I541" s="2" t="s">
        <v>42</v>
      </c>
      <c r="J541" s="2" t="s">
        <v>1770</v>
      </c>
      <c r="K541" s="4">
        <v>44348.0</v>
      </c>
      <c r="L541" s="1">
        <v>1.0</v>
      </c>
      <c r="M541" s="1">
        <v>2.0</v>
      </c>
      <c r="N541" s="1">
        <v>3.0</v>
      </c>
      <c r="O541" s="1">
        <v>1.0</v>
      </c>
      <c r="P541" s="1" t="s">
        <v>28</v>
      </c>
      <c r="Q541" s="1" t="s">
        <v>199</v>
      </c>
      <c r="R541" s="1">
        <v>3.0</v>
      </c>
      <c r="S541" s="1">
        <v>3.0</v>
      </c>
      <c r="T541" s="1">
        <v>1.0</v>
      </c>
      <c r="U541" s="3"/>
      <c r="V541" s="3"/>
    </row>
    <row r="542">
      <c r="A542" s="1">
        <v>540.0</v>
      </c>
      <c r="B542" s="2" t="s">
        <v>37</v>
      </c>
      <c r="C542" s="2" t="s">
        <v>2413</v>
      </c>
      <c r="D542" s="2" t="s">
        <v>1670</v>
      </c>
      <c r="E542" s="2" t="s">
        <v>2414</v>
      </c>
      <c r="F542" s="1" t="b">
        <v>0</v>
      </c>
      <c r="G542" s="2" t="s">
        <v>2415</v>
      </c>
      <c r="H542" s="2" t="s">
        <v>25</v>
      </c>
      <c r="I542" s="2" t="s">
        <v>42</v>
      </c>
      <c r="J542" s="2" t="s">
        <v>2416</v>
      </c>
      <c r="K542" s="4">
        <v>44348.0</v>
      </c>
      <c r="L542" s="1">
        <v>4.0</v>
      </c>
      <c r="M542" s="1">
        <v>3.0</v>
      </c>
      <c r="N542" s="1">
        <v>5.0</v>
      </c>
      <c r="O542" s="1">
        <v>4.0</v>
      </c>
      <c r="P542" s="1" t="s">
        <v>44</v>
      </c>
      <c r="Q542" s="1" t="s">
        <v>36</v>
      </c>
      <c r="R542" s="1">
        <v>3.0</v>
      </c>
      <c r="S542" s="1" t="s">
        <v>29</v>
      </c>
      <c r="T542" s="1"/>
      <c r="U542" s="3"/>
      <c r="V542" s="3"/>
    </row>
    <row r="543">
      <c r="A543" s="1">
        <v>541.0</v>
      </c>
      <c r="B543" s="2" t="s">
        <v>459</v>
      </c>
      <c r="C543" s="2" t="s">
        <v>2417</v>
      </c>
      <c r="D543" s="2" t="s">
        <v>2418</v>
      </c>
      <c r="E543" s="2" t="s">
        <v>2419</v>
      </c>
      <c r="F543" s="1" t="b">
        <v>1</v>
      </c>
      <c r="G543" s="2" t="s">
        <v>2420</v>
      </c>
      <c r="H543" s="2" t="s">
        <v>58</v>
      </c>
      <c r="I543" s="2" t="s">
        <v>26</v>
      </c>
      <c r="J543" s="2" t="s">
        <v>2421</v>
      </c>
      <c r="K543" s="4">
        <v>44348.0</v>
      </c>
      <c r="L543" s="1">
        <v>4.0</v>
      </c>
      <c r="M543" s="1">
        <v>4.0</v>
      </c>
      <c r="N543" s="1">
        <v>4.0</v>
      </c>
      <c r="O543" s="1">
        <v>4.0</v>
      </c>
      <c r="P543" s="1" t="s">
        <v>44</v>
      </c>
      <c r="Q543" s="1" t="s">
        <v>29</v>
      </c>
      <c r="R543" s="1">
        <v>4.0</v>
      </c>
      <c r="S543" s="1">
        <v>4.0</v>
      </c>
      <c r="T543" s="1" t="s">
        <v>29</v>
      </c>
      <c r="U543" s="3"/>
      <c r="V543" s="3"/>
    </row>
    <row r="544">
      <c r="A544" s="1">
        <v>542.0</v>
      </c>
      <c r="B544" s="2" t="s">
        <v>459</v>
      </c>
      <c r="C544" s="2" t="s">
        <v>2422</v>
      </c>
      <c r="D544" s="2" t="s">
        <v>1670</v>
      </c>
      <c r="E544" s="2" t="s">
        <v>2423</v>
      </c>
      <c r="F544" s="1" t="b">
        <v>1</v>
      </c>
      <c r="G544" s="2" t="s">
        <v>2424</v>
      </c>
      <c r="H544" s="2" t="s">
        <v>25</v>
      </c>
      <c r="I544" s="2" t="s">
        <v>42</v>
      </c>
      <c r="J544" s="2" t="s">
        <v>2425</v>
      </c>
      <c r="K544" s="4">
        <v>44317.0</v>
      </c>
      <c r="L544" s="1">
        <v>4.0</v>
      </c>
      <c r="M544" s="1">
        <v>4.0</v>
      </c>
      <c r="N544" s="1">
        <v>5.0</v>
      </c>
      <c r="O544" s="1">
        <v>4.0</v>
      </c>
      <c r="P544" s="1" t="s">
        <v>44</v>
      </c>
      <c r="Q544" s="1" t="s">
        <v>36</v>
      </c>
      <c r="R544" s="1">
        <v>4.0</v>
      </c>
      <c r="S544" s="1" t="s">
        <v>29</v>
      </c>
      <c r="T544" s="1"/>
      <c r="U544" s="3"/>
      <c r="V544" s="3"/>
    </row>
    <row r="545">
      <c r="A545" s="1">
        <v>543.0</v>
      </c>
      <c r="B545" s="2" t="s">
        <v>20</v>
      </c>
      <c r="C545" s="2" t="s">
        <v>2426</v>
      </c>
      <c r="D545" s="2" t="s">
        <v>2427</v>
      </c>
      <c r="E545" s="2" t="s">
        <v>2428</v>
      </c>
      <c r="F545" s="1" t="b">
        <v>1</v>
      </c>
      <c r="G545" s="2" t="s">
        <v>2429</v>
      </c>
      <c r="H545" s="2" t="s">
        <v>78</v>
      </c>
      <c r="I545" s="2" t="s">
        <v>26</v>
      </c>
      <c r="J545" s="2" t="s">
        <v>2066</v>
      </c>
      <c r="K545" s="4">
        <v>44197.0</v>
      </c>
      <c r="L545" s="1">
        <v>3.0</v>
      </c>
      <c r="M545" s="1">
        <v>3.0</v>
      </c>
      <c r="N545" s="1">
        <v>3.0</v>
      </c>
      <c r="O545" s="1">
        <v>1.0</v>
      </c>
      <c r="P545" s="1" t="s">
        <v>28</v>
      </c>
      <c r="Q545" s="1" t="s">
        <v>29</v>
      </c>
      <c r="R545" s="1" t="s">
        <v>29</v>
      </c>
      <c r="S545" s="1" t="s">
        <v>29</v>
      </c>
      <c r="T545" s="1"/>
      <c r="U545" s="3"/>
      <c r="V545" s="3"/>
    </row>
    <row r="546">
      <c r="A546" s="1">
        <v>544.0</v>
      </c>
      <c r="B546" s="2" t="s">
        <v>459</v>
      </c>
      <c r="C546" s="2" t="s">
        <v>2430</v>
      </c>
      <c r="D546" s="2" t="s">
        <v>2431</v>
      </c>
      <c r="E546" s="2" t="s">
        <v>2432</v>
      </c>
      <c r="F546" s="1" t="b">
        <v>1</v>
      </c>
      <c r="G546" s="2" t="s">
        <v>2433</v>
      </c>
      <c r="H546" s="2" t="s">
        <v>58</v>
      </c>
      <c r="I546" s="2" t="s">
        <v>26</v>
      </c>
      <c r="J546" s="2" t="s">
        <v>2434</v>
      </c>
      <c r="K546" s="4">
        <v>44317.0</v>
      </c>
      <c r="L546" s="1">
        <v>4.0</v>
      </c>
      <c r="M546" s="1">
        <v>5.0</v>
      </c>
      <c r="N546" s="1">
        <v>4.0</v>
      </c>
      <c r="O546" s="1">
        <v>4.0</v>
      </c>
      <c r="P546" s="1" t="s">
        <v>44</v>
      </c>
      <c r="Q546" s="1" t="s">
        <v>2435</v>
      </c>
      <c r="R546" s="1">
        <v>4.0</v>
      </c>
      <c r="S546" s="1">
        <v>3.0</v>
      </c>
      <c r="T546" s="1">
        <v>5.0</v>
      </c>
      <c r="U546" s="3"/>
      <c r="V546" s="3"/>
    </row>
    <row r="547">
      <c r="A547" s="1">
        <v>545.0</v>
      </c>
      <c r="B547" s="2" t="s">
        <v>37</v>
      </c>
      <c r="C547" s="2" t="s">
        <v>2436</v>
      </c>
      <c r="D547" s="2" t="s">
        <v>2437</v>
      </c>
      <c r="E547" s="2" t="s">
        <v>2438</v>
      </c>
      <c r="F547" s="1" t="b">
        <v>1</v>
      </c>
      <c r="G547" s="2" t="s">
        <v>2439</v>
      </c>
      <c r="H547" s="2" t="s">
        <v>34</v>
      </c>
      <c r="I547" s="2" t="s">
        <v>42</v>
      </c>
      <c r="J547" s="2" t="s">
        <v>1849</v>
      </c>
      <c r="K547" s="4">
        <v>44287.0</v>
      </c>
      <c r="L547" s="1">
        <v>3.0</v>
      </c>
      <c r="M547" s="1">
        <v>3.0</v>
      </c>
      <c r="N547" s="1">
        <v>4.0</v>
      </c>
      <c r="O547" s="1">
        <v>4.0</v>
      </c>
      <c r="P547" s="1" t="s">
        <v>44</v>
      </c>
      <c r="Q547" s="1" t="s">
        <v>29</v>
      </c>
      <c r="R547" s="1" t="s">
        <v>29</v>
      </c>
      <c r="S547" s="1" t="s">
        <v>29</v>
      </c>
      <c r="T547" s="1"/>
      <c r="U547" s="3"/>
      <c r="V547" s="3"/>
    </row>
    <row r="548">
      <c r="A548" s="1">
        <v>546.0</v>
      </c>
      <c r="B548" s="2" t="s">
        <v>150</v>
      </c>
      <c r="C548" s="2" t="s">
        <v>2440</v>
      </c>
      <c r="D548" s="2" t="s">
        <v>2441</v>
      </c>
      <c r="E548" s="2" t="s">
        <v>2442</v>
      </c>
      <c r="F548" s="1" t="b">
        <v>1</v>
      </c>
      <c r="G548" s="2" t="s">
        <v>2443</v>
      </c>
      <c r="H548" s="2" t="s">
        <v>58</v>
      </c>
      <c r="I548" s="2" t="s">
        <v>26</v>
      </c>
      <c r="J548" s="2" t="s">
        <v>2444</v>
      </c>
      <c r="K548" s="4">
        <v>44287.0</v>
      </c>
      <c r="L548" s="1">
        <v>4.0</v>
      </c>
      <c r="M548" s="1">
        <v>5.0</v>
      </c>
      <c r="N548" s="1">
        <v>5.0</v>
      </c>
      <c r="O548" s="1">
        <v>4.0</v>
      </c>
      <c r="P548" s="1" t="s">
        <v>44</v>
      </c>
      <c r="Q548" s="1" t="s">
        <v>2061</v>
      </c>
      <c r="R548" s="1">
        <v>4.0</v>
      </c>
      <c r="S548" s="1" t="s">
        <v>29</v>
      </c>
      <c r="T548" s="1"/>
      <c r="U548" s="3"/>
      <c r="V548" s="3"/>
    </row>
    <row r="549">
      <c r="A549" s="1">
        <v>547.0</v>
      </c>
      <c r="B549" s="2" t="s">
        <v>126</v>
      </c>
      <c r="C549" s="2" t="s">
        <v>2445</v>
      </c>
      <c r="D549" s="2" t="s">
        <v>2446</v>
      </c>
      <c r="E549" s="2" t="s">
        <v>2447</v>
      </c>
      <c r="F549" s="1" t="b">
        <v>1</v>
      </c>
      <c r="G549" s="2" t="s">
        <v>2448</v>
      </c>
      <c r="H549" s="2" t="s">
        <v>58</v>
      </c>
      <c r="I549" s="2" t="s">
        <v>26</v>
      </c>
      <c r="J549" s="2" t="s">
        <v>2394</v>
      </c>
      <c r="K549" s="4">
        <v>44166.0</v>
      </c>
      <c r="L549" s="1">
        <v>2.0</v>
      </c>
      <c r="M549" s="1">
        <v>4.0</v>
      </c>
      <c r="N549" s="1">
        <v>3.0</v>
      </c>
      <c r="O549" s="1">
        <v>1.0</v>
      </c>
      <c r="P549" s="1" t="s">
        <v>28</v>
      </c>
      <c r="Q549" s="1" t="s">
        <v>29</v>
      </c>
      <c r="R549" s="1">
        <v>1.0</v>
      </c>
      <c r="S549" s="1">
        <v>3.0</v>
      </c>
      <c r="T549" s="1" t="s">
        <v>29</v>
      </c>
      <c r="U549" s="3"/>
      <c r="V549" s="3"/>
    </row>
    <row r="550">
      <c r="A550" s="1">
        <v>548.0</v>
      </c>
      <c r="B550" s="2" t="s">
        <v>20</v>
      </c>
      <c r="C550" s="2" t="s">
        <v>2449</v>
      </c>
      <c r="D550" s="2" t="s">
        <v>2450</v>
      </c>
      <c r="E550" s="2" t="s">
        <v>2451</v>
      </c>
      <c r="F550" s="1" t="b">
        <v>1</v>
      </c>
      <c r="G550" s="2" t="s">
        <v>2452</v>
      </c>
      <c r="H550" s="2" t="s">
        <v>25</v>
      </c>
      <c r="I550" s="2" t="s">
        <v>26</v>
      </c>
      <c r="J550" s="2" t="s">
        <v>1730</v>
      </c>
      <c r="K550" s="4">
        <v>44228.0</v>
      </c>
      <c r="L550" s="1">
        <v>1.0</v>
      </c>
      <c r="M550" s="1">
        <v>1.0</v>
      </c>
      <c r="N550" s="1">
        <v>1.0</v>
      </c>
      <c r="O550" s="1">
        <v>1.0</v>
      </c>
      <c r="P550" s="1" t="s">
        <v>28</v>
      </c>
      <c r="Q550" s="1" t="s">
        <v>29</v>
      </c>
      <c r="R550" s="1">
        <v>1.0</v>
      </c>
      <c r="S550" s="1" t="s">
        <v>29</v>
      </c>
      <c r="T550" s="1"/>
      <c r="U550" s="3"/>
      <c r="V550" s="3"/>
    </row>
    <row r="551">
      <c r="A551" s="1">
        <v>549.0</v>
      </c>
      <c r="B551" s="2" t="s">
        <v>20</v>
      </c>
      <c r="C551" s="2" t="s">
        <v>2453</v>
      </c>
      <c r="D551" s="2" t="s">
        <v>2454</v>
      </c>
      <c r="E551" s="2" t="s">
        <v>2455</v>
      </c>
      <c r="F551" s="1" t="b">
        <v>1</v>
      </c>
      <c r="G551" s="2" t="s">
        <v>2456</v>
      </c>
      <c r="H551" s="2" t="s">
        <v>78</v>
      </c>
      <c r="I551" s="2" t="s">
        <v>26</v>
      </c>
      <c r="J551" s="2" t="s">
        <v>2457</v>
      </c>
      <c r="K551" s="4">
        <v>44136.0</v>
      </c>
      <c r="L551" s="1">
        <v>1.0</v>
      </c>
      <c r="M551" s="1">
        <v>1.0</v>
      </c>
      <c r="N551" s="1">
        <v>1.0</v>
      </c>
      <c r="O551" s="1">
        <v>1.0</v>
      </c>
      <c r="P551" s="1" t="s">
        <v>28</v>
      </c>
      <c r="Q551" s="1" t="s">
        <v>29</v>
      </c>
      <c r="R551" s="1" t="s">
        <v>29</v>
      </c>
      <c r="S551" s="1" t="s">
        <v>29</v>
      </c>
      <c r="T551" s="1"/>
      <c r="U551" s="3"/>
      <c r="V551" s="3"/>
    </row>
    <row r="552">
      <c r="A552" s="1">
        <v>550.0</v>
      </c>
      <c r="B552" s="2" t="s">
        <v>20</v>
      </c>
      <c r="C552" s="2" t="s">
        <v>2458</v>
      </c>
      <c r="D552" s="2" t="s">
        <v>2459</v>
      </c>
      <c r="E552" s="2" t="s">
        <v>2460</v>
      </c>
      <c r="F552" s="1" t="b">
        <v>1</v>
      </c>
      <c r="G552" s="2" t="s">
        <v>2461</v>
      </c>
      <c r="H552" s="2" t="s">
        <v>58</v>
      </c>
      <c r="I552" s="2" t="s">
        <v>26</v>
      </c>
      <c r="J552" s="2" t="s">
        <v>2462</v>
      </c>
      <c r="K552" s="4">
        <v>44197.0</v>
      </c>
      <c r="L552" s="1">
        <v>2.0</v>
      </c>
      <c r="M552" s="1">
        <v>2.0</v>
      </c>
      <c r="N552" s="1">
        <v>1.0</v>
      </c>
      <c r="O552" s="1">
        <v>1.0</v>
      </c>
      <c r="P552" s="1" t="s">
        <v>28</v>
      </c>
      <c r="Q552" s="1" t="s">
        <v>29</v>
      </c>
      <c r="R552" s="1" t="s">
        <v>29</v>
      </c>
      <c r="S552" s="1" t="s">
        <v>29</v>
      </c>
      <c r="T552" s="1"/>
      <c r="U552" s="3"/>
      <c r="V552" s="3"/>
    </row>
    <row r="553">
      <c r="A553" s="1">
        <v>551.0</v>
      </c>
      <c r="B553" s="2" t="s">
        <v>20</v>
      </c>
      <c r="C553" s="2" t="s">
        <v>2463</v>
      </c>
      <c r="D553" s="2" t="s">
        <v>2464</v>
      </c>
      <c r="E553" s="2" t="s">
        <v>2465</v>
      </c>
      <c r="F553" s="1" t="b">
        <v>0</v>
      </c>
      <c r="G553" s="2" t="s">
        <v>2466</v>
      </c>
      <c r="H553" s="2" t="s">
        <v>58</v>
      </c>
      <c r="I553" s="2" t="s">
        <v>26</v>
      </c>
      <c r="J553" s="2" t="s">
        <v>2467</v>
      </c>
      <c r="K553" s="4">
        <v>44166.0</v>
      </c>
      <c r="L553" s="1">
        <v>5.0</v>
      </c>
      <c r="M553" s="1">
        <v>5.0</v>
      </c>
      <c r="N553" s="1">
        <v>5.0</v>
      </c>
      <c r="O553" s="1">
        <v>3.0</v>
      </c>
      <c r="P553" s="1" t="s">
        <v>28</v>
      </c>
      <c r="Q553" s="1" t="s">
        <v>29</v>
      </c>
      <c r="R553" s="1">
        <v>5.0</v>
      </c>
      <c r="S553" s="1">
        <v>5.0</v>
      </c>
      <c r="T553" s="1">
        <v>5.0</v>
      </c>
      <c r="U553" s="3"/>
      <c r="V553" s="3"/>
    </row>
    <row r="554">
      <c r="A554" s="1">
        <v>552.0</v>
      </c>
      <c r="B554" s="2" t="s">
        <v>200</v>
      </c>
      <c r="C554" s="2" t="s">
        <v>2468</v>
      </c>
      <c r="D554" s="2" t="s">
        <v>2469</v>
      </c>
      <c r="E554" s="2" t="s">
        <v>2470</v>
      </c>
      <c r="F554" s="1" t="b">
        <v>1</v>
      </c>
      <c r="G554" s="2" t="s">
        <v>2471</v>
      </c>
      <c r="H554" s="2" t="s">
        <v>58</v>
      </c>
      <c r="I554" s="2" t="s">
        <v>26</v>
      </c>
      <c r="J554" s="2" t="s">
        <v>334</v>
      </c>
      <c r="K554" s="4">
        <v>44228.0</v>
      </c>
      <c r="L554" s="1">
        <v>5.0</v>
      </c>
      <c r="M554" s="1">
        <v>5.0</v>
      </c>
      <c r="N554" s="1">
        <v>4.0</v>
      </c>
      <c r="O554" s="1">
        <v>5.0</v>
      </c>
      <c r="P554" s="1" t="s">
        <v>44</v>
      </c>
      <c r="Q554" s="1" t="s">
        <v>29</v>
      </c>
      <c r="R554" s="1">
        <v>5.0</v>
      </c>
      <c r="S554" s="1">
        <v>5.0</v>
      </c>
      <c r="T554" s="1" t="s">
        <v>29</v>
      </c>
      <c r="U554" s="3"/>
      <c r="V554" s="3"/>
    </row>
    <row r="555">
      <c r="A555" s="1">
        <v>553.0</v>
      </c>
      <c r="B555" s="2" t="s">
        <v>126</v>
      </c>
      <c r="C555" s="2" t="s">
        <v>2472</v>
      </c>
      <c r="D555" s="2" t="s">
        <v>2473</v>
      </c>
      <c r="E555" s="2" t="s">
        <v>2474</v>
      </c>
      <c r="F555" s="1" t="b">
        <v>0</v>
      </c>
      <c r="G555" s="2" t="s">
        <v>2475</v>
      </c>
      <c r="H555" s="2" t="s">
        <v>34</v>
      </c>
      <c r="I555" s="2" t="s">
        <v>204</v>
      </c>
      <c r="J555" s="2" t="s">
        <v>2476</v>
      </c>
      <c r="K555" s="4">
        <v>44197.0</v>
      </c>
      <c r="L555" s="1">
        <v>2.0</v>
      </c>
      <c r="M555" s="1">
        <v>5.0</v>
      </c>
      <c r="N555" s="1">
        <v>3.0</v>
      </c>
      <c r="O555" s="1">
        <v>3.0</v>
      </c>
      <c r="P555" s="1" t="s">
        <v>28</v>
      </c>
      <c r="Q555" s="1" t="s">
        <v>796</v>
      </c>
      <c r="R555" s="1">
        <v>1.0</v>
      </c>
      <c r="S555" s="1">
        <v>2.0</v>
      </c>
      <c r="T555" s="1">
        <v>1.0</v>
      </c>
      <c r="U555" s="3"/>
      <c r="V555" s="3"/>
    </row>
    <row r="556">
      <c r="A556" s="1">
        <v>554.0</v>
      </c>
      <c r="B556" s="2" t="s">
        <v>20</v>
      </c>
      <c r="C556" s="2" t="s">
        <v>2477</v>
      </c>
      <c r="D556" s="2" t="s">
        <v>2478</v>
      </c>
      <c r="E556" s="2" t="s">
        <v>2479</v>
      </c>
      <c r="F556" s="1" t="b">
        <v>0</v>
      </c>
      <c r="G556" s="2" t="s">
        <v>2480</v>
      </c>
      <c r="H556" s="2" t="s">
        <v>78</v>
      </c>
      <c r="I556" s="2" t="s">
        <v>26</v>
      </c>
      <c r="J556" s="2" t="s">
        <v>2481</v>
      </c>
      <c r="K556" s="4">
        <v>44166.0</v>
      </c>
      <c r="L556" s="1" t="s">
        <v>29</v>
      </c>
      <c r="M556" s="1" t="s">
        <v>29</v>
      </c>
      <c r="N556" s="1" t="s">
        <v>29</v>
      </c>
      <c r="O556" s="1">
        <v>1.0</v>
      </c>
      <c r="P556" s="1" t="s">
        <v>28</v>
      </c>
      <c r="Q556" s="1" t="s">
        <v>29</v>
      </c>
      <c r="R556" s="1" t="s">
        <v>29</v>
      </c>
      <c r="S556" s="1" t="s">
        <v>29</v>
      </c>
      <c r="T556" s="1"/>
      <c r="U556" s="3"/>
      <c r="V556" s="3"/>
    </row>
    <row r="557">
      <c r="A557" s="1">
        <v>555.0</v>
      </c>
      <c r="B557" s="2" t="s">
        <v>459</v>
      </c>
      <c r="C557" s="2" t="s">
        <v>2482</v>
      </c>
      <c r="D557" s="2" t="s">
        <v>2483</v>
      </c>
      <c r="E557" s="2" t="s">
        <v>2484</v>
      </c>
      <c r="F557" s="1" t="b">
        <v>0</v>
      </c>
      <c r="G557" s="2" t="s">
        <v>2485</v>
      </c>
      <c r="H557" s="2" t="s">
        <v>58</v>
      </c>
      <c r="I557" s="2" t="s">
        <v>26</v>
      </c>
      <c r="J557" s="2" t="s">
        <v>2486</v>
      </c>
      <c r="K557" s="4">
        <v>44166.0</v>
      </c>
      <c r="L557" s="1">
        <v>5.0</v>
      </c>
      <c r="M557" s="1">
        <v>4.0</v>
      </c>
      <c r="N557" s="1">
        <v>5.0</v>
      </c>
      <c r="O557" s="1">
        <v>3.0</v>
      </c>
      <c r="P557" s="1" t="s">
        <v>44</v>
      </c>
      <c r="Q557" s="1" t="s">
        <v>29</v>
      </c>
      <c r="R557" s="1">
        <v>4.0</v>
      </c>
      <c r="S557" s="1" t="s">
        <v>29</v>
      </c>
      <c r="T557" s="1">
        <v>1.0</v>
      </c>
      <c r="U557" s="3"/>
      <c r="V557" s="3"/>
    </row>
    <row r="558">
      <c r="A558" s="1">
        <v>556.0</v>
      </c>
      <c r="B558" s="2" t="s">
        <v>200</v>
      </c>
      <c r="C558" s="2" t="s">
        <v>2487</v>
      </c>
      <c r="D558" s="2" t="s">
        <v>2488</v>
      </c>
      <c r="E558" s="2" t="s">
        <v>2489</v>
      </c>
      <c r="F558" s="1" t="b">
        <v>0</v>
      </c>
      <c r="G558" s="2" t="s">
        <v>2490</v>
      </c>
      <c r="H558" s="2" t="s">
        <v>58</v>
      </c>
      <c r="I558" s="2" t="s">
        <v>26</v>
      </c>
      <c r="J558" s="2" t="s">
        <v>419</v>
      </c>
      <c r="K558" s="4">
        <v>44075.0</v>
      </c>
      <c r="L558" s="1">
        <v>5.0</v>
      </c>
      <c r="M558" s="1">
        <v>5.0</v>
      </c>
      <c r="N558" s="1">
        <v>5.0</v>
      </c>
      <c r="O558" s="1">
        <v>5.0</v>
      </c>
      <c r="P558" s="1" t="s">
        <v>44</v>
      </c>
      <c r="Q558" s="1" t="s">
        <v>29</v>
      </c>
      <c r="R558" s="1" t="s">
        <v>29</v>
      </c>
      <c r="S558" s="1" t="s">
        <v>29</v>
      </c>
      <c r="T558" s="1"/>
      <c r="U558" s="3"/>
      <c r="V558" s="3"/>
    </row>
    <row r="559">
      <c r="A559" s="1">
        <v>557.0</v>
      </c>
      <c r="B559" s="2" t="s">
        <v>200</v>
      </c>
      <c r="C559" s="2" t="s">
        <v>2491</v>
      </c>
      <c r="D559" s="2" t="s">
        <v>2492</v>
      </c>
      <c r="E559" s="2" t="s">
        <v>2493</v>
      </c>
      <c r="F559" s="1" t="b">
        <v>1</v>
      </c>
      <c r="G559" s="2" t="s">
        <v>2494</v>
      </c>
      <c r="H559" s="2" t="s">
        <v>58</v>
      </c>
      <c r="I559" s="2" t="s">
        <v>26</v>
      </c>
      <c r="J559" s="2" t="s">
        <v>599</v>
      </c>
      <c r="K559" s="4">
        <v>44166.0</v>
      </c>
      <c r="L559" s="1">
        <v>5.0</v>
      </c>
      <c r="M559" s="1">
        <v>5.0</v>
      </c>
      <c r="N559" s="1">
        <v>5.0</v>
      </c>
      <c r="O559" s="1">
        <v>4.0</v>
      </c>
      <c r="P559" s="1" t="s">
        <v>44</v>
      </c>
      <c r="Q559" s="1" t="s">
        <v>29</v>
      </c>
      <c r="R559" s="1" t="s">
        <v>29</v>
      </c>
      <c r="S559" s="1" t="s">
        <v>29</v>
      </c>
      <c r="T559" s="1"/>
      <c r="U559" s="3"/>
      <c r="V559" s="3"/>
    </row>
    <row r="560">
      <c r="A560" s="1">
        <v>558.0</v>
      </c>
      <c r="B560" s="2" t="s">
        <v>126</v>
      </c>
      <c r="C560" s="2" t="s">
        <v>2495</v>
      </c>
      <c r="D560" s="2" t="s">
        <v>2496</v>
      </c>
      <c r="E560" s="2" t="s">
        <v>2497</v>
      </c>
      <c r="F560" s="1" t="b">
        <v>1</v>
      </c>
      <c r="G560" s="2" t="s">
        <v>2498</v>
      </c>
      <c r="H560" s="2" t="s">
        <v>58</v>
      </c>
      <c r="I560" s="2" t="s">
        <v>64</v>
      </c>
      <c r="J560" s="2" t="s">
        <v>2052</v>
      </c>
      <c r="K560" s="4">
        <v>44013.0</v>
      </c>
      <c r="L560" s="1">
        <v>4.0</v>
      </c>
      <c r="M560" s="1">
        <v>1.0</v>
      </c>
      <c r="N560" s="1">
        <v>5.0</v>
      </c>
      <c r="O560" s="1">
        <v>5.0</v>
      </c>
      <c r="P560" s="1" t="s">
        <v>28</v>
      </c>
      <c r="Q560" s="1" t="s">
        <v>278</v>
      </c>
      <c r="R560" s="1">
        <v>1.0</v>
      </c>
      <c r="S560" s="1">
        <v>5.0</v>
      </c>
      <c r="T560" s="1">
        <v>4.0</v>
      </c>
      <c r="U560" s="3"/>
      <c r="V560" s="3"/>
    </row>
    <row r="561">
      <c r="A561" s="1">
        <v>559.0</v>
      </c>
      <c r="B561" s="2" t="s">
        <v>67</v>
      </c>
      <c r="C561" s="2" t="s">
        <v>2499</v>
      </c>
      <c r="D561" s="2" t="s">
        <v>412</v>
      </c>
      <c r="E561" s="2" t="s">
        <v>2500</v>
      </c>
      <c r="F561" s="1" t="b">
        <v>1</v>
      </c>
      <c r="G561" s="2" t="s">
        <v>2501</v>
      </c>
      <c r="H561" s="2" t="s">
        <v>58</v>
      </c>
      <c r="I561" s="2" t="s">
        <v>42</v>
      </c>
      <c r="J561" s="2" t="s">
        <v>2169</v>
      </c>
      <c r="K561" s="4">
        <v>44166.0</v>
      </c>
      <c r="L561" s="1">
        <v>3.0</v>
      </c>
      <c r="M561" s="1">
        <v>5.0</v>
      </c>
      <c r="N561" s="1">
        <v>4.0</v>
      </c>
      <c r="O561" s="1">
        <v>4.0</v>
      </c>
      <c r="P561" s="1" t="s">
        <v>44</v>
      </c>
      <c r="Q561" s="1" t="s">
        <v>188</v>
      </c>
      <c r="R561" s="1">
        <v>3.0</v>
      </c>
      <c r="S561" s="1" t="s">
        <v>29</v>
      </c>
      <c r="T561" s="1">
        <v>5.0</v>
      </c>
      <c r="U561" s="3"/>
      <c r="V561" s="3"/>
    </row>
    <row r="562">
      <c r="A562" s="1">
        <v>560.0</v>
      </c>
      <c r="B562" s="2" t="s">
        <v>30</v>
      </c>
      <c r="C562" s="2" t="s">
        <v>2502</v>
      </c>
      <c r="D562" s="2" t="s">
        <v>2503</v>
      </c>
      <c r="E562" s="2" t="s">
        <v>2504</v>
      </c>
      <c r="F562" s="1" t="b">
        <v>0</v>
      </c>
      <c r="G562" s="2" t="s">
        <v>2505</v>
      </c>
      <c r="H562" s="2" t="s">
        <v>78</v>
      </c>
      <c r="I562" s="2" t="s">
        <v>26</v>
      </c>
      <c r="J562" s="2" t="s">
        <v>2506</v>
      </c>
      <c r="K562" s="4">
        <v>44166.0</v>
      </c>
      <c r="L562" s="1">
        <v>1.0</v>
      </c>
      <c r="M562" s="1">
        <v>1.0</v>
      </c>
      <c r="N562" s="1">
        <v>1.0</v>
      </c>
      <c r="O562" s="1">
        <v>1.0</v>
      </c>
      <c r="P562" s="1" t="s">
        <v>28</v>
      </c>
      <c r="Q562" s="1" t="s">
        <v>2507</v>
      </c>
      <c r="R562" s="1">
        <v>1.0</v>
      </c>
      <c r="S562" s="1">
        <v>1.0</v>
      </c>
      <c r="T562" s="1">
        <v>1.0</v>
      </c>
      <c r="U562" s="3"/>
      <c r="V562" s="3"/>
    </row>
    <row r="563">
      <c r="A563" s="1">
        <v>561.0</v>
      </c>
      <c r="B563" s="2" t="s">
        <v>459</v>
      </c>
      <c r="C563" s="2" t="s">
        <v>2508</v>
      </c>
      <c r="D563" s="2" t="s">
        <v>2509</v>
      </c>
      <c r="E563" s="2" t="s">
        <v>2510</v>
      </c>
      <c r="F563" s="1" t="b">
        <v>0</v>
      </c>
      <c r="G563" s="2" t="s">
        <v>2511</v>
      </c>
      <c r="H563" s="2" t="s">
        <v>58</v>
      </c>
      <c r="I563" s="2" t="s">
        <v>26</v>
      </c>
      <c r="J563" s="2" t="s">
        <v>878</v>
      </c>
      <c r="K563" s="4">
        <v>44105.0</v>
      </c>
      <c r="L563" s="1">
        <v>5.0</v>
      </c>
      <c r="M563" s="1">
        <v>4.0</v>
      </c>
      <c r="N563" s="1">
        <v>3.0</v>
      </c>
      <c r="O563" s="1">
        <v>5.0</v>
      </c>
      <c r="P563" s="1" t="s">
        <v>44</v>
      </c>
      <c r="Q563" s="1" t="s">
        <v>29</v>
      </c>
      <c r="R563" s="1">
        <v>3.0</v>
      </c>
      <c r="S563" s="1" t="s">
        <v>29</v>
      </c>
      <c r="T563" s="1"/>
      <c r="U563" s="3"/>
      <c r="V563" s="3"/>
    </row>
    <row r="564">
      <c r="A564" s="1">
        <v>562.0</v>
      </c>
      <c r="B564" s="2" t="s">
        <v>200</v>
      </c>
      <c r="C564" s="2" t="s">
        <v>2512</v>
      </c>
      <c r="D564" s="2" t="s">
        <v>2513</v>
      </c>
      <c r="E564" s="2" t="s">
        <v>2510</v>
      </c>
      <c r="F564" s="1" t="b">
        <v>1</v>
      </c>
      <c r="G564" s="2" t="s">
        <v>2514</v>
      </c>
      <c r="H564" s="2" t="s">
        <v>25</v>
      </c>
      <c r="I564" s="2" t="s">
        <v>26</v>
      </c>
      <c r="J564" s="2" t="s">
        <v>2515</v>
      </c>
      <c r="K564" s="4">
        <v>43770.0</v>
      </c>
      <c r="L564" s="1">
        <v>5.0</v>
      </c>
      <c r="M564" s="1">
        <v>5.0</v>
      </c>
      <c r="N564" s="1">
        <v>5.0</v>
      </c>
      <c r="O564" s="1">
        <v>5.0</v>
      </c>
      <c r="P564" s="1" t="s">
        <v>44</v>
      </c>
      <c r="Q564" s="1" t="s">
        <v>29</v>
      </c>
      <c r="R564" s="1">
        <v>5.0</v>
      </c>
      <c r="S564" s="1">
        <v>5.0</v>
      </c>
      <c r="T564" s="1">
        <v>5.0</v>
      </c>
      <c r="U564" s="3"/>
      <c r="V564" s="3"/>
    </row>
    <row r="565">
      <c r="A565" s="1">
        <v>563.0</v>
      </c>
      <c r="B565" s="2" t="s">
        <v>150</v>
      </c>
      <c r="C565" s="2" t="s">
        <v>2516</v>
      </c>
      <c r="D565" s="2" t="s">
        <v>2517</v>
      </c>
      <c r="E565" s="2" t="s">
        <v>2518</v>
      </c>
      <c r="F565" s="1" t="b">
        <v>1</v>
      </c>
      <c r="G565" s="2" t="s">
        <v>2519</v>
      </c>
      <c r="H565" s="2" t="s">
        <v>78</v>
      </c>
      <c r="I565" s="2" t="s">
        <v>26</v>
      </c>
      <c r="J565" s="2" t="s">
        <v>2520</v>
      </c>
      <c r="K565" s="4">
        <v>44105.0</v>
      </c>
      <c r="L565" s="1">
        <v>5.0</v>
      </c>
      <c r="M565" s="1">
        <v>5.0</v>
      </c>
      <c r="N565" s="1">
        <v>5.0</v>
      </c>
      <c r="O565" s="1">
        <v>2.0</v>
      </c>
      <c r="P565" s="1" t="s">
        <v>28</v>
      </c>
      <c r="Q565" s="1" t="s">
        <v>29</v>
      </c>
      <c r="R565" s="1">
        <v>1.0</v>
      </c>
      <c r="S565" s="1">
        <v>5.0</v>
      </c>
      <c r="T565" s="1">
        <v>3.0</v>
      </c>
      <c r="U565" s="3"/>
      <c r="V565" s="3"/>
    </row>
    <row r="566">
      <c r="A566" s="1">
        <v>564.0</v>
      </c>
      <c r="B566" s="2" t="s">
        <v>200</v>
      </c>
      <c r="C566" s="2" t="s">
        <v>2521</v>
      </c>
      <c r="D566" s="2" t="s">
        <v>2522</v>
      </c>
      <c r="E566" s="2" t="s">
        <v>2523</v>
      </c>
      <c r="F566" s="1" t="b">
        <v>1</v>
      </c>
      <c r="G566" s="2" t="s">
        <v>2524</v>
      </c>
      <c r="H566" s="2" t="s">
        <v>58</v>
      </c>
      <c r="I566" s="2" t="s">
        <v>42</v>
      </c>
      <c r="J566" s="2" t="s">
        <v>2525</v>
      </c>
      <c r="K566" s="4">
        <v>44075.0</v>
      </c>
      <c r="L566" s="1">
        <v>5.0</v>
      </c>
      <c r="M566" s="1">
        <v>5.0</v>
      </c>
      <c r="N566" s="1">
        <v>4.0</v>
      </c>
      <c r="O566" s="1">
        <v>5.0</v>
      </c>
      <c r="P566" s="1" t="s">
        <v>44</v>
      </c>
      <c r="Q566" s="1" t="s">
        <v>405</v>
      </c>
      <c r="R566" s="1">
        <v>5.0</v>
      </c>
      <c r="S566" s="1">
        <v>5.0</v>
      </c>
      <c r="T566" s="1">
        <v>5.0</v>
      </c>
      <c r="U566" s="3"/>
      <c r="V566" s="3"/>
    </row>
    <row r="567">
      <c r="A567" s="1">
        <v>565.0</v>
      </c>
      <c r="B567" s="2" t="s">
        <v>20</v>
      </c>
      <c r="C567" s="2" t="s">
        <v>2526</v>
      </c>
      <c r="D567" s="2" t="s">
        <v>2527</v>
      </c>
      <c r="E567" s="2" t="s">
        <v>2528</v>
      </c>
      <c r="F567" s="1" t="b">
        <v>1</v>
      </c>
      <c r="G567" s="2" t="s">
        <v>2529</v>
      </c>
      <c r="H567" s="2" t="s">
        <v>25</v>
      </c>
      <c r="I567" s="2" t="s">
        <v>26</v>
      </c>
      <c r="J567" s="2" t="s">
        <v>712</v>
      </c>
      <c r="K567" s="4">
        <v>44044.0</v>
      </c>
      <c r="L567" s="1">
        <v>4.0</v>
      </c>
      <c r="M567" s="1">
        <v>4.0</v>
      </c>
      <c r="N567" s="1">
        <v>1.0</v>
      </c>
      <c r="O567" s="1">
        <v>2.0</v>
      </c>
      <c r="P567" s="1" t="s">
        <v>28</v>
      </c>
      <c r="Q567" s="1" t="s">
        <v>188</v>
      </c>
      <c r="R567" s="1">
        <v>3.0</v>
      </c>
      <c r="S567" s="1" t="s">
        <v>29</v>
      </c>
      <c r="T567" s="1"/>
      <c r="U567" s="3"/>
      <c r="V567" s="3"/>
    </row>
    <row r="568">
      <c r="A568" s="1">
        <v>566.0</v>
      </c>
      <c r="B568" s="2" t="s">
        <v>20</v>
      </c>
      <c r="C568" s="2" t="s">
        <v>2530</v>
      </c>
      <c r="D568" s="2" t="s">
        <v>2531</v>
      </c>
      <c r="E568" s="2" t="s">
        <v>2532</v>
      </c>
      <c r="F568" s="1" t="b">
        <v>1</v>
      </c>
      <c r="G568" s="2" t="s">
        <v>2533</v>
      </c>
      <c r="H568" s="2" t="s">
        <v>25</v>
      </c>
      <c r="I568" s="2" t="s">
        <v>26</v>
      </c>
      <c r="J568" s="2" t="s">
        <v>419</v>
      </c>
      <c r="K568" s="4">
        <v>43862.0</v>
      </c>
      <c r="L568" s="1">
        <v>2.0</v>
      </c>
      <c r="M568" s="1">
        <v>3.0</v>
      </c>
      <c r="N568" s="1">
        <v>5.0</v>
      </c>
      <c r="O568" s="1">
        <v>1.0</v>
      </c>
      <c r="P568" s="1" t="s">
        <v>28</v>
      </c>
      <c r="Q568" s="1" t="s">
        <v>188</v>
      </c>
      <c r="R568" s="1">
        <v>2.0</v>
      </c>
      <c r="S568" s="1" t="s">
        <v>29</v>
      </c>
      <c r="T568" s="1"/>
      <c r="U568" s="3"/>
      <c r="V568" s="3"/>
    </row>
    <row r="569">
      <c r="A569" s="1">
        <v>567.0</v>
      </c>
      <c r="B569" s="2" t="s">
        <v>73</v>
      </c>
      <c r="C569" s="2" t="s">
        <v>2534</v>
      </c>
      <c r="D569" s="2" t="s">
        <v>2535</v>
      </c>
      <c r="E569" s="2" t="s">
        <v>2536</v>
      </c>
      <c r="F569" s="1" t="b">
        <v>1</v>
      </c>
      <c r="G569" s="2" t="s">
        <v>2537</v>
      </c>
      <c r="H569" s="2" t="s">
        <v>34</v>
      </c>
      <c r="I569" s="2" t="s">
        <v>26</v>
      </c>
      <c r="J569" s="2" t="s">
        <v>187</v>
      </c>
      <c r="K569" s="4">
        <v>44044.0</v>
      </c>
      <c r="L569" s="1">
        <v>1.0</v>
      </c>
      <c r="M569" s="1">
        <v>1.0</v>
      </c>
      <c r="N569" s="1">
        <v>2.0</v>
      </c>
      <c r="O569" s="1">
        <v>2.0</v>
      </c>
      <c r="P569" s="1" t="s">
        <v>28</v>
      </c>
      <c r="Q569" s="1" t="s">
        <v>761</v>
      </c>
      <c r="R569" s="1">
        <v>2.0</v>
      </c>
      <c r="S569" s="1" t="s">
        <v>29</v>
      </c>
      <c r="T569" s="1"/>
      <c r="U569" s="3"/>
      <c r="V569" s="3"/>
    </row>
    <row r="570">
      <c r="A570" s="1">
        <v>568.0</v>
      </c>
      <c r="B570" s="2" t="s">
        <v>200</v>
      </c>
      <c r="C570" s="2" t="s">
        <v>2538</v>
      </c>
      <c r="D570" s="2" t="s">
        <v>2539</v>
      </c>
      <c r="E570" s="2" t="s">
        <v>2540</v>
      </c>
      <c r="F570" s="1" t="b">
        <v>1</v>
      </c>
      <c r="G570" s="2" t="s">
        <v>2541</v>
      </c>
      <c r="H570" s="2" t="s">
        <v>58</v>
      </c>
      <c r="I570" s="2" t="s">
        <v>26</v>
      </c>
      <c r="J570" s="2" t="s">
        <v>2542</v>
      </c>
      <c r="K570" s="4">
        <v>44013.0</v>
      </c>
      <c r="L570" s="1">
        <v>5.0</v>
      </c>
      <c r="M570" s="1">
        <v>5.0</v>
      </c>
      <c r="N570" s="1">
        <v>5.0</v>
      </c>
      <c r="O570" s="1">
        <v>5.0</v>
      </c>
      <c r="P570" s="1" t="s">
        <v>44</v>
      </c>
      <c r="Q570" s="1" t="s">
        <v>36</v>
      </c>
      <c r="R570" s="1">
        <v>3.0</v>
      </c>
      <c r="S570" s="1" t="s">
        <v>29</v>
      </c>
      <c r="T570" s="1"/>
      <c r="U570" s="3"/>
      <c r="V570" s="3"/>
    </row>
    <row r="571">
      <c r="A571" s="1">
        <v>569.0</v>
      </c>
      <c r="B571" s="2" t="s">
        <v>73</v>
      </c>
      <c r="C571" s="2" t="s">
        <v>2543</v>
      </c>
      <c r="D571" s="2" t="s">
        <v>2544</v>
      </c>
      <c r="E571" s="2" t="s">
        <v>2545</v>
      </c>
      <c r="F571" s="1" t="b">
        <v>1</v>
      </c>
      <c r="G571" s="2" t="s">
        <v>2546</v>
      </c>
      <c r="H571" s="2" t="s">
        <v>58</v>
      </c>
      <c r="I571" s="2" t="s">
        <v>64</v>
      </c>
      <c r="J571" s="2" t="s">
        <v>1904</v>
      </c>
      <c r="K571" s="4">
        <v>43891.0</v>
      </c>
      <c r="L571" s="1" t="s">
        <v>29</v>
      </c>
      <c r="M571" s="1" t="s">
        <v>29</v>
      </c>
      <c r="N571" s="1" t="s">
        <v>29</v>
      </c>
      <c r="O571" s="1">
        <v>1.0</v>
      </c>
      <c r="P571" s="1" t="s">
        <v>28</v>
      </c>
      <c r="Q571" s="1" t="s">
        <v>29</v>
      </c>
      <c r="R571" s="1" t="s">
        <v>29</v>
      </c>
      <c r="S571" s="1" t="s">
        <v>29</v>
      </c>
      <c r="T571" s="1"/>
      <c r="U571" s="3"/>
      <c r="V571" s="3"/>
    </row>
    <row r="572">
      <c r="A572" s="1">
        <v>570.0</v>
      </c>
      <c r="B572" s="2" t="s">
        <v>20</v>
      </c>
      <c r="C572" s="2" t="s">
        <v>2547</v>
      </c>
      <c r="D572" s="2" t="s">
        <v>2548</v>
      </c>
      <c r="E572" s="2" t="s">
        <v>2549</v>
      </c>
      <c r="F572" s="1" t="b">
        <v>1</v>
      </c>
      <c r="G572" s="2" t="s">
        <v>2550</v>
      </c>
      <c r="H572" s="2" t="s">
        <v>78</v>
      </c>
      <c r="I572" s="2" t="s">
        <v>26</v>
      </c>
      <c r="J572" s="2" t="s">
        <v>2551</v>
      </c>
      <c r="K572" s="4">
        <v>44013.0</v>
      </c>
      <c r="L572" s="1" t="s">
        <v>29</v>
      </c>
      <c r="M572" s="1" t="s">
        <v>29</v>
      </c>
      <c r="N572" s="1" t="s">
        <v>29</v>
      </c>
      <c r="O572" s="1">
        <v>1.0</v>
      </c>
      <c r="P572" s="1" t="s">
        <v>28</v>
      </c>
      <c r="Q572" s="1" t="s">
        <v>29</v>
      </c>
      <c r="R572" s="1" t="s">
        <v>29</v>
      </c>
      <c r="S572" s="1" t="s">
        <v>29</v>
      </c>
      <c r="T572" s="1"/>
      <c r="U572" s="3"/>
      <c r="V572" s="3"/>
    </row>
    <row r="573">
      <c r="A573" s="1">
        <v>571.0</v>
      </c>
      <c r="B573" s="2" t="s">
        <v>20</v>
      </c>
      <c r="C573" s="2" t="s">
        <v>2552</v>
      </c>
      <c r="D573" s="2" t="s">
        <v>1255</v>
      </c>
      <c r="E573" s="2" t="s">
        <v>2549</v>
      </c>
      <c r="F573" s="1" t="b">
        <v>1</v>
      </c>
      <c r="G573" s="2" t="s">
        <v>2553</v>
      </c>
      <c r="H573" s="2" t="s">
        <v>58</v>
      </c>
      <c r="I573" s="2" t="s">
        <v>26</v>
      </c>
      <c r="J573" s="2" t="s">
        <v>2554</v>
      </c>
      <c r="K573" s="4">
        <v>43922.0</v>
      </c>
      <c r="L573" s="1" t="s">
        <v>29</v>
      </c>
      <c r="M573" s="1" t="s">
        <v>29</v>
      </c>
      <c r="N573" s="1" t="s">
        <v>29</v>
      </c>
      <c r="O573" s="1">
        <v>1.0</v>
      </c>
      <c r="P573" s="1" t="s">
        <v>28</v>
      </c>
      <c r="Q573" s="1" t="s">
        <v>29</v>
      </c>
      <c r="R573" s="1" t="s">
        <v>29</v>
      </c>
      <c r="S573" s="1" t="s">
        <v>29</v>
      </c>
      <c r="T573" s="1"/>
      <c r="U573" s="3"/>
      <c r="V573" s="3"/>
    </row>
    <row r="574">
      <c r="A574" s="1">
        <v>572.0</v>
      </c>
      <c r="B574" s="2" t="s">
        <v>20</v>
      </c>
      <c r="C574" s="2" t="s">
        <v>2555</v>
      </c>
      <c r="D574" s="2" t="s">
        <v>2556</v>
      </c>
      <c r="E574" s="2" t="s">
        <v>2557</v>
      </c>
      <c r="F574" s="1" t="b">
        <v>1</v>
      </c>
      <c r="G574" s="2" t="s">
        <v>2558</v>
      </c>
      <c r="H574" s="2" t="s">
        <v>34</v>
      </c>
      <c r="I574" s="2" t="s">
        <v>26</v>
      </c>
      <c r="J574" s="2" t="s">
        <v>2559</v>
      </c>
      <c r="K574" s="4">
        <v>43862.0</v>
      </c>
      <c r="L574" s="1">
        <v>1.0</v>
      </c>
      <c r="M574" s="1">
        <v>1.0</v>
      </c>
      <c r="N574" s="1">
        <v>1.0</v>
      </c>
      <c r="O574" s="1">
        <v>1.0</v>
      </c>
      <c r="P574" s="1" t="s">
        <v>28</v>
      </c>
      <c r="Q574" s="1" t="s">
        <v>29</v>
      </c>
      <c r="R574" s="1" t="s">
        <v>29</v>
      </c>
      <c r="S574" s="1" t="s">
        <v>29</v>
      </c>
      <c r="T574" s="1"/>
      <c r="U574" s="3"/>
      <c r="V574" s="3"/>
    </row>
    <row r="575">
      <c r="A575" s="1">
        <v>573.0</v>
      </c>
      <c r="B575" s="2" t="s">
        <v>37</v>
      </c>
      <c r="C575" s="2" t="s">
        <v>2560</v>
      </c>
      <c r="D575" s="2" t="s">
        <v>2561</v>
      </c>
      <c r="E575" s="2" t="s">
        <v>2562</v>
      </c>
      <c r="F575" s="1" t="b">
        <v>1</v>
      </c>
      <c r="G575" s="2" t="s">
        <v>2563</v>
      </c>
      <c r="H575" s="2" t="s">
        <v>34</v>
      </c>
      <c r="I575" s="2" t="s">
        <v>26</v>
      </c>
      <c r="J575" s="2" t="s">
        <v>2564</v>
      </c>
      <c r="K575" s="4">
        <v>43770.0</v>
      </c>
      <c r="L575" s="1">
        <v>3.0</v>
      </c>
      <c r="M575" s="1">
        <v>4.0</v>
      </c>
      <c r="N575" s="1">
        <v>5.0</v>
      </c>
      <c r="O575" s="1">
        <v>3.0</v>
      </c>
      <c r="P575" s="1" t="s">
        <v>44</v>
      </c>
      <c r="Q575" s="1" t="s">
        <v>2565</v>
      </c>
      <c r="R575" s="1" t="s">
        <v>29</v>
      </c>
      <c r="S575" s="1" t="s">
        <v>29</v>
      </c>
      <c r="T575" s="1"/>
      <c r="U575" s="3"/>
      <c r="V575" s="3"/>
    </row>
    <row r="576">
      <c r="A576" s="1">
        <v>574.0</v>
      </c>
      <c r="B576" s="2" t="s">
        <v>20</v>
      </c>
      <c r="C576" s="2" t="s">
        <v>2566</v>
      </c>
      <c r="D576" s="2" t="s">
        <v>2567</v>
      </c>
      <c r="E576" s="2" t="s">
        <v>2568</v>
      </c>
      <c r="F576" s="1" t="b">
        <v>1</v>
      </c>
      <c r="G576" s="2" t="s">
        <v>2569</v>
      </c>
      <c r="H576" s="2" t="s">
        <v>34</v>
      </c>
      <c r="I576" s="2" t="s">
        <v>204</v>
      </c>
      <c r="J576" s="2" t="s">
        <v>2570</v>
      </c>
      <c r="K576" s="4">
        <v>43952.0</v>
      </c>
      <c r="L576" s="1" t="s">
        <v>29</v>
      </c>
      <c r="M576" s="1" t="s">
        <v>29</v>
      </c>
      <c r="N576" s="1" t="s">
        <v>29</v>
      </c>
      <c r="O576" s="1">
        <v>1.0</v>
      </c>
      <c r="P576" s="1" t="s">
        <v>28</v>
      </c>
      <c r="Q576" s="1" t="s">
        <v>29</v>
      </c>
      <c r="R576" s="1" t="s">
        <v>29</v>
      </c>
      <c r="S576" s="1" t="s">
        <v>29</v>
      </c>
      <c r="T576" s="1"/>
      <c r="U576" s="3"/>
      <c r="V576" s="3"/>
    </row>
    <row r="577">
      <c r="A577" s="1">
        <v>575.0</v>
      </c>
      <c r="B577" s="2" t="s">
        <v>73</v>
      </c>
      <c r="C577" s="2" t="s">
        <v>2571</v>
      </c>
      <c r="D577" s="2" t="s">
        <v>2572</v>
      </c>
      <c r="E577" s="2" t="s">
        <v>2573</v>
      </c>
      <c r="F577" s="1" t="b">
        <v>0</v>
      </c>
      <c r="G577" s="2" t="s">
        <v>2574</v>
      </c>
      <c r="H577" s="2" t="s">
        <v>34</v>
      </c>
      <c r="I577" s="2" t="s">
        <v>42</v>
      </c>
      <c r="J577" s="2" t="s">
        <v>2575</v>
      </c>
      <c r="K577" s="4">
        <v>43983.0</v>
      </c>
      <c r="L577" s="1" t="s">
        <v>29</v>
      </c>
      <c r="M577" s="1" t="s">
        <v>29</v>
      </c>
      <c r="N577" s="1" t="s">
        <v>29</v>
      </c>
      <c r="O577" s="1">
        <v>1.0</v>
      </c>
      <c r="P577" s="1" t="s">
        <v>28</v>
      </c>
      <c r="Q577" s="1" t="s">
        <v>29</v>
      </c>
      <c r="R577" s="1" t="s">
        <v>29</v>
      </c>
      <c r="S577" s="1" t="s">
        <v>29</v>
      </c>
      <c r="T577" s="1"/>
      <c r="U577" s="3"/>
      <c r="V577" s="3"/>
    </row>
    <row r="578">
      <c r="A578" s="1">
        <v>576.0</v>
      </c>
      <c r="B578" s="2" t="s">
        <v>20</v>
      </c>
      <c r="C578" s="2" t="s">
        <v>2576</v>
      </c>
      <c r="D578" s="2" t="s">
        <v>2577</v>
      </c>
      <c r="E578" s="2" t="s">
        <v>2578</v>
      </c>
      <c r="F578" s="1" t="b">
        <v>1</v>
      </c>
      <c r="G578" s="2" t="s">
        <v>2579</v>
      </c>
      <c r="H578" s="2" t="s">
        <v>25</v>
      </c>
      <c r="I578" s="2" t="s">
        <v>26</v>
      </c>
      <c r="J578" s="2" t="s">
        <v>2580</v>
      </c>
      <c r="K578" s="4">
        <v>43891.0</v>
      </c>
      <c r="L578" s="1" t="s">
        <v>29</v>
      </c>
      <c r="M578" s="1" t="s">
        <v>29</v>
      </c>
      <c r="N578" s="1" t="s">
        <v>29</v>
      </c>
      <c r="O578" s="1">
        <v>1.0</v>
      </c>
      <c r="P578" s="1" t="s">
        <v>28</v>
      </c>
      <c r="Q578" s="1" t="s">
        <v>29</v>
      </c>
      <c r="R578" s="1" t="s">
        <v>29</v>
      </c>
      <c r="S578" s="1" t="s">
        <v>29</v>
      </c>
      <c r="T578" s="1"/>
      <c r="U578" s="3"/>
      <c r="V578" s="3"/>
    </row>
    <row r="579">
      <c r="A579" s="1">
        <v>577.0</v>
      </c>
      <c r="B579" s="2" t="s">
        <v>20</v>
      </c>
      <c r="C579" s="2" t="s">
        <v>2581</v>
      </c>
      <c r="D579" s="2" t="s">
        <v>2582</v>
      </c>
      <c r="E579" s="2" t="s">
        <v>2583</v>
      </c>
      <c r="F579" s="1" t="b">
        <v>1</v>
      </c>
      <c r="G579" s="2" t="s">
        <v>2584</v>
      </c>
      <c r="H579" s="2" t="s">
        <v>58</v>
      </c>
      <c r="I579" s="2" t="s">
        <v>64</v>
      </c>
      <c r="J579" s="2" t="s">
        <v>1158</v>
      </c>
      <c r="K579" s="4">
        <v>43922.0</v>
      </c>
      <c r="L579" s="1" t="s">
        <v>29</v>
      </c>
      <c r="M579" s="1" t="s">
        <v>29</v>
      </c>
      <c r="N579" s="1" t="s">
        <v>29</v>
      </c>
      <c r="O579" s="1">
        <v>1.0</v>
      </c>
      <c r="P579" s="1" t="s">
        <v>28</v>
      </c>
      <c r="Q579" s="1" t="s">
        <v>278</v>
      </c>
      <c r="R579" s="1" t="s">
        <v>29</v>
      </c>
      <c r="S579" s="1" t="s">
        <v>29</v>
      </c>
      <c r="T579" s="1"/>
      <c r="U579" s="3"/>
      <c r="V579" s="3"/>
    </row>
    <row r="580">
      <c r="A580" s="1">
        <v>578.0</v>
      </c>
      <c r="B580" s="2" t="s">
        <v>20</v>
      </c>
      <c r="C580" s="2" t="s">
        <v>2585</v>
      </c>
      <c r="D580" s="2" t="s">
        <v>2586</v>
      </c>
      <c r="E580" s="2" t="s">
        <v>2587</v>
      </c>
      <c r="F580" s="1" t="b">
        <v>0</v>
      </c>
      <c r="G580" s="2" t="s">
        <v>2588</v>
      </c>
      <c r="H580" s="2" t="s">
        <v>25</v>
      </c>
      <c r="I580" s="2" t="s">
        <v>42</v>
      </c>
      <c r="J580" s="2" t="s">
        <v>2589</v>
      </c>
      <c r="K580" s="4">
        <v>43800.0</v>
      </c>
      <c r="L580" s="1" t="s">
        <v>29</v>
      </c>
      <c r="M580" s="1" t="s">
        <v>29</v>
      </c>
      <c r="N580" s="1" t="s">
        <v>29</v>
      </c>
      <c r="O580" s="1">
        <v>1.0</v>
      </c>
      <c r="P580" s="1" t="s">
        <v>28</v>
      </c>
      <c r="Q580" s="1" t="s">
        <v>29</v>
      </c>
      <c r="R580" s="1" t="s">
        <v>29</v>
      </c>
      <c r="S580" s="1" t="s">
        <v>29</v>
      </c>
      <c r="T580" s="1"/>
      <c r="U580" s="3"/>
      <c r="V580" s="3"/>
    </row>
    <row r="581">
      <c r="A581" s="1">
        <v>579.0</v>
      </c>
      <c r="B581" s="2" t="s">
        <v>20</v>
      </c>
      <c r="C581" s="2" t="s">
        <v>2590</v>
      </c>
      <c r="D581" s="2" t="s">
        <v>2591</v>
      </c>
      <c r="E581" s="2" t="s">
        <v>2592</v>
      </c>
      <c r="F581" s="1" t="b">
        <v>1</v>
      </c>
      <c r="G581" s="2" t="s">
        <v>2593</v>
      </c>
      <c r="H581" s="2" t="s">
        <v>58</v>
      </c>
      <c r="I581" s="2" t="s">
        <v>26</v>
      </c>
      <c r="J581" s="2" t="s">
        <v>2594</v>
      </c>
      <c r="K581" s="4">
        <v>43952.0</v>
      </c>
      <c r="L581" s="1" t="s">
        <v>29</v>
      </c>
      <c r="M581" s="1" t="s">
        <v>29</v>
      </c>
      <c r="N581" s="1" t="s">
        <v>29</v>
      </c>
      <c r="O581" s="1">
        <v>1.0</v>
      </c>
      <c r="P581" s="1" t="s">
        <v>28</v>
      </c>
      <c r="Q581" s="1" t="s">
        <v>29</v>
      </c>
      <c r="R581" s="1" t="s">
        <v>29</v>
      </c>
      <c r="S581" s="1" t="s">
        <v>29</v>
      </c>
      <c r="T581" s="1"/>
      <c r="U581" s="3"/>
      <c r="V581" s="3"/>
    </row>
    <row r="582">
      <c r="A582" s="1">
        <v>580.0</v>
      </c>
      <c r="B582" s="2" t="s">
        <v>20</v>
      </c>
      <c r="C582" s="2" t="s">
        <v>2595</v>
      </c>
      <c r="D582" s="2" t="s">
        <v>2596</v>
      </c>
      <c r="E582" s="2" t="s">
        <v>2597</v>
      </c>
      <c r="F582" s="1" t="b">
        <v>1</v>
      </c>
      <c r="G582" s="2" t="s">
        <v>2598</v>
      </c>
      <c r="H582" s="2" t="s">
        <v>78</v>
      </c>
      <c r="I582" s="2" t="s">
        <v>64</v>
      </c>
      <c r="J582" s="2" t="s">
        <v>2599</v>
      </c>
      <c r="K582" s="4">
        <v>43891.0</v>
      </c>
      <c r="L582" s="1">
        <v>3.0</v>
      </c>
      <c r="M582" s="1">
        <v>2.0</v>
      </c>
      <c r="N582" s="1">
        <v>2.0</v>
      </c>
      <c r="O582" s="1">
        <v>1.0</v>
      </c>
      <c r="P582" s="1" t="s">
        <v>28</v>
      </c>
      <c r="Q582" s="1" t="s">
        <v>29</v>
      </c>
      <c r="R582" s="1">
        <v>1.0</v>
      </c>
      <c r="S582" s="1">
        <v>3.0</v>
      </c>
      <c r="T582" s="1" t="s">
        <v>29</v>
      </c>
      <c r="U582" s="3"/>
      <c r="V582" s="3"/>
    </row>
    <row r="583">
      <c r="A583" s="1">
        <v>581.0</v>
      </c>
      <c r="B583" s="2" t="s">
        <v>20</v>
      </c>
      <c r="C583" s="2" t="s">
        <v>2600</v>
      </c>
      <c r="D583" s="2" t="s">
        <v>2531</v>
      </c>
      <c r="E583" s="2" t="s">
        <v>2601</v>
      </c>
      <c r="F583" s="1" t="b">
        <v>1</v>
      </c>
      <c r="G583" s="2" t="s">
        <v>2602</v>
      </c>
      <c r="H583" s="2" t="s">
        <v>25</v>
      </c>
      <c r="I583" s="2" t="s">
        <v>26</v>
      </c>
      <c r="J583" s="2" t="s">
        <v>2603</v>
      </c>
      <c r="K583" s="4">
        <v>43891.0</v>
      </c>
      <c r="L583" s="1">
        <v>3.0</v>
      </c>
      <c r="M583" s="1">
        <v>3.0</v>
      </c>
      <c r="N583" s="1">
        <v>5.0</v>
      </c>
      <c r="O583" s="1">
        <v>1.0</v>
      </c>
      <c r="P583" s="1" t="s">
        <v>28</v>
      </c>
      <c r="Q583" s="1" t="s">
        <v>29</v>
      </c>
      <c r="R583" s="1">
        <v>2.0</v>
      </c>
      <c r="S583" s="1">
        <v>3.0</v>
      </c>
      <c r="T583" s="1" t="s">
        <v>29</v>
      </c>
      <c r="U583" s="3"/>
      <c r="V583" s="3"/>
    </row>
    <row r="584">
      <c r="A584" s="1">
        <v>582.0</v>
      </c>
      <c r="B584" s="2" t="s">
        <v>200</v>
      </c>
      <c r="C584" s="2" t="s">
        <v>2604</v>
      </c>
      <c r="D584" s="2" t="s">
        <v>2561</v>
      </c>
      <c r="E584" s="2" t="s">
        <v>2605</v>
      </c>
      <c r="F584" s="1" t="b">
        <v>1</v>
      </c>
      <c r="G584" s="2" t="s">
        <v>2606</v>
      </c>
      <c r="H584" s="2" t="s">
        <v>25</v>
      </c>
      <c r="I584" s="2" t="s">
        <v>42</v>
      </c>
      <c r="J584" s="2" t="s">
        <v>2607</v>
      </c>
      <c r="K584" s="4">
        <v>43862.0</v>
      </c>
      <c r="L584" s="1">
        <v>5.0</v>
      </c>
      <c r="M584" s="1">
        <v>5.0</v>
      </c>
      <c r="N584" s="1">
        <v>5.0</v>
      </c>
      <c r="O584" s="1">
        <v>5.0</v>
      </c>
      <c r="P584" s="1" t="s">
        <v>44</v>
      </c>
      <c r="Q584" s="1" t="s">
        <v>278</v>
      </c>
      <c r="R584" s="1">
        <v>5.0</v>
      </c>
      <c r="S584" s="1">
        <v>5.0</v>
      </c>
      <c r="T584" s="1" t="s">
        <v>29</v>
      </c>
      <c r="U584" s="3"/>
      <c r="V584" s="3"/>
    </row>
    <row r="585">
      <c r="A585" s="1">
        <v>583.0</v>
      </c>
      <c r="B585" s="2" t="s">
        <v>37</v>
      </c>
      <c r="C585" s="2" t="s">
        <v>2608</v>
      </c>
      <c r="D585" s="2" t="s">
        <v>2561</v>
      </c>
      <c r="E585" s="2" t="s">
        <v>2609</v>
      </c>
      <c r="F585" s="1" t="b">
        <v>1</v>
      </c>
      <c r="G585" s="2" t="s">
        <v>2610</v>
      </c>
      <c r="H585" s="2" t="s">
        <v>25</v>
      </c>
      <c r="I585" s="2" t="s">
        <v>42</v>
      </c>
      <c r="J585" s="2" t="s">
        <v>2611</v>
      </c>
      <c r="K585" s="4">
        <v>43862.0</v>
      </c>
      <c r="L585" s="1">
        <v>5.0</v>
      </c>
      <c r="M585" s="1">
        <v>5.0</v>
      </c>
      <c r="N585" s="1">
        <v>5.0</v>
      </c>
      <c r="O585" s="1">
        <v>5.0</v>
      </c>
      <c r="P585" s="1" t="s">
        <v>44</v>
      </c>
      <c r="Q585" s="1" t="s">
        <v>2612</v>
      </c>
      <c r="R585" s="1">
        <v>5.0</v>
      </c>
      <c r="S585" s="1">
        <v>2.0</v>
      </c>
      <c r="T585" s="1" t="s">
        <v>29</v>
      </c>
      <c r="U585" s="3"/>
      <c r="V585" s="3"/>
    </row>
    <row r="586">
      <c r="A586" s="1">
        <v>584.0</v>
      </c>
      <c r="B586" s="2" t="s">
        <v>20</v>
      </c>
      <c r="C586" s="2" t="s">
        <v>2613</v>
      </c>
      <c r="D586" s="2" t="s">
        <v>2614</v>
      </c>
      <c r="E586" s="2" t="s">
        <v>2609</v>
      </c>
      <c r="F586" s="1" t="b">
        <v>1</v>
      </c>
      <c r="G586" s="2" t="s">
        <v>2615</v>
      </c>
      <c r="H586" s="2" t="s">
        <v>58</v>
      </c>
      <c r="I586" s="2" t="s">
        <v>26</v>
      </c>
      <c r="J586" s="2" t="s">
        <v>795</v>
      </c>
      <c r="K586" s="4">
        <v>43891.0</v>
      </c>
      <c r="L586" s="1">
        <v>1.0</v>
      </c>
      <c r="M586" s="1">
        <v>1.0</v>
      </c>
      <c r="N586" s="1">
        <v>1.0</v>
      </c>
      <c r="O586" s="1">
        <v>1.0</v>
      </c>
      <c r="P586" s="1" t="s">
        <v>28</v>
      </c>
      <c r="Q586" s="1" t="s">
        <v>29</v>
      </c>
      <c r="R586" s="1">
        <v>1.0</v>
      </c>
      <c r="S586" s="1">
        <v>2.0</v>
      </c>
      <c r="T586" s="1">
        <v>1.0</v>
      </c>
      <c r="U586" s="3"/>
      <c r="V586" s="3"/>
    </row>
    <row r="587">
      <c r="A587" s="1">
        <v>585.0</v>
      </c>
      <c r="B587" s="2" t="s">
        <v>73</v>
      </c>
      <c r="C587" s="2" t="s">
        <v>2616</v>
      </c>
      <c r="D587" s="2" t="s">
        <v>2617</v>
      </c>
      <c r="E587" s="2" t="s">
        <v>2618</v>
      </c>
      <c r="F587" s="1" t="b">
        <v>1</v>
      </c>
      <c r="G587" s="2" t="s">
        <v>2619</v>
      </c>
      <c r="H587" s="2" t="s">
        <v>34</v>
      </c>
      <c r="I587" s="2" t="s">
        <v>26</v>
      </c>
      <c r="J587" s="2" t="s">
        <v>1717</v>
      </c>
      <c r="K587" s="4">
        <v>43922.0</v>
      </c>
      <c r="L587" s="1" t="s">
        <v>29</v>
      </c>
      <c r="M587" s="1" t="s">
        <v>29</v>
      </c>
      <c r="N587" s="1" t="s">
        <v>29</v>
      </c>
      <c r="O587" s="1">
        <v>1.0</v>
      </c>
      <c r="P587" s="1" t="s">
        <v>28</v>
      </c>
      <c r="Q587" s="1" t="s">
        <v>29</v>
      </c>
      <c r="R587" s="1" t="s">
        <v>29</v>
      </c>
      <c r="S587" s="1" t="s">
        <v>29</v>
      </c>
      <c r="T587" s="1"/>
      <c r="U587" s="3"/>
      <c r="V587" s="3"/>
    </row>
    <row r="588">
      <c r="A588" s="1">
        <v>586.0</v>
      </c>
      <c r="B588" s="2" t="s">
        <v>20</v>
      </c>
      <c r="C588" s="2" t="s">
        <v>2620</v>
      </c>
      <c r="D588" s="2" t="s">
        <v>2621</v>
      </c>
      <c r="E588" s="2" t="s">
        <v>2622</v>
      </c>
      <c r="F588" s="1" t="b">
        <v>0</v>
      </c>
      <c r="G588" s="2" t="s">
        <v>2623</v>
      </c>
      <c r="H588" s="2" t="s">
        <v>25</v>
      </c>
      <c r="I588" s="2" t="s">
        <v>42</v>
      </c>
      <c r="J588" s="2" t="s">
        <v>2624</v>
      </c>
      <c r="K588" s="4">
        <v>43862.0</v>
      </c>
      <c r="L588" s="1">
        <v>3.0</v>
      </c>
      <c r="M588" s="1">
        <v>3.0</v>
      </c>
      <c r="N588" s="1">
        <v>3.0</v>
      </c>
      <c r="O588" s="1">
        <v>1.0</v>
      </c>
      <c r="P588" s="1" t="s">
        <v>28</v>
      </c>
      <c r="Q588" s="1" t="s">
        <v>29</v>
      </c>
      <c r="R588" s="1" t="s">
        <v>29</v>
      </c>
      <c r="S588" s="1" t="s">
        <v>29</v>
      </c>
      <c r="T588" s="1"/>
      <c r="U588" s="3"/>
      <c r="V588" s="3"/>
    </row>
    <row r="589">
      <c r="A589" s="1">
        <v>587.0</v>
      </c>
      <c r="B589" s="2" t="s">
        <v>67</v>
      </c>
      <c r="C589" s="2" t="s">
        <v>2625</v>
      </c>
      <c r="D589" s="2" t="s">
        <v>2522</v>
      </c>
      <c r="E589" s="2" t="s">
        <v>2622</v>
      </c>
      <c r="F589" s="1" t="b">
        <v>1</v>
      </c>
      <c r="G589" s="2" t="s">
        <v>2626</v>
      </c>
      <c r="H589" s="2" t="s">
        <v>58</v>
      </c>
      <c r="I589" s="2" t="s">
        <v>26</v>
      </c>
      <c r="J589" s="2" t="s">
        <v>2627</v>
      </c>
      <c r="K589" s="4">
        <v>43891.0</v>
      </c>
      <c r="L589" s="1">
        <v>5.0</v>
      </c>
      <c r="M589" s="1">
        <v>5.0</v>
      </c>
      <c r="N589" s="1">
        <v>4.0</v>
      </c>
      <c r="O589" s="1">
        <v>3.0</v>
      </c>
      <c r="P589" s="1" t="s">
        <v>44</v>
      </c>
      <c r="Q589" s="1" t="s">
        <v>542</v>
      </c>
      <c r="R589" s="1" t="s">
        <v>29</v>
      </c>
      <c r="S589" s="1" t="s">
        <v>29</v>
      </c>
      <c r="T589" s="1"/>
      <c r="U589" s="3"/>
      <c r="V589" s="3"/>
    </row>
    <row r="590">
      <c r="A590" s="1">
        <v>588.0</v>
      </c>
      <c r="B590" s="2" t="s">
        <v>20</v>
      </c>
      <c r="C590" s="2" t="s">
        <v>2628</v>
      </c>
      <c r="D590" s="2" t="s">
        <v>2629</v>
      </c>
      <c r="E590" s="2" t="s">
        <v>2630</v>
      </c>
      <c r="F590" s="1" t="b">
        <v>1</v>
      </c>
      <c r="G590" s="2" t="s">
        <v>2631</v>
      </c>
      <c r="H590" s="2" t="s">
        <v>34</v>
      </c>
      <c r="I590" s="2" t="s">
        <v>26</v>
      </c>
      <c r="J590" s="2" t="s">
        <v>968</v>
      </c>
      <c r="K590" s="4">
        <v>43891.0</v>
      </c>
      <c r="L590" s="1">
        <v>2.0</v>
      </c>
      <c r="M590" s="1">
        <v>3.0</v>
      </c>
      <c r="N590" s="1">
        <v>1.0</v>
      </c>
      <c r="O590" s="1">
        <v>2.0</v>
      </c>
      <c r="P590" s="1" t="s">
        <v>28</v>
      </c>
      <c r="Q590" s="1" t="s">
        <v>29</v>
      </c>
      <c r="R590" s="1">
        <v>2.0</v>
      </c>
      <c r="S590" s="1">
        <v>1.0</v>
      </c>
      <c r="T590" s="1">
        <v>1.0</v>
      </c>
      <c r="U590" s="3"/>
      <c r="V590" s="3"/>
    </row>
    <row r="591">
      <c r="A591" s="1">
        <v>589.0</v>
      </c>
      <c r="B591" s="2" t="s">
        <v>20</v>
      </c>
      <c r="C591" s="2" t="s">
        <v>2632</v>
      </c>
      <c r="D591" s="2" t="s">
        <v>2633</v>
      </c>
      <c r="E591" s="2" t="s">
        <v>2634</v>
      </c>
      <c r="F591" s="1" t="b">
        <v>1</v>
      </c>
      <c r="G591" s="2" t="s">
        <v>2635</v>
      </c>
      <c r="H591" s="2" t="s">
        <v>34</v>
      </c>
      <c r="I591" s="2" t="s">
        <v>26</v>
      </c>
      <c r="J591" s="2" t="s">
        <v>2636</v>
      </c>
      <c r="K591" s="4">
        <v>43922.0</v>
      </c>
      <c r="L591" s="1" t="s">
        <v>29</v>
      </c>
      <c r="M591" s="1" t="s">
        <v>29</v>
      </c>
      <c r="N591" s="1">
        <v>1.0</v>
      </c>
      <c r="O591" s="1">
        <v>1.0</v>
      </c>
      <c r="P591" s="1" t="s">
        <v>28</v>
      </c>
      <c r="Q591" s="1" t="s">
        <v>29</v>
      </c>
      <c r="R591" s="1" t="s">
        <v>29</v>
      </c>
      <c r="S591" s="1" t="s">
        <v>29</v>
      </c>
      <c r="T591" s="1"/>
      <c r="U591" s="3"/>
      <c r="V591" s="3"/>
    </row>
    <row r="592">
      <c r="A592" s="1">
        <v>590.0</v>
      </c>
      <c r="B592" s="2" t="s">
        <v>20</v>
      </c>
      <c r="C592" s="2" t="s">
        <v>2637</v>
      </c>
      <c r="D592" s="2" t="s">
        <v>2638</v>
      </c>
      <c r="E592" s="2" t="s">
        <v>2639</v>
      </c>
      <c r="F592" s="1" t="b">
        <v>0</v>
      </c>
      <c r="G592" s="2" t="s">
        <v>2640</v>
      </c>
      <c r="H592" s="2" t="s">
        <v>58</v>
      </c>
      <c r="I592" s="2" t="s">
        <v>26</v>
      </c>
      <c r="J592" s="2" t="s">
        <v>2641</v>
      </c>
      <c r="K592" s="4">
        <v>43891.0</v>
      </c>
      <c r="L592" s="1" t="s">
        <v>29</v>
      </c>
      <c r="M592" s="1" t="s">
        <v>29</v>
      </c>
      <c r="N592" s="1" t="s">
        <v>29</v>
      </c>
      <c r="O592" s="1">
        <v>1.0</v>
      </c>
      <c r="P592" s="1" t="s">
        <v>28</v>
      </c>
      <c r="Q592" s="1" t="s">
        <v>29</v>
      </c>
      <c r="R592" s="1" t="s">
        <v>29</v>
      </c>
      <c r="S592" s="1" t="s">
        <v>29</v>
      </c>
      <c r="T592" s="1"/>
      <c r="U592" s="3"/>
      <c r="V592" s="3"/>
    </row>
    <row r="593">
      <c r="A593" s="1">
        <v>591.0</v>
      </c>
      <c r="B593" s="2" t="s">
        <v>30</v>
      </c>
      <c r="C593" s="2" t="s">
        <v>2642</v>
      </c>
      <c r="D593" s="2" t="s">
        <v>2643</v>
      </c>
      <c r="E593" s="2" t="s">
        <v>2639</v>
      </c>
      <c r="F593" s="1" t="b">
        <v>1</v>
      </c>
      <c r="G593" s="2" t="s">
        <v>2644</v>
      </c>
      <c r="H593" s="2" t="s">
        <v>58</v>
      </c>
      <c r="I593" s="2" t="s">
        <v>42</v>
      </c>
      <c r="J593" s="2" t="s">
        <v>2645</v>
      </c>
      <c r="K593" s="4">
        <v>43891.0</v>
      </c>
      <c r="L593" s="1">
        <v>3.0</v>
      </c>
      <c r="M593" s="1">
        <v>5.0</v>
      </c>
      <c r="N593" s="1">
        <v>3.0</v>
      </c>
      <c r="O593" s="1">
        <v>1.0</v>
      </c>
      <c r="P593" s="1" t="s">
        <v>28</v>
      </c>
      <c r="Q593" s="1" t="s">
        <v>2507</v>
      </c>
      <c r="R593" s="1">
        <v>4.0</v>
      </c>
      <c r="S593" s="1" t="s">
        <v>29</v>
      </c>
      <c r="T593" s="1"/>
      <c r="U593" s="3"/>
      <c r="V593" s="3"/>
    </row>
    <row r="594">
      <c r="A594" s="1">
        <v>592.0</v>
      </c>
      <c r="B594" s="2" t="s">
        <v>20</v>
      </c>
      <c r="C594" s="2" t="s">
        <v>2646</v>
      </c>
      <c r="D594" s="2" t="s">
        <v>2647</v>
      </c>
      <c r="E594" s="2" t="s">
        <v>2648</v>
      </c>
      <c r="F594" s="1" t="b">
        <v>1</v>
      </c>
      <c r="G594" s="2" t="s">
        <v>2649</v>
      </c>
      <c r="H594" s="2" t="s">
        <v>58</v>
      </c>
      <c r="I594" s="2" t="s">
        <v>26</v>
      </c>
      <c r="J594" s="2" t="s">
        <v>1668</v>
      </c>
      <c r="K594" s="4">
        <v>43891.0</v>
      </c>
      <c r="L594" s="1" t="s">
        <v>29</v>
      </c>
      <c r="M594" s="1" t="s">
        <v>29</v>
      </c>
      <c r="N594" s="1">
        <v>1.0</v>
      </c>
      <c r="O594" s="1">
        <v>1.0</v>
      </c>
      <c r="P594" s="1" t="s">
        <v>28</v>
      </c>
      <c r="Q594" s="1" t="s">
        <v>29</v>
      </c>
      <c r="R594" s="1" t="s">
        <v>29</v>
      </c>
      <c r="S594" s="1" t="s">
        <v>29</v>
      </c>
      <c r="T594" s="1"/>
      <c r="U594" s="3"/>
      <c r="V594" s="3"/>
    </row>
    <row r="595">
      <c r="A595" s="1">
        <v>593.0</v>
      </c>
      <c r="B595" s="2" t="s">
        <v>73</v>
      </c>
      <c r="C595" s="2" t="s">
        <v>2650</v>
      </c>
      <c r="D595" s="2" t="s">
        <v>2651</v>
      </c>
      <c r="E595" s="2" t="s">
        <v>2652</v>
      </c>
      <c r="F595" s="1" t="b">
        <v>0</v>
      </c>
      <c r="G595" s="2" t="s">
        <v>2653</v>
      </c>
      <c r="H595" s="2" t="s">
        <v>78</v>
      </c>
      <c r="I595" s="2" t="s">
        <v>26</v>
      </c>
      <c r="J595" s="2" t="s">
        <v>1533</v>
      </c>
      <c r="K595" s="4">
        <v>43678.0</v>
      </c>
      <c r="L595" s="1" t="s">
        <v>29</v>
      </c>
      <c r="M595" s="1" t="s">
        <v>29</v>
      </c>
      <c r="N595" s="1" t="s">
        <v>29</v>
      </c>
      <c r="O595" s="1">
        <v>1.0</v>
      </c>
      <c r="P595" s="1" t="s">
        <v>28</v>
      </c>
      <c r="Q595" s="1" t="s">
        <v>29</v>
      </c>
      <c r="R595" s="1" t="s">
        <v>29</v>
      </c>
      <c r="S595" s="1" t="s">
        <v>29</v>
      </c>
      <c r="T595" s="1"/>
      <c r="U595" s="3"/>
      <c r="V595" s="3"/>
    </row>
    <row r="596">
      <c r="A596" s="1">
        <v>594.0</v>
      </c>
      <c r="B596" s="2" t="s">
        <v>30</v>
      </c>
      <c r="C596" s="2" t="s">
        <v>2654</v>
      </c>
      <c r="D596" s="2" t="s">
        <v>2655</v>
      </c>
      <c r="E596" s="2" t="s">
        <v>2656</v>
      </c>
      <c r="F596" s="1" t="b">
        <v>0</v>
      </c>
      <c r="G596" s="2" t="s">
        <v>2657</v>
      </c>
      <c r="H596" s="2" t="s">
        <v>25</v>
      </c>
      <c r="I596" s="2" t="s">
        <v>26</v>
      </c>
      <c r="J596" s="2" t="s">
        <v>2658</v>
      </c>
      <c r="K596" s="4">
        <v>43891.0</v>
      </c>
      <c r="L596" s="1" t="s">
        <v>29</v>
      </c>
      <c r="M596" s="1" t="s">
        <v>29</v>
      </c>
      <c r="N596" s="1" t="s">
        <v>29</v>
      </c>
      <c r="O596" s="1">
        <v>5.0</v>
      </c>
      <c r="P596" s="1" t="s">
        <v>28</v>
      </c>
      <c r="Q596" s="1" t="s">
        <v>80</v>
      </c>
      <c r="R596" s="1" t="s">
        <v>29</v>
      </c>
      <c r="S596" s="1" t="s">
        <v>29</v>
      </c>
      <c r="T596" s="1"/>
      <c r="U596" s="3"/>
      <c r="V596" s="3"/>
    </row>
    <row r="597">
      <c r="A597" s="1">
        <v>595.0</v>
      </c>
      <c r="B597" s="2" t="s">
        <v>200</v>
      </c>
      <c r="C597" s="2" t="s">
        <v>2659</v>
      </c>
      <c r="D597" s="2" t="s">
        <v>2660</v>
      </c>
      <c r="E597" s="2" t="s">
        <v>2661</v>
      </c>
      <c r="F597" s="1" t="b">
        <v>1</v>
      </c>
      <c r="G597" s="2" t="s">
        <v>2662</v>
      </c>
      <c r="H597" s="2" t="s">
        <v>25</v>
      </c>
      <c r="I597" s="2" t="s">
        <v>64</v>
      </c>
      <c r="J597" s="2" t="s">
        <v>2663</v>
      </c>
      <c r="K597" s="4">
        <v>43891.0</v>
      </c>
      <c r="L597" s="1">
        <v>5.0</v>
      </c>
      <c r="M597" s="1">
        <v>5.0</v>
      </c>
      <c r="N597" s="1">
        <v>5.0</v>
      </c>
      <c r="O597" s="1">
        <v>5.0</v>
      </c>
      <c r="P597" s="1" t="s">
        <v>44</v>
      </c>
      <c r="Q597" s="1" t="s">
        <v>29</v>
      </c>
      <c r="R597" s="1">
        <v>4.0</v>
      </c>
      <c r="S597" s="1">
        <v>2.0</v>
      </c>
      <c r="T597" s="1" t="s">
        <v>29</v>
      </c>
      <c r="U597" s="3"/>
      <c r="V597" s="3"/>
    </row>
    <row r="598">
      <c r="A598" s="1">
        <v>596.0</v>
      </c>
      <c r="B598" s="2" t="s">
        <v>20</v>
      </c>
      <c r="C598" s="2" t="s">
        <v>2664</v>
      </c>
      <c r="D598" s="2" t="s">
        <v>2665</v>
      </c>
      <c r="E598" s="2" t="s">
        <v>2666</v>
      </c>
      <c r="F598" s="1" t="b">
        <v>1</v>
      </c>
      <c r="G598" s="2" t="s">
        <v>2667</v>
      </c>
      <c r="H598" s="2" t="s">
        <v>34</v>
      </c>
      <c r="I598" s="2" t="s">
        <v>26</v>
      </c>
      <c r="J598" s="2" t="s">
        <v>749</v>
      </c>
      <c r="K598" s="4">
        <v>43891.0</v>
      </c>
      <c r="L598" s="1" t="s">
        <v>29</v>
      </c>
      <c r="M598" s="1" t="s">
        <v>29</v>
      </c>
      <c r="N598" s="1" t="s">
        <v>29</v>
      </c>
      <c r="O598" s="1">
        <v>1.0</v>
      </c>
      <c r="P598" s="1" t="s">
        <v>28</v>
      </c>
      <c r="Q598" s="1" t="s">
        <v>29</v>
      </c>
      <c r="R598" s="1" t="s">
        <v>29</v>
      </c>
      <c r="S598" s="1" t="s">
        <v>29</v>
      </c>
      <c r="T598" s="1"/>
      <c r="U598" s="3"/>
      <c r="V598" s="3"/>
    </row>
    <row r="599">
      <c r="A599" s="1">
        <v>597.0</v>
      </c>
      <c r="B599" s="2" t="s">
        <v>20</v>
      </c>
      <c r="C599" s="2" t="s">
        <v>2668</v>
      </c>
      <c r="D599" s="2" t="s">
        <v>2669</v>
      </c>
      <c r="E599" s="2" t="s">
        <v>2670</v>
      </c>
      <c r="F599" s="1" t="b">
        <v>0</v>
      </c>
      <c r="G599" s="2" t="s">
        <v>2671</v>
      </c>
      <c r="H599" s="2" t="s">
        <v>25</v>
      </c>
      <c r="I599" s="2" t="s">
        <v>26</v>
      </c>
      <c r="J599" s="2" t="s">
        <v>2672</v>
      </c>
      <c r="K599" s="4">
        <v>43891.0</v>
      </c>
      <c r="L599" s="1">
        <v>1.0</v>
      </c>
      <c r="M599" s="1">
        <v>4.0</v>
      </c>
      <c r="N599" s="1">
        <v>1.0</v>
      </c>
      <c r="O599" s="1">
        <v>1.0</v>
      </c>
      <c r="P599" s="1" t="s">
        <v>28</v>
      </c>
      <c r="Q599" s="1" t="s">
        <v>29</v>
      </c>
      <c r="R599" s="1" t="s">
        <v>29</v>
      </c>
      <c r="S599" s="1" t="s">
        <v>29</v>
      </c>
      <c r="T599" s="1"/>
      <c r="U599" s="3"/>
      <c r="V599" s="3"/>
    </row>
    <row r="600">
      <c r="A600" s="1">
        <v>598.0</v>
      </c>
      <c r="B600" s="2" t="s">
        <v>20</v>
      </c>
      <c r="C600" s="2" t="s">
        <v>2673</v>
      </c>
      <c r="D600" s="2" t="s">
        <v>2674</v>
      </c>
      <c r="E600" s="2" t="s">
        <v>2670</v>
      </c>
      <c r="F600" s="1" t="b">
        <v>1</v>
      </c>
      <c r="G600" s="2" t="s">
        <v>2675</v>
      </c>
      <c r="H600" s="2" t="s">
        <v>34</v>
      </c>
      <c r="I600" s="2" t="s">
        <v>42</v>
      </c>
      <c r="J600" s="2" t="s">
        <v>2676</v>
      </c>
      <c r="K600" s="4">
        <v>43891.0</v>
      </c>
      <c r="L600" s="1">
        <v>1.0</v>
      </c>
      <c r="M600" s="1">
        <v>1.0</v>
      </c>
      <c r="N600" s="1">
        <v>1.0</v>
      </c>
      <c r="O600" s="1">
        <v>1.0</v>
      </c>
      <c r="P600" s="1" t="s">
        <v>28</v>
      </c>
      <c r="Q600" s="1" t="s">
        <v>2612</v>
      </c>
      <c r="R600" s="1">
        <v>1.0</v>
      </c>
      <c r="S600" s="1">
        <v>1.0</v>
      </c>
      <c r="T600" s="1">
        <v>1.0</v>
      </c>
      <c r="U600" s="3"/>
      <c r="V600" s="3"/>
    </row>
    <row r="601">
      <c r="A601" s="1">
        <v>599.0</v>
      </c>
      <c r="B601" s="2" t="s">
        <v>20</v>
      </c>
      <c r="C601" s="2" t="s">
        <v>2677</v>
      </c>
      <c r="D601" s="2" t="s">
        <v>2674</v>
      </c>
      <c r="E601" s="2" t="s">
        <v>2670</v>
      </c>
      <c r="F601" s="1" t="b">
        <v>1</v>
      </c>
      <c r="G601" s="2" t="s">
        <v>2678</v>
      </c>
      <c r="H601" s="2" t="s">
        <v>34</v>
      </c>
      <c r="I601" s="2" t="s">
        <v>42</v>
      </c>
      <c r="J601" s="2" t="s">
        <v>205</v>
      </c>
      <c r="K601" s="4">
        <v>43862.0</v>
      </c>
      <c r="L601" s="1">
        <v>1.0</v>
      </c>
      <c r="M601" s="1">
        <v>1.0</v>
      </c>
      <c r="N601" s="1">
        <v>1.0</v>
      </c>
      <c r="O601" s="1">
        <v>1.0</v>
      </c>
      <c r="P601" s="1" t="s">
        <v>28</v>
      </c>
      <c r="Q601" s="1" t="s">
        <v>2612</v>
      </c>
      <c r="R601" s="1">
        <v>1.0</v>
      </c>
      <c r="S601" s="1">
        <v>1.0</v>
      </c>
      <c r="T601" s="1">
        <v>1.0</v>
      </c>
      <c r="U601" s="3"/>
      <c r="V601" s="3"/>
    </row>
    <row r="602">
      <c r="A602" s="1">
        <v>600.0</v>
      </c>
      <c r="B602" s="2" t="s">
        <v>20</v>
      </c>
      <c r="C602" s="2" t="s">
        <v>2679</v>
      </c>
      <c r="D602" s="2" t="s">
        <v>2680</v>
      </c>
      <c r="E602" s="2" t="s">
        <v>2681</v>
      </c>
      <c r="F602" s="1" t="b">
        <v>0</v>
      </c>
      <c r="G602" s="2" t="s">
        <v>2682</v>
      </c>
      <c r="H602" s="2" t="s">
        <v>58</v>
      </c>
      <c r="I602" s="2" t="s">
        <v>26</v>
      </c>
      <c r="J602" s="2" t="s">
        <v>595</v>
      </c>
      <c r="K602" s="4">
        <v>43891.0</v>
      </c>
      <c r="L602" s="1" t="s">
        <v>29</v>
      </c>
      <c r="M602" s="1" t="s">
        <v>29</v>
      </c>
      <c r="N602" s="1" t="s">
        <v>29</v>
      </c>
      <c r="O602" s="1">
        <v>1.0</v>
      </c>
      <c r="P602" s="1" t="s">
        <v>28</v>
      </c>
      <c r="Q602" s="1" t="s">
        <v>29</v>
      </c>
      <c r="R602" s="1" t="s">
        <v>29</v>
      </c>
      <c r="S602" s="1" t="s">
        <v>29</v>
      </c>
      <c r="T602" s="1"/>
      <c r="U602" s="3"/>
      <c r="V602" s="3"/>
    </row>
    <row r="603">
      <c r="A603" s="1">
        <v>601.0</v>
      </c>
      <c r="B603" s="2" t="s">
        <v>30</v>
      </c>
      <c r="C603" s="2" t="s">
        <v>2683</v>
      </c>
      <c r="D603" s="2" t="s">
        <v>2684</v>
      </c>
      <c r="E603" s="2" t="s">
        <v>2685</v>
      </c>
      <c r="F603" s="1" t="b">
        <v>1</v>
      </c>
      <c r="G603" s="2" t="s">
        <v>2686</v>
      </c>
      <c r="H603" s="2" t="s">
        <v>34</v>
      </c>
      <c r="I603" s="2" t="s">
        <v>26</v>
      </c>
      <c r="J603" s="2" t="s">
        <v>2687</v>
      </c>
      <c r="K603" s="4">
        <v>43739.0</v>
      </c>
      <c r="L603" s="1">
        <v>2.0</v>
      </c>
      <c r="M603" s="1">
        <v>3.0</v>
      </c>
      <c r="N603" s="1">
        <v>1.0</v>
      </c>
      <c r="O603" s="1">
        <v>1.0</v>
      </c>
      <c r="P603" s="1" t="s">
        <v>28</v>
      </c>
      <c r="Q603" s="1" t="s">
        <v>29</v>
      </c>
      <c r="R603" s="1">
        <v>3.0</v>
      </c>
      <c r="S603" s="1">
        <v>2.0</v>
      </c>
      <c r="T603" s="1" t="s">
        <v>29</v>
      </c>
      <c r="U603" s="3"/>
      <c r="V603" s="3"/>
    </row>
    <row r="604">
      <c r="A604" s="1">
        <v>602.0</v>
      </c>
      <c r="B604" s="2" t="s">
        <v>73</v>
      </c>
      <c r="C604" s="2" t="s">
        <v>2688</v>
      </c>
      <c r="D604" s="2" t="s">
        <v>2689</v>
      </c>
      <c r="E604" s="2" t="s">
        <v>2690</v>
      </c>
      <c r="F604" s="1" t="b">
        <v>1</v>
      </c>
      <c r="G604" s="2" t="s">
        <v>2691</v>
      </c>
      <c r="H604" s="2" t="s">
        <v>34</v>
      </c>
      <c r="I604" s="2" t="s">
        <v>42</v>
      </c>
      <c r="J604" s="2" t="s">
        <v>2692</v>
      </c>
      <c r="K604" s="4">
        <v>43891.0</v>
      </c>
      <c r="L604" s="1" t="s">
        <v>29</v>
      </c>
      <c r="M604" s="1" t="s">
        <v>29</v>
      </c>
      <c r="N604" s="1" t="s">
        <v>29</v>
      </c>
      <c r="O604" s="1">
        <v>1.0</v>
      </c>
      <c r="P604" s="1" t="s">
        <v>28</v>
      </c>
      <c r="Q604" s="1" t="s">
        <v>29</v>
      </c>
      <c r="R604" s="1" t="s">
        <v>29</v>
      </c>
      <c r="S604" s="1" t="s">
        <v>29</v>
      </c>
      <c r="T604" s="1"/>
      <c r="U604" s="3"/>
      <c r="V604" s="3"/>
    </row>
    <row r="605">
      <c r="A605" s="1">
        <v>603.0</v>
      </c>
      <c r="B605" s="2" t="s">
        <v>20</v>
      </c>
      <c r="C605" s="2" t="s">
        <v>2693</v>
      </c>
      <c r="D605" s="2" t="s">
        <v>2694</v>
      </c>
      <c r="E605" s="2" t="s">
        <v>2695</v>
      </c>
      <c r="F605" s="1" t="b">
        <v>1</v>
      </c>
      <c r="G605" s="2" t="s">
        <v>2696</v>
      </c>
      <c r="H605" s="2" t="s">
        <v>25</v>
      </c>
      <c r="I605" s="2" t="s">
        <v>26</v>
      </c>
      <c r="J605" s="2" t="s">
        <v>2697</v>
      </c>
      <c r="K605" s="4">
        <v>43891.0</v>
      </c>
      <c r="L605" s="1" t="s">
        <v>29</v>
      </c>
      <c r="M605" s="1" t="s">
        <v>29</v>
      </c>
      <c r="N605" s="1">
        <v>1.0</v>
      </c>
      <c r="O605" s="1">
        <v>1.0</v>
      </c>
      <c r="P605" s="1" t="s">
        <v>28</v>
      </c>
      <c r="Q605" s="1" t="s">
        <v>29</v>
      </c>
      <c r="R605" s="1" t="s">
        <v>29</v>
      </c>
      <c r="S605" s="1" t="s">
        <v>29</v>
      </c>
      <c r="T605" s="1"/>
      <c r="U605" s="3"/>
      <c r="V605" s="3"/>
    </row>
    <row r="606">
      <c r="A606" s="1">
        <v>604.0</v>
      </c>
      <c r="B606" s="2" t="s">
        <v>37</v>
      </c>
      <c r="C606" s="2" t="s">
        <v>2698</v>
      </c>
      <c r="D606" s="2" t="s">
        <v>2699</v>
      </c>
      <c r="E606" s="2" t="s">
        <v>2700</v>
      </c>
      <c r="F606" s="1" t="b">
        <v>1</v>
      </c>
      <c r="G606" s="2" t="s">
        <v>2701</v>
      </c>
      <c r="H606" s="2" t="s">
        <v>58</v>
      </c>
      <c r="I606" s="2" t="s">
        <v>26</v>
      </c>
      <c r="J606" s="2" t="s">
        <v>2702</v>
      </c>
      <c r="K606" s="4">
        <v>43831.0</v>
      </c>
      <c r="L606" s="1">
        <v>3.0</v>
      </c>
      <c r="M606" s="1">
        <v>5.0</v>
      </c>
      <c r="N606" s="1">
        <v>4.0</v>
      </c>
      <c r="O606" s="1">
        <v>4.0</v>
      </c>
      <c r="P606" s="1" t="s">
        <v>44</v>
      </c>
      <c r="Q606" s="1" t="s">
        <v>199</v>
      </c>
      <c r="R606" s="1">
        <v>4.0</v>
      </c>
      <c r="S606" s="1">
        <v>5.0</v>
      </c>
      <c r="T606" s="1" t="s">
        <v>29</v>
      </c>
      <c r="U606" s="3"/>
      <c r="V606" s="3"/>
    </row>
    <row r="607">
      <c r="A607" s="1">
        <v>605.0</v>
      </c>
      <c r="B607" s="2" t="s">
        <v>459</v>
      </c>
      <c r="C607" s="2" t="s">
        <v>2703</v>
      </c>
      <c r="D607" s="2" t="s">
        <v>2704</v>
      </c>
      <c r="E607" s="2" t="s">
        <v>2705</v>
      </c>
      <c r="F607" s="1" t="b">
        <v>1</v>
      </c>
      <c r="G607" s="2" t="s">
        <v>2706</v>
      </c>
      <c r="H607" s="2" t="s">
        <v>78</v>
      </c>
      <c r="I607" s="2" t="s">
        <v>26</v>
      </c>
      <c r="J607" s="2" t="s">
        <v>855</v>
      </c>
      <c r="K607" s="4">
        <v>43831.0</v>
      </c>
      <c r="L607" s="1">
        <v>5.0</v>
      </c>
      <c r="M607" s="1">
        <v>5.0</v>
      </c>
      <c r="N607" s="1">
        <v>5.0</v>
      </c>
      <c r="O607" s="1">
        <v>5.0</v>
      </c>
      <c r="P607" s="1" t="s">
        <v>44</v>
      </c>
      <c r="Q607" s="1" t="s">
        <v>217</v>
      </c>
      <c r="R607" s="1">
        <v>5.0</v>
      </c>
      <c r="S607" s="1">
        <v>3.0</v>
      </c>
      <c r="T607" s="1" t="s">
        <v>29</v>
      </c>
      <c r="U607" s="3"/>
      <c r="V607" s="3"/>
    </row>
    <row r="608">
      <c r="A608" s="1">
        <v>606.0</v>
      </c>
      <c r="B608" s="2" t="s">
        <v>459</v>
      </c>
      <c r="C608" s="2" t="s">
        <v>2707</v>
      </c>
      <c r="D608" s="2" t="s">
        <v>2708</v>
      </c>
      <c r="E608" s="2" t="s">
        <v>2709</v>
      </c>
      <c r="F608" s="1" t="b">
        <v>1</v>
      </c>
      <c r="G608" s="2" t="s">
        <v>2710</v>
      </c>
      <c r="H608" s="2" t="s">
        <v>25</v>
      </c>
      <c r="I608" s="2" t="s">
        <v>26</v>
      </c>
      <c r="J608" s="2" t="s">
        <v>334</v>
      </c>
      <c r="K608" s="4">
        <v>43891.0</v>
      </c>
      <c r="L608" s="1">
        <v>4.0</v>
      </c>
      <c r="M608" s="1">
        <v>5.0</v>
      </c>
      <c r="N608" s="1">
        <v>5.0</v>
      </c>
      <c r="O608" s="1">
        <v>5.0</v>
      </c>
      <c r="P608" s="1" t="s">
        <v>44</v>
      </c>
      <c r="Q608" s="1" t="s">
        <v>335</v>
      </c>
      <c r="R608" s="1">
        <v>5.0</v>
      </c>
      <c r="S608" s="1">
        <v>4.0</v>
      </c>
      <c r="T608" s="1" t="s">
        <v>29</v>
      </c>
      <c r="U608" s="3"/>
      <c r="V608" s="3"/>
    </row>
    <row r="609">
      <c r="A609" s="1">
        <v>607.0</v>
      </c>
      <c r="B609" s="2" t="s">
        <v>37</v>
      </c>
      <c r="C609" s="2" t="s">
        <v>2711</v>
      </c>
      <c r="D609" s="2" t="s">
        <v>2708</v>
      </c>
      <c r="E609" s="2" t="s">
        <v>2709</v>
      </c>
      <c r="F609" s="1" t="b">
        <v>1</v>
      </c>
      <c r="G609" s="2" t="s">
        <v>2712</v>
      </c>
      <c r="H609" s="2" t="s">
        <v>25</v>
      </c>
      <c r="I609" s="2" t="s">
        <v>26</v>
      </c>
      <c r="J609" s="2" t="s">
        <v>1386</v>
      </c>
      <c r="K609" s="4">
        <v>43862.0</v>
      </c>
      <c r="L609" s="1">
        <v>4.0</v>
      </c>
      <c r="M609" s="1">
        <v>5.0</v>
      </c>
      <c r="N609" s="1">
        <v>2.0</v>
      </c>
      <c r="O609" s="1">
        <v>4.0</v>
      </c>
      <c r="P609" s="1" t="s">
        <v>44</v>
      </c>
      <c r="Q609" s="1" t="s">
        <v>335</v>
      </c>
      <c r="R609" s="1">
        <v>5.0</v>
      </c>
      <c r="S609" s="1">
        <v>4.0</v>
      </c>
      <c r="T609" s="1" t="s">
        <v>29</v>
      </c>
      <c r="U609" s="3"/>
      <c r="V609" s="3"/>
    </row>
    <row r="610">
      <c r="A610" s="1">
        <v>608.0</v>
      </c>
      <c r="B610" s="2" t="s">
        <v>73</v>
      </c>
      <c r="C610" s="2" t="s">
        <v>2713</v>
      </c>
      <c r="D610" s="2" t="s">
        <v>2714</v>
      </c>
      <c r="E610" s="2" t="s">
        <v>2715</v>
      </c>
      <c r="F610" s="1" t="b">
        <v>1</v>
      </c>
      <c r="G610" s="2" t="s">
        <v>2716</v>
      </c>
      <c r="H610" s="2" t="s">
        <v>34</v>
      </c>
      <c r="I610" s="2" t="s">
        <v>42</v>
      </c>
      <c r="J610" s="2" t="s">
        <v>2717</v>
      </c>
      <c r="K610" s="4">
        <v>43862.0</v>
      </c>
      <c r="L610" s="1">
        <v>1.0</v>
      </c>
      <c r="M610" s="1">
        <v>4.0</v>
      </c>
      <c r="N610" s="1">
        <v>1.0</v>
      </c>
      <c r="O610" s="1">
        <v>1.0</v>
      </c>
      <c r="P610" s="1" t="s">
        <v>28</v>
      </c>
      <c r="Q610" s="1" t="s">
        <v>761</v>
      </c>
      <c r="R610" s="1" t="s">
        <v>29</v>
      </c>
      <c r="S610" s="1" t="s">
        <v>29</v>
      </c>
      <c r="T610" s="1"/>
      <c r="U610" s="3"/>
      <c r="V610" s="3"/>
    </row>
    <row r="611">
      <c r="A611" s="1">
        <v>609.0</v>
      </c>
      <c r="B611" s="2" t="s">
        <v>20</v>
      </c>
      <c r="C611" s="2" t="s">
        <v>2718</v>
      </c>
      <c r="D611" s="2" t="s">
        <v>2719</v>
      </c>
      <c r="E611" s="2" t="s">
        <v>2715</v>
      </c>
      <c r="F611" s="1" t="b">
        <v>1</v>
      </c>
      <c r="G611" s="2" t="s">
        <v>2720</v>
      </c>
      <c r="H611" s="2" t="s">
        <v>58</v>
      </c>
      <c r="I611" s="2" t="s">
        <v>26</v>
      </c>
      <c r="J611" s="2" t="s">
        <v>815</v>
      </c>
      <c r="K611" s="4">
        <v>43862.0</v>
      </c>
      <c r="L611" s="1">
        <v>3.0</v>
      </c>
      <c r="M611" s="1">
        <v>3.0</v>
      </c>
      <c r="N611" s="1">
        <v>1.0</v>
      </c>
      <c r="O611" s="1">
        <v>1.0</v>
      </c>
      <c r="P611" s="1" t="s">
        <v>28</v>
      </c>
      <c r="Q611" s="1" t="s">
        <v>29</v>
      </c>
      <c r="R611" s="1">
        <v>3.0</v>
      </c>
      <c r="S611" s="1">
        <v>3.0</v>
      </c>
      <c r="T611" s="1" t="s">
        <v>29</v>
      </c>
      <c r="U611" s="3"/>
      <c r="V611" s="3"/>
    </row>
    <row r="612">
      <c r="A612" s="1">
        <v>610.0</v>
      </c>
      <c r="B612" s="2" t="s">
        <v>126</v>
      </c>
      <c r="C612" s="2" t="s">
        <v>2721</v>
      </c>
      <c r="D612" s="2" t="s">
        <v>2722</v>
      </c>
      <c r="E612" s="2" t="s">
        <v>2723</v>
      </c>
      <c r="F612" s="1" t="b">
        <v>0</v>
      </c>
      <c r="G612" s="2" t="s">
        <v>2724</v>
      </c>
      <c r="H612" s="2" t="s">
        <v>58</v>
      </c>
      <c r="I612" s="2" t="s">
        <v>26</v>
      </c>
      <c r="J612" s="2" t="s">
        <v>2725</v>
      </c>
      <c r="K612" s="4">
        <v>43862.0</v>
      </c>
      <c r="L612" s="1">
        <v>2.0</v>
      </c>
      <c r="M612" s="1">
        <v>3.0</v>
      </c>
      <c r="N612" s="1">
        <v>3.0</v>
      </c>
      <c r="O612" s="1">
        <v>3.0</v>
      </c>
      <c r="P612" s="1" t="s">
        <v>28</v>
      </c>
      <c r="Q612" s="1" t="s">
        <v>29</v>
      </c>
      <c r="R612" s="1">
        <v>1.0</v>
      </c>
      <c r="S612" s="1" t="s">
        <v>29</v>
      </c>
      <c r="T612" s="1"/>
      <c r="U612" s="3"/>
      <c r="V612" s="3"/>
    </row>
    <row r="613">
      <c r="A613" s="1">
        <v>611.0</v>
      </c>
      <c r="B613" s="2" t="s">
        <v>200</v>
      </c>
      <c r="C613" s="2" t="s">
        <v>2726</v>
      </c>
      <c r="D613" s="2" t="s">
        <v>696</v>
      </c>
      <c r="E613" s="2" t="s">
        <v>2723</v>
      </c>
      <c r="F613" s="1" t="b">
        <v>1</v>
      </c>
      <c r="G613" s="2" t="s">
        <v>2727</v>
      </c>
      <c r="H613" s="2" t="s">
        <v>58</v>
      </c>
      <c r="I613" s="2" t="s">
        <v>64</v>
      </c>
      <c r="J613" s="2" t="s">
        <v>1668</v>
      </c>
      <c r="K613" s="4">
        <v>43862.0</v>
      </c>
      <c r="L613" s="1">
        <v>4.0</v>
      </c>
      <c r="M613" s="1">
        <v>5.0</v>
      </c>
      <c r="N613" s="1">
        <v>4.0</v>
      </c>
      <c r="O613" s="1">
        <v>5.0</v>
      </c>
      <c r="P613" s="1" t="s">
        <v>44</v>
      </c>
      <c r="Q613" s="1" t="s">
        <v>2612</v>
      </c>
      <c r="R613" s="1">
        <v>5.0</v>
      </c>
      <c r="S613" s="1">
        <v>5.0</v>
      </c>
      <c r="T613" s="1" t="s">
        <v>29</v>
      </c>
      <c r="U613" s="3"/>
      <c r="V613" s="3"/>
    </row>
    <row r="614">
      <c r="A614" s="1">
        <v>612.0</v>
      </c>
      <c r="B614" s="2" t="s">
        <v>30</v>
      </c>
      <c r="C614" s="2" t="s">
        <v>2487</v>
      </c>
      <c r="D614" s="2" t="s">
        <v>2728</v>
      </c>
      <c r="E614" s="2" t="s">
        <v>2729</v>
      </c>
      <c r="F614" s="1" t="b">
        <v>1</v>
      </c>
      <c r="G614" s="2" t="s">
        <v>2730</v>
      </c>
      <c r="H614" s="2" t="s">
        <v>34</v>
      </c>
      <c r="I614" s="2" t="s">
        <v>42</v>
      </c>
      <c r="J614" s="2" t="s">
        <v>2731</v>
      </c>
      <c r="K614" s="4">
        <v>43862.0</v>
      </c>
      <c r="L614" s="1" t="s">
        <v>29</v>
      </c>
      <c r="M614" s="1" t="s">
        <v>29</v>
      </c>
      <c r="N614" s="1" t="s">
        <v>29</v>
      </c>
      <c r="O614" s="1">
        <v>1.0</v>
      </c>
      <c r="P614" s="1" t="s">
        <v>28</v>
      </c>
      <c r="Q614" s="1" t="s">
        <v>199</v>
      </c>
      <c r="R614" s="1" t="s">
        <v>29</v>
      </c>
      <c r="S614" s="1" t="s">
        <v>29</v>
      </c>
      <c r="T614" s="1"/>
      <c r="U614" s="3"/>
      <c r="V614" s="3"/>
    </row>
    <row r="615">
      <c r="A615" s="1">
        <v>613.0</v>
      </c>
      <c r="B615" s="2" t="s">
        <v>95</v>
      </c>
      <c r="C615" s="2" t="s">
        <v>2732</v>
      </c>
      <c r="D615" s="2" t="s">
        <v>69</v>
      </c>
      <c r="E615" s="2" t="s">
        <v>2733</v>
      </c>
      <c r="F615" s="1" t="b">
        <v>1</v>
      </c>
      <c r="G615" s="2" t="s">
        <v>2734</v>
      </c>
      <c r="H615" s="2" t="s">
        <v>58</v>
      </c>
      <c r="I615" s="2" t="s">
        <v>204</v>
      </c>
      <c r="J615" s="2" t="s">
        <v>1353</v>
      </c>
      <c r="K615" s="4">
        <v>43862.0</v>
      </c>
      <c r="L615" s="1">
        <v>3.0</v>
      </c>
      <c r="M615" s="1">
        <v>5.0</v>
      </c>
      <c r="N615" s="1">
        <v>2.0</v>
      </c>
      <c r="O615" s="1">
        <v>3.0</v>
      </c>
      <c r="P615" s="1" t="s">
        <v>28</v>
      </c>
      <c r="Q615" s="1" t="s">
        <v>80</v>
      </c>
      <c r="R615" s="1">
        <v>1.0</v>
      </c>
      <c r="S615" s="1">
        <v>3.0</v>
      </c>
      <c r="T615" s="1" t="s">
        <v>29</v>
      </c>
      <c r="U615" s="3"/>
      <c r="V615" s="3"/>
    </row>
    <row r="616">
      <c r="A616" s="1">
        <v>614.0</v>
      </c>
      <c r="B616" s="2" t="s">
        <v>20</v>
      </c>
      <c r="C616" s="2" t="s">
        <v>2735</v>
      </c>
      <c r="D616" s="2" t="s">
        <v>2736</v>
      </c>
      <c r="E616" s="2" t="s">
        <v>2737</v>
      </c>
      <c r="F616" s="1" t="b">
        <v>1</v>
      </c>
      <c r="G616" s="2" t="s">
        <v>2738</v>
      </c>
      <c r="H616" s="2" t="s">
        <v>25</v>
      </c>
      <c r="I616" s="2" t="s">
        <v>64</v>
      </c>
      <c r="J616" s="2" t="s">
        <v>1396</v>
      </c>
      <c r="K616" s="4">
        <v>43862.0</v>
      </c>
      <c r="L616" s="1">
        <v>1.0</v>
      </c>
      <c r="M616" s="1">
        <v>1.0</v>
      </c>
      <c r="N616" s="1">
        <v>1.0</v>
      </c>
      <c r="O616" s="1">
        <v>1.0</v>
      </c>
      <c r="P616" s="1" t="s">
        <v>28</v>
      </c>
      <c r="Q616" s="1" t="s">
        <v>29</v>
      </c>
      <c r="R616" s="1">
        <v>1.0</v>
      </c>
      <c r="S616" s="1" t="s">
        <v>29</v>
      </c>
      <c r="T616" s="1"/>
      <c r="U616" s="3"/>
      <c r="V616" s="3"/>
    </row>
    <row r="617">
      <c r="A617" s="1">
        <v>615.0</v>
      </c>
      <c r="B617" s="2" t="s">
        <v>126</v>
      </c>
      <c r="C617" s="2" t="s">
        <v>2739</v>
      </c>
      <c r="D617" s="2" t="s">
        <v>2740</v>
      </c>
      <c r="E617" s="2" t="s">
        <v>2741</v>
      </c>
      <c r="F617" s="1" t="b">
        <v>1</v>
      </c>
      <c r="G617" s="2" t="s">
        <v>2742</v>
      </c>
      <c r="H617" s="2" t="s">
        <v>25</v>
      </c>
      <c r="I617" s="2" t="s">
        <v>42</v>
      </c>
      <c r="J617" s="2" t="s">
        <v>1325</v>
      </c>
      <c r="K617" s="4">
        <v>43862.0</v>
      </c>
      <c r="L617" s="1">
        <v>4.0</v>
      </c>
      <c r="M617" s="1">
        <v>2.0</v>
      </c>
      <c r="N617" s="1">
        <v>3.0</v>
      </c>
      <c r="O617" s="1">
        <v>3.0</v>
      </c>
      <c r="P617" s="1" t="s">
        <v>28</v>
      </c>
      <c r="Q617" s="1" t="s">
        <v>29</v>
      </c>
      <c r="R617" s="1">
        <v>1.0</v>
      </c>
      <c r="S617" s="1">
        <v>3.0</v>
      </c>
      <c r="T617" s="1" t="s">
        <v>29</v>
      </c>
      <c r="U617" s="3"/>
      <c r="V617" s="3"/>
    </row>
    <row r="618">
      <c r="A618" s="1">
        <v>616.0</v>
      </c>
      <c r="B618" s="2" t="s">
        <v>20</v>
      </c>
      <c r="C618" s="2" t="s">
        <v>2743</v>
      </c>
      <c r="D618" s="2" t="s">
        <v>2744</v>
      </c>
      <c r="E618" s="2" t="s">
        <v>2745</v>
      </c>
      <c r="F618" s="1" t="b">
        <v>0</v>
      </c>
      <c r="G618" s="2" t="s">
        <v>2746</v>
      </c>
      <c r="H618" s="2" t="s">
        <v>58</v>
      </c>
      <c r="I618" s="2" t="s">
        <v>26</v>
      </c>
      <c r="J618" s="2" t="s">
        <v>2747</v>
      </c>
      <c r="K618" s="4">
        <v>43862.0</v>
      </c>
      <c r="L618" s="1">
        <v>1.0</v>
      </c>
      <c r="M618" s="1">
        <v>3.0</v>
      </c>
      <c r="N618" s="1">
        <v>1.0</v>
      </c>
      <c r="O618" s="1">
        <v>2.0</v>
      </c>
      <c r="P618" s="1" t="s">
        <v>28</v>
      </c>
      <c r="Q618" s="1" t="s">
        <v>199</v>
      </c>
      <c r="R618" s="1">
        <v>1.0</v>
      </c>
      <c r="S618" s="1">
        <v>1.0</v>
      </c>
      <c r="T618" s="1" t="s">
        <v>29</v>
      </c>
      <c r="U618" s="3"/>
      <c r="V618" s="3"/>
    </row>
    <row r="619">
      <c r="A619" s="1">
        <v>617.0</v>
      </c>
      <c r="B619" s="2" t="s">
        <v>20</v>
      </c>
      <c r="C619" s="2" t="s">
        <v>2748</v>
      </c>
      <c r="D619" s="2" t="s">
        <v>2749</v>
      </c>
      <c r="E619" s="2" t="s">
        <v>2750</v>
      </c>
      <c r="F619" s="1" t="b">
        <v>1</v>
      </c>
      <c r="G619" s="2" t="s">
        <v>2751</v>
      </c>
      <c r="H619" s="2" t="s">
        <v>58</v>
      </c>
      <c r="I619" s="2" t="s">
        <v>26</v>
      </c>
      <c r="J619" s="2" t="s">
        <v>2752</v>
      </c>
      <c r="K619" s="4">
        <v>43862.0</v>
      </c>
      <c r="L619" s="1">
        <v>1.0</v>
      </c>
      <c r="M619" s="1">
        <v>1.0</v>
      </c>
      <c r="N619" s="1">
        <v>1.0</v>
      </c>
      <c r="O619" s="1">
        <v>1.0</v>
      </c>
      <c r="P619" s="1" t="s">
        <v>28</v>
      </c>
      <c r="Q619" s="1" t="s">
        <v>29</v>
      </c>
      <c r="R619" s="1" t="s">
        <v>29</v>
      </c>
      <c r="S619" s="1" t="s">
        <v>29</v>
      </c>
      <c r="T619" s="1"/>
      <c r="U619" s="3"/>
      <c r="V619" s="3"/>
    </row>
    <row r="620">
      <c r="A620" s="1">
        <v>618.0</v>
      </c>
      <c r="B620" s="2" t="s">
        <v>30</v>
      </c>
      <c r="C620" s="2" t="s">
        <v>2753</v>
      </c>
      <c r="D620" s="2" t="s">
        <v>2754</v>
      </c>
      <c r="E620" s="2" t="s">
        <v>2755</v>
      </c>
      <c r="F620" s="1" t="b">
        <v>1</v>
      </c>
      <c r="G620" s="2" t="s">
        <v>2756</v>
      </c>
      <c r="H620" s="2" t="s">
        <v>25</v>
      </c>
      <c r="I620" s="2" t="s">
        <v>42</v>
      </c>
      <c r="J620" s="2" t="s">
        <v>2757</v>
      </c>
      <c r="K620" s="4">
        <v>43862.0</v>
      </c>
      <c r="L620" s="1">
        <v>1.0</v>
      </c>
      <c r="M620" s="1">
        <v>4.0</v>
      </c>
      <c r="N620" s="1">
        <v>4.0</v>
      </c>
      <c r="O620" s="1">
        <v>1.0</v>
      </c>
      <c r="P620" s="1" t="s">
        <v>28</v>
      </c>
      <c r="Q620" s="1" t="s">
        <v>2612</v>
      </c>
      <c r="R620" s="1">
        <v>3.0</v>
      </c>
      <c r="S620" s="1">
        <v>1.0</v>
      </c>
      <c r="T620" s="1" t="s">
        <v>29</v>
      </c>
      <c r="U620" s="3"/>
      <c r="V620" s="3"/>
    </row>
    <row r="621">
      <c r="A621" s="1">
        <v>619.0</v>
      </c>
      <c r="B621" s="2" t="s">
        <v>20</v>
      </c>
      <c r="C621" s="2" t="s">
        <v>2758</v>
      </c>
      <c r="D621" s="2" t="s">
        <v>2759</v>
      </c>
      <c r="E621" s="2" t="s">
        <v>2755</v>
      </c>
      <c r="F621" s="1" t="b">
        <v>1</v>
      </c>
      <c r="G621" s="2" t="s">
        <v>2760</v>
      </c>
      <c r="H621" s="2" t="s">
        <v>25</v>
      </c>
      <c r="I621" s="2" t="s">
        <v>26</v>
      </c>
      <c r="J621" s="2" t="s">
        <v>2761</v>
      </c>
      <c r="K621" s="4">
        <v>43831.0</v>
      </c>
      <c r="L621" s="1" t="s">
        <v>29</v>
      </c>
      <c r="M621" s="1" t="s">
        <v>29</v>
      </c>
      <c r="N621" s="1">
        <v>1.0</v>
      </c>
      <c r="O621" s="1">
        <v>1.0</v>
      </c>
      <c r="P621" s="1" t="s">
        <v>28</v>
      </c>
      <c r="Q621" s="1" t="s">
        <v>36</v>
      </c>
      <c r="R621" s="1" t="s">
        <v>29</v>
      </c>
      <c r="S621" s="1" t="s">
        <v>29</v>
      </c>
      <c r="T621" s="1"/>
      <c r="U621" s="3"/>
      <c r="V621" s="3"/>
    </row>
    <row r="622">
      <c r="A622" s="1">
        <v>620.0</v>
      </c>
      <c r="B622" s="2" t="s">
        <v>459</v>
      </c>
      <c r="C622" s="2" t="s">
        <v>2762</v>
      </c>
      <c r="D622" s="2" t="s">
        <v>2763</v>
      </c>
      <c r="E622" s="2" t="s">
        <v>2764</v>
      </c>
      <c r="F622" s="1" t="b">
        <v>1</v>
      </c>
      <c r="G622" s="2" t="s">
        <v>2765</v>
      </c>
      <c r="H622" s="2" t="s">
        <v>58</v>
      </c>
      <c r="I622" s="2" t="s">
        <v>26</v>
      </c>
      <c r="J622" s="2" t="s">
        <v>2766</v>
      </c>
      <c r="K622" s="4">
        <v>43831.0</v>
      </c>
      <c r="L622" s="1">
        <v>5.0</v>
      </c>
      <c r="M622" s="1">
        <v>5.0</v>
      </c>
      <c r="N622" s="1">
        <v>5.0</v>
      </c>
      <c r="O622" s="1">
        <v>4.0</v>
      </c>
      <c r="P622" s="1" t="s">
        <v>44</v>
      </c>
      <c r="Q622" s="1" t="s">
        <v>29</v>
      </c>
      <c r="R622" s="1">
        <v>4.0</v>
      </c>
      <c r="S622" s="1">
        <v>5.0</v>
      </c>
      <c r="T622" s="1" t="s">
        <v>29</v>
      </c>
      <c r="U622" s="3"/>
      <c r="V622" s="3"/>
    </row>
    <row r="623">
      <c r="A623" s="1">
        <v>621.0</v>
      </c>
      <c r="B623" s="2" t="s">
        <v>37</v>
      </c>
      <c r="C623" s="2" t="s">
        <v>2767</v>
      </c>
      <c r="D623" s="2" t="s">
        <v>2768</v>
      </c>
      <c r="E623" s="2" t="s">
        <v>2769</v>
      </c>
      <c r="F623" s="1" t="b">
        <v>1</v>
      </c>
      <c r="G623" s="2" t="s">
        <v>2770</v>
      </c>
      <c r="H623" s="2" t="s">
        <v>58</v>
      </c>
      <c r="I623" s="2" t="s">
        <v>42</v>
      </c>
      <c r="J623" s="2" t="s">
        <v>1972</v>
      </c>
      <c r="K623" s="4">
        <v>43739.0</v>
      </c>
      <c r="L623" s="1">
        <v>4.0</v>
      </c>
      <c r="M623" s="1">
        <v>4.0</v>
      </c>
      <c r="N623" s="1">
        <v>5.0</v>
      </c>
      <c r="O623" s="1">
        <v>4.0</v>
      </c>
      <c r="P623" s="1" t="s">
        <v>44</v>
      </c>
      <c r="Q623" s="1" t="s">
        <v>188</v>
      </c>
      <c r="R623" s="1">
        <v>4.0</v>
      </c>
      <c r="S623" s="1" t="s">
        <v>29</v>
      </c>
      <c r="T623" s="1">
        <v>2.0</v>
      </c>
      <c r="U623" s="3"/>
      <c r="V623" s="3"/>
    </row>
    <row r="624">
      <c r="A624" s="1">
        <v>622.0</v>
      </c>
      <c r="B624" s="2" t="s">
        <v>20</v>
      </c>
      <c r="C624" s="2" t="s">
        <v>2771</v>
      </c>
      <c r="D624" s="2" t="s">
        <v>2772</v>
      </c>
      <c r="E624" s="2" t="s">
        <v>2773</v>
      </c>
      <c r="F624" s="1" t="b">
        <v>1</v>
      </c>
      <c r="G624" s="2" t="s">
        <v>2774</v>
      </c>
      <c r="H624" s="2" t="s">
        <v>58</v>
      </c>
      <c r="I624" s="2" t="s">
        <v>26</v>
      </c>
      <c r="J624" s="2" t="s">
        <v>2775</v>
      </c>
      <c r="K624" s="4">
        <v>43647.0</v>
      </c>
      <c r="L624" s="1">
        <v>2.0</v>
      </c>
      <c r="M624" s="1">
        <v>3.0</v>
      </c>
      <c r="N624" s="1">
        <v>1.0</v>
      </c>
      <c r="O624" s="1">
        <v>1.0</v>
      </c>
      <c r="P624" s="1" t="s">
        <v>28</v>
      </c>
      <c r="Q624" s="1" t="s">
        <v>29</v>
      </c>
      <c r="R624" s="1">
        <v>2.0</v>
      </c>
      <c r="S624" s="1" t="s">
        <v>29</v>
      </c>
      <c r="T624" s="1"/>
      <c r="U624" s="3"/>
      <c r="V624" s="3"/>
    </row>
    <row r="625">
      <c r="A625" s="1">
        <v>623.0</v>
      </c>
      <c r="B625" s="2" t="s">
        <v>30</v>
      </c>
      <c r="C625" s="2" t="s">
        <v>2776</v>
      </c>
      <c r="D625" s="2" t="s">
        <v>2777</v>
      </c>
      <c r="E625" s="2" t="s">
        <v>2778</v>
      </c>
      <c r="F625" s="1" t="b">
        <v>1</v>
      </c>
      <c r="G625" s="2" t="s">
        <v>2779</v>
      </c>
      <c r="H625" s="2" t="s">
        <v>34</v>
      </c>
      <c r="I625" s="2" t="s">
        <v>42</v>
      </c>
      <c r="J625" s="2" t="s">
        <v>476</v>
      </c>
      <c r="K625" s="4">
        <v>43831.0</v>
      </c>
      <c r="L625" s="1">
        <v>2.0</v>
      </c>
      <c r="M625" s="1">
        <v>3.0</v>
      </c>
      <c r="N625" s="1">
        <v>3.0</v>
      </c>
      <c r="O625" s="1">
        <v>2.0</v>
      </c>
      <c r="P625" s="1" t="s">
        <v>28</v>
      </c>
      <c r="Q625" s="1" t="s">
        <v>542</v>
      </c>
      <c r="R625" s="1">
        <v>2.0</v>
      </c>
      <c r="S625" s="1">
        <v>1.0</v>
      </c>
      <c r="T625" s="1">
        <v>1.0</v>
      </c>
      <c r="U625" s="3"/>
      <c r="V625" s="3"/>
    </row>
    <row r="626">
      <c r="A626" s="1">
        <v>624.0</v>
      </c>
      <c r="B626" s="2" t="s">
        <v>67</v>
      </c>
      <c r="C626" s="2" t="s">
        <v>2780</v>
      </c>
      <c r="D626" s="2" t="s">
        <v>2781</v>
      </c>
      <c r="E626" s="2" t="s">
        <v>2782</v>
      </c>
      <c r="F626" s="1" t="b">
        <v>1</v>
      </c>
      <c r="G626" s="2" t="s">
        <v>2783</v>
      </c>
      <c r="H626" s="2" t="s">
        <v>78</v>
      </c>
      <c r="I626" s="2" t="s">
        <v>26</v>
      </c>
      <c r="J626" s="2" t="s">
        <v>1021</v>
      </c>
      <c r="K626" s="4">
        <v>43831.0</v>
      </c>
      <c r="L626" s="1">
        <v>5.0</v>
      </c>
      <c r="M626" s="1">
        <v>5.0</v>
      </c>
      <c r="N626" s="1">
        <v>3.0</v>
      </c>
      <c r="O626" s="1">
        <v>5.0</v>
      </c>
      <c r="P626" s="1" t="s">
        <v>44</v>
      </c>
      <c r="Q626" s="1" t="s">
        <v>36</v>
      </c>
      <c r="R626" s="1" t="s">
        <v>29</v>
      </c>
      <c r="S626" s="1" t="s">
        <v>29</v>
      </c>
      <c r="T626" s="1">
        <v>3.0</v>
      </c>
      <c r="U626" s="3"/>
      <c r="V626" s="3"/>
    </row>
    <row r="627">
      <c r="A627" s="1">
        <v>625.0</v>
      </c>
      <c r="B627" s="2" t="s">
        <v>67</v>
      </c>
      <c r="C627" s="2" t="s">
        <v>2784</v>
      </c>
      <c r="D627" s="2" t="s">
        <v>1670</v>
      </c>
      <c r="E627" s="2" t="s">
        <v>2785</v>
      </c>
      <c r="F627" s="1" t="b">
        <v>1</v>
      </c>
      <c r="G627" s="2" t="s">
        <v>2786</v>
      </c>
      <c r="H627" s="2" t="s">
        <v>25</v>
      </c>
      <c r="I627" s="2" t="s">
        <v>42</v>
      </c>
      <c r="J627" s="2" t="s">
        <v>968</v>
      </c>
      <c r="K627" s="4">
        <v>43831.0</v>
      </c>
      <c r="L627" s="1">
        <v>3.0</v>
      </c>
      <c r="M627" s="1">
        <v>4.0</v>
      </c>
      <c r="N627" s="1">
        <v>3.0</v>
      </c>
      <c r="O627" s="1">
        <v>3.0</v>
      </c>
      <c r="P627" s="1" t="s">
        <v>44</v>
      </c>
      <c r="Q627" s="1" t="s">
        <v>131</v>
      </c>
      <c r="R627" s="1">
        <v>3.0</v>
      </c>
      <c r="S627" s="1">
        <v>3.0</v>
      </c>
      <c r="T627" s="1" t="s">
        <v>29</v>
      </c>
      <c r="U627" s="3"/>
      <c r="V627" s="3"/>
    </row>
    <row r="628">
      <c r="A628" s="1">
        <v>626.0</v>
      </c>
      <c r="B628" s="2" t="s">
        <v>30</v>
      </c>
      <c r="C628" s="2" t="s">
        <v>2787</v>
      </c>
      <c r="D628" s="2" t="s">
        <v>2788</v>
      </c>
      <c r="E628" s="2" t="s">
        <v>2785</v>
      </c>
      <c r="F628" s="1" t="b">
        <v>1</v>
      </c>
      <c r="G628" s="2" t="s">
        <v>2789</v>
      </c>
      <c r="H628" s="2" t="s">
        <v>34</v>
      </c>
      <c r="I628" s="2" t="s">
        <v>42</v>
      </c>
      <c r="J628" s="2" t="s">
        <v>2790</v>
      </c>
      <c r="K628" s="4">
        <v>43831.0</v>
      </c>
      <c r="L628" s="1">
        <v>2.0</v>
      </c>
      <c r="M628" s="1">
        <v>2.0</v>
      </c>
      <c r="N628" s="1">
        <v>4.0</v>
      </c>
      <c r="O628" s="1">
        <v>1.0</v>
      </c>
      <c r="P628" s="1" t="s">
        <v>28</v>
      </c>
      <c r="Q628" s="1" t="s">
        <v>335</v>
      </c>
      <c r="R628" s="1">
        <v>2.0</v>
      </c>
      <c r="S628" s="1">
        <v>4.0</v>
      </c>
      <c r="T628" s="1" t="s">
        <v>29</v>
      </c>
      <c r="U628" s="3"/>
      <c r="V628" s="3"/>
    </row>
    <row r="629">
      <c r="A629" s="1">
        <v>627.0</v>
      </c>
      <c r="B629" s="2" t="s">
        <v>150</v>
      </c>
      <c r="C629" s="2" t="s">
        <v>2791</v>
      </c>
      <c r="D629" s="2" t="s">
        <v>2792</v>
      </c>
      <c r="E629" s="2" t="s">
        <v>2793</v>
      </c>
      <c r="F629" s="1" t="b">
        <v>1</v>
      </c>
      <c r="G629" s="2" t="s">
        <v>2794</v>
      </c>
      <c r="H629" s="2" t="s">
        <v>34</v>
      </c>
      <c r="I629" s="2" t="s">
        <v>42</v>
      </c>
      <c r="J629" s="2" t="s">
        <v>2795</v>
      </c>
      <c r="K629" s="4">
        <v>43831.0</v>
      </c>
      <c r="L629" s="1">
        <v>5.0</v>
      </c>
      <c r="M629" s="1">
        <v>5.0</v>
      </c>
      <c r="N629" s="1">
        <v>1.0</v>
      </c>
      <c r="O629" s="1">
        <v>3.0</v>
      </c>
      <c r="P629" s="1" t="s">
        <v>28</v>
      </c>
      <c r="Q629" s="1" t="s">
        <v>2612</v>
      </c>
      <c r="R629" s="1">
        <v>5.0</v>
      </c>
      <c r="S629" s="1">
        <v>3.0</v>
      </c>
      <c r="T629" s="1">
        <v>1.0</v>
      </c>
      <c r="U629" s="3"/>
      <c r="V629" s="3"/>
    </row>
    <row r="630">
      <c r="A630" s="1">
        <v>628.0</v>
      </c>
      <c r="B630" s="2" t="s">
        <v>37</v>
      </c>
      <c r="C630" s="2" t="s">
        <v>2796</v>
      </c>
      <c r="D630" s="2" t="s">
        <v>1670</v>
      </c>
      <c r="E630" s="2" t="s">
        <v>2793</v>
      </c>
      <c r="F630" s="1" t="b">
        <v>0</v>
      </c>
      <c r="G630" s="2" t="s">
        <v>2797</v>
      </c>
      <c r="H630" s="2" t="s">
        <v>25</v>
      </c>
      <c r="I630" s="2" t="s">
        <v>42</v>
      </c>
      <c r="J630" s="2" t="s">
        <v>2798</v>
      </c>
      <c r="K630" s="4">
        <v>43831.0</v>
      </c>
      <c r="L630" s="1">
        <v>4.0</v>
      </c>
      <c r="M630" s="1">
        <v>4.0</v>
      </c>
      <c r="N630" s="1">
        <v>4.0</v>
      </c>
      <c r="O630" s="1">
        <v>4.0</v>
      </c>
      <c r="P630" s="1" t="s">
        <v>44</v>
      </c>
      <c r="Q630" s="1" t="s">
        <v>36</v>
      </c>
      <c r="R630" s="1">
        <v>3.0</v>
      </c>
      <c r="S630" s="1" t="s">
        <v>29</v>
      </c>
      <c r="T630" s="1"/>
      <c r="U630" s="3"/>
      <c r="V630" s="3"/>
    </row>
    <row r="631">
      <c r="A631" s="1">
        <v>629.0</v>
      </c>
      <c r="B631" s="2" t="s">
        <v>200</v>
      </c>
      <c r="C631" s="2" t="s">
        <v>2799</v>
      </c>
      <c r="D631" s="2" t="s">
        <v>2800</v>
      </c>
      <c r="E631" s="2" t="s">
        <v>2793</v>
      </c>
      <c r="F631" s="1" t="b">
        <v>1</v>
      </c>
      <c r="G631" s="2" t="s">
        <v>2801</v>
      </c>
      <c r="H631" s="2" t="s">
        <v>58</v>
      </c>
      <c r="I631" s="2" t="s">
        <v>26</v>
      </c>
      <c r="J631" s="2" t="s">
        <v>2802</v>
      </c>
      <c r="K631" s="4">
        <v>43800.0</v>
      </c>
      <c r="L631" s="1">
        <v>5.0</v>
      </c>
      <c r="M631" s="1">
        <v>5.0</v>
      </c>
      <c r="N631" s="1">
        <v>5.0</v>
      </c>
      <c r="O631" s="1">
        <v>5.0</v>
      </c>
      <c r="P631" s="1" t="s">
        <v>44</v>
      </c>
      <c r="Q631" s="1" t="s">
        <v>29</v>
      </c>
      <c r="R631" s="1">
        <v>5.0</v>
      </c>
      <c r="S631" s="1">
        <v>5.0</v>
      </c>
      <c r="T631" s="1">
        <v>1.0</v>
      </c>
      <c r="U631" s="3"/>
      <c r="V631" s="3"/>
    </row>
    <row r="632">
      <c r="A632" s="1">
        <v>630.0</v>
      </c>
      <c r="B632" s="2" t="s">
        <v>37</v>
      </c>
      <c r="C632" s="2" t="s">
        <v>2803</v>
      </c>
      <c r="D632" s="2" t="s">
        <v>2804</v>
      </c>
      <c r="E632" s="2" t="s">
        <v>2793</v>
      </c>
      <c r="F632" s="1" t="b">
        <v>1</v>
      </c>
      <c r="G632" s="2" t="s">
        <v>2805</v>
      </c>
      <c r="H632" s="2" t="s">
        <v>34</v>
      </c>
      <c r="I632" s="2" t="s">
        <v>42</v>
      </c>
      <c r="J632" s="2" t="s">
        <v>2806</v>
      </c>
      <c r="K632" s="4">
        <v>43831.0</v>
      </c>
      <c r="L632" s="1">
        <v>3.0</v>
      </c>
      <c r="M632" s="1">
        <v>5.0</v>
      </c>
      <c r="N632" s="1">
        <v>3.0</v>
      </c>
      <c r="O632" s="1">
        <v>5.0</v>
      </c>
      <c r="P632" s="1" t="s">
        <v>44</v>
      </c>
      <c r="Q632" s="1" t="s">
        <v>796</v>
      </c>
      <c r="R632" s="1">
        <v>4.0</v>
      </c>
      <c r="S632" s="1">
        <v>4.0</v>
      </c>
      <c r="T632" s="1" t="s">
        <v>29</v>
      </c>
      <c r="U632" s="3"/>
      <c r="V632" s="3"/>
    </row>
    <row r="633">
      <c r="A633" s="1">
        <v>631.0</v>
      </c>
      <c r="B633" s="2" t="s">
        <v>150</v>
      </c>
      <c r="C633" s="2" t="s">
        <v>2807</v>
      </c>
      <c r="D633" s="2" t="s">
        <v>2808</v>
      </c>
      <c r="E633" s="2" t="s">
        <v>2809</v>
      </c>
      <c r="F633" s="1" t="b">
        <v>1</v>
      </c>
      <c r="G633" s="2" t="s">
        <v>2810</v>
      </c>
      <c r="H633" s="2" t="s">
        <v>58</v>
      </c>
      <c r="I633" s="2" t="s">
        <v>26</v>
      </c>
      <c r="J633" s="2" t="s">
        <v>2811</v>
      </c>
      <c r="K633" s="4">
        <v>43831.0</v>
      </c>
      <c r="L633" s="1">
        <v>2.0</v>
      </c>
      <c r="M633" s="1">
        <v>4.0</v>
      </c>
      <c r="N633" s="1">
        <v>4.0</v>
      </c>
      <c r="O633" s="1">
        <v>2.0</v>
      </c>
      <c r="P633" s="1" t="s">
        <v>28</v>
      </c>
      <c r="Q633" s="1" t="s">
        <v>335</v>
      </c>
      <c r="R633" s="1">
        <v>4.0</v>
      </c>
      <c r="S633" s="1">
        <v>1.0</v>
      </c>
      <c r="T633" s="1">
        <v>1.0</v>
      </c>
      <c r="U633" s="3"/>
      <c r="V633" s="3"/>
    </row>
    <row r="634">
      <c r="A634" s="1">
        <v>632.0</v>
      </c>
      <c r="B634" s="2" t="s">
        <v>95</v>
      </c>
      <c r="C634" s="2" t="s">
        <v>2812</v>
      </c>
      <c r="D634" s="2" t="s">
        <v>2813</v>
      </c>
      <c r="E634" s="2" t="s">
        <v>2814</v>
      </c>
      <c r="F634" s="1" t="b">
        <v>1</v>
      </c>
      <c r="G634" s="2" t="s">
        <v>2815</v>
      </c>
      <c r="H634" s="2" t="s">
        <v>58</v>
      </c>
      <c r="I634" s="2" t="s">
        <v>26</v>
      </c>
      <c r="J634" s="2" t="s">
        <v>2816</v>
      </c>
      <c r="K634" s="4">
        <v>43831.0</v>
      </c>
      <c r="L634" s="1">
        <v>2.0</v>
      </c>
      <c r="M634" s="1">
        <v>5.0</v>
      </c>
      <c r="N634" s="1">
        <v>1.0</v>
      </c>
      <c r="O634" s="1">
        <v>3.0</v>
      </c>
      <c r="P634" s="1" t="s">
        <v>44</v>
      </c>
      <c r="Q634" s="1" t="s">
        <v>1883</v>
      </c>
      <c r="R634" s="1">
        <v>5.0</v>
      </c>
      <c r="S634" s="1">
        <v>2.0</v>
      </c>
      <c r="T634" s="1">
        <v>1.0</v>
      </c>
      <c r="U634" s="3"/>
      <c r="V634" s="3"/>
    </row>
    <row r="635">
      <c r="A635" s="1">
        <v>633.0</v>
      </c>
      <c r="B635" s="2" t="s">
        <v>20</v>
      </c>
      <c r="C635" s="2" t="s">
        <v>2817</v>
      </c>
      <c r="D635" s="2" t="s">
        <v>2818</v>
      </c>
      <c r="E635" s="2" t="s">
        <v>2819</v>
      </c>
      <c r="F635" s="1" t="b">
        <v>1</v>
      </c>
      <c r="G635" s="2" t="s">
        <v>2820</v>
      </c>
      <c r="H635" s="2" t="s">
        <v>78</v>
      </c>
      <c r="I635" s="2" t="s">
        <v>26</v>
      </c>
      <c r="J635" s="2" t="s">
        <v>2821</v>
      </c>
      <c r="K635" s="4">
        <v>43800.0</v>
      </c>
      <c r="L635" s="1">
        <v>1.0</v>
      </c>
      <c r="M635" s="1">
        <v>1.0</v>
      </c>
      <c r="N635" s="1">
        <v>1.0</v>
      </c>
      <c r="O635" s="1">
        <v>1.0</v>
      </c>
      <c r="P635" s="1" t="s">
        <v>28</v>
      </c>
      <c r="Q635" s="1" t="s">
        <v>29</v>
      </c>
      <c r="R635" s="1">
        <v>1.0</v>
      </c>
      <c r="S635" s="1">
        <v>1.0</v>
      </c>
      <c r="T635" s="1">
        <v>1.0</v>
      </c>
      <c r="U635" s="3"/>
      <c r="V635" s="3"/>
    </row>
    <row r="636">
      <c r="A636" s="1">
        <v>634.0</v>
      </c>
      <c r="B636" s="2" t="s">
        <v>67</v>
      </c>
      <c r="C636" s="2" t="s">
        <v>2822</v>
      </c>
      <c r="D636" s="2" t="s">
        <v>2823</v>
      </c>
      <c r="E636" s="2" t="s">
        <v>2824</v>
      </c>
      <c r="F636" s="1" t="b">
        <v>1</v>
      </c>
      <c r="G636" s="2" t="s">
        <v>2825</v>
      </c>
      <c r="H636" s="2" t="s">
        <v>58</v>
      </c>
      <c r="I636" s="2" t="s">
        <v>26</v>
      </c>
      <c r="J636" s="2" t="s">
        <v>2826</v>
      </c>
      <c r="K636" s="4">
        <v>43831.0</v>
      </c>
      <c r="L636" s="1">
        <v>4.0</v>
      </c>
      <c r="M636" s="1">
        <v>5.0</v>
      </c>
      <c r="N636" s="1">
        <v>4.0</v>
      </c>
      <c r="O636" s="1">
        <v>3.0</v>
      </c>
      <c r="P636" s="1" t="s">
        <v>44</v>
      </c>
      <c r="Q636" s="1" t="s">
        <v>927</v>
      </c>
      <c r="R636" s="1">
        <v>4.0</v>
      </c>
      <c r="S636" s="1">
        <v>3.0</v>
      </c>
      <c r="T636" s="1" t="s">
        <v>29</v>
      </c>
      <c r="U636" s="3"/>
      <c r="V636" s="3"/>
    </row>
    <row r="637">
      <c r="A637" s="1">
        <v>635.0</v>
      </c>
      <c r="B637" s="2" t="s">
        <v>459</v>
      </c>
      <c r="C637" s="2" t="s">
        <v>2827</v>
      </c>
      <c r="D637" s="2" t="s">
        <v>2828</v>
      </c>
      <c r="E637" s="2" t="s">
        <v>2829</v>
      </c>
      <c r="F637" s="1" t="b">
        <v>1</v>
      </c>
      <c r="G637" s="2" t="s">
        <v>2830</v>
      </c>
      <c r="H637" s="2" t="s">
        <v>58</v>
      </c>
      <c r="I637" s="2" t="s">
        <v>204</v>
      </c>
      <c r="J637" s="2" t="s">
        <v>855</v>
      </c>
      <c r="K637" s="4">
        <v>43831.0</v>
      </c>
      <c r="L637" s="1">
        <v>4.0</v>
      </c>
      <c r="M637" s="1">
        <v>5.0</v>
      </c>
      <c r="N637" s="1">
        <v>4.0</v>
      </c>
      <c r="O637" s="1">
        <v>4.0</v>
      </c>
      <c r="P637" s="1" t="s">
        <v>44</v>
      </c>
      <c r="Q637" s="1" t="s">
        <v>66</v>
      </c>
      <c r="R637" s="1">
        <v>5.0</v>
      </c>
      <c r="S637" s="1">
        <v>4.0</v>
      </c>
      <c r="T637" s="1" t="s">
        <v>29</v>
      </c>
      <c r="U637" s="3"/>
      <c r="V637" s="3"/>
    </row>
    <row r="638">
      <c r="A638" s="1">
        <v>636.0</v>
      </c>
      <c r="B638" s="2" t="s">
        <v>30</v>
      </c>
      <c r="C638" s="2" t="s">
        <v>2831</v>
      </c>
      <c r="D638" s="2" t="s">
        <v>2832</v>
      </c>
      <c r="E638" s="2" t="s">
        <v>2833</v>
      </c>
      <c r="F638" s="1" t="b">
        <v>1</v>
      </c>
      <c r="G638" s="2" t="s">
        <v>2834</v>
      </c>
      <c r="H638" s="2" t="s">
        <v>34</v>
      </c>
      <c r="I638" s="2" t="s">
        <v>26</v>
      </c>
      <c r="J638" s="2" t="s">
        <v>2835</v>
      </c>
      <c r="K638" s="4">
        <v>43831.0</v>
      </c>
      <c r="L638" s="1">
        <v>1.0</v>
      </c>
      <c r="M638" s="1">
        <v>1.0</v>
      </c>
      <c r="N638" s="1">
        <v>2.0</v>
      </c>
      <c r="O638" s="1">
        <v>3.0</v>
      </c>
      <c r="P638" s="1" t="s">
        <v>28</v>
      </c>
      <c r="Q638" s="1" t="s">
        <v>199</v>
      </c>
      <c r="R638" s="1">
        <v>2.0</v>
      </c>
      <c r="S638" s="1">
        <v>3.0</v>
      </c>
      <c r="T638" s="1" t="s">
        <v>29</v>
      </c>
      <c r="U638" s="3"/>
      <c r="V638" s="3"/>
    </row>
    <row r="639">
      <c r="A639" s="1">
        <v>637.0</v>
      </c>
      <c r="B639" s="2" t="s">
        <v>20</v>
      </c>
      <c r="C639" s="2" t="s">
        <v>2836</v>
      </c>
      <c r="D639" s="2" t="s">
        <v>2837</v>
      </c>
      <c r="E639" s="2" t="s">
        <v>2833</v>
      </c>
      <c r="F639" s="1" t="b">
        <v>1</v>
      </c>
      <c r="G639" s="2" t="s">
        <v>2838</v>
      </c>
      <c r="H639" s="2" t="s">
        <v>25</v>
      </c>
      <c r="I639" s="2" t="s">
        <v>42</v>
      </c>
      <c r="J639" s="2" t="s">
        <v>2839</v>
      </c>
      <c r="K639" s="4">
        <v>43831.0</v>
      </c>
      <c r="L639" s="1">
        <v>3.0</v>
      </c>
      <c r="M639" s="1">
        <v>4.0</v>
      </c>
      <c r="N639" s="1">
        <v>1.0</v>
      </c>
      <c r="O639" s="1">
        <v>2.0</v>
      </c>
      <c r="P639" s="1" t="s">
        <v>28</v>
      </c>
      <c r="Q639" s="1" t="s">
        <v>80</v>
      </c>
      <c r="R639" s="1">
        <v>4.0</v>
      </c>
      <c r="S639" s="1">
        <v>4.0</v>
      </c>
      <c r="T639" s="1" t="s">
        <v>29</v>
      </c>
      <c r="U639" s="3"/>
      <c r="V639" s="3"/>
    </row>
    <row r="640">
      <c r="A640" s="1">
        <v>638.0</v>
      </c>
      <c r="B640" s="2" t="s">
        <v>459</v>
      </c>
      <c r="C640" s="2" t="s">
        <v>2840</v>
      </c>
      <c r="D640" s="2" t="s">
        <v>2841</v>
      </c>
      <c r="E640" s="2" t="s">
        <v>2833</v>
      </c>
      <c r="F640" s="1" t="b">
        <v>1</v>
      </c>
      <c r="G640" s="2" t="s">
        <v>2842</v>
      </c>
      <c r="H640" s="2" t="s">
        <v>58</v>
      </c>
      <c r="I640" s="2" t="s">
        <v>26</v>
      </c>
      <c r="J640" s="2" t="s">
        <v>2086</v>
      </c>
      <c r="K640" s="4">
        <v>43831.0</v>
      </c>
      <c r="L640" s="1">
        <v>5.0</v>
      </c>
      <c r="M640" s="1">
        <v>5.0</v>
      </c>
      <c r="N640" s="1">
        <v>4.0</v>
      </c>
      <c r="O640" s="1">
        <v>5.0</v>
      </c>
      <c r="P640" s="1" t="s">
        <v>44</v>
      </c>
      <c r="Q640" s="1" t="s">
        <v>542</v>
      </c>
      <c r="R640" s="1">
        <v>5.0</v>
      </c>
      <c r="S640" s="1" t="s">
        <v>29</v>
      </c>
      <c r="T640" s="1"/>
      <c r="U640" s="3"/>
      <c r="V640" s="3"/>
    </row>
    <row r="641">
      <c r="A641" s="1">
        <v>639.0</v>
      </c>
      <c r="B641" s="2" t="s">
        <v>37</v>
      </c>
      <c r="C641" s="2" t="s">
        <v>2843</v>
      </c>
      <c r="D641" s="2" t="s">
        <v>2844</v>
      </c>
      <c r="E641" s="2" t="s">
        <v>2845</v>
      </c>
      <c r="F641" s="1" t="b">
        <v>0</v>
      </c>
      <c r="G641" s="2" t="s">
        <v>2846</v>
      </c>
      <c r="H641" s="2" t="s">
        <v>78</v>
      </c>
      <c r="I641" s="2" t="s">
        <v>26</v>
      </c>
      <c r="J641" s="2" t="s">
        <v>2847</v>
      </c>
      <c r="K641" s="4">
        <v>43831.0</v>
      </c>
      <c r="L641" s="1">
        <v>4.0</v>
      </c>
      <c r="M641" s="1">
        <v>5.0</v>
      </c>
      <c r="N641" s="1">
        <v>5.0</v>
      </c>
      <c r="O641" s="1">
        <v>4.0</v>
      </c>
      <c r="P641" s="1" t="s">
        <v>44</v>
      </c>
      <c r="Q641" s="1" t="s">
        <v>2612</v>
      </c>
      <c r="R641" s="1">
        <v>3.0</v>
      </c>
      <c r="S641" s="1">
        <v>4.0</v>
      </c>
      <c r="T641" s="1" t="s">
        <v>29</v>
      </c>
      <c r="U641" s="3"/>
      <c r="V641" s="3"/>
    </row>
    <row r="642">
      <c r="A642" s="1">
        <v>640.0</v>
      </c>
      <c r="B642" s="2" t="s">
        <v>30</v>
      </c>
      <c r="C642" s="2" t="s">
        <v>2848</v>
      </c>
      <c r="D642" s="2" t="s">
        <v>2849</v>
      </c>
      <c r="E642" s="2" t="s">
        <v>2845</v>
      </c>
      <c r="F642" s="1" t="b">
        <v>0</v>
      </c>
      <c r="G642" s="2" t="s">
        <v>2850</v>
      </c>
      <c r="H642" s="2" t="s">
        <v>78</v>
      </c>
      <c r="I642" s="2" t="s">
        <v>26</v>
      </c>
      <c r="J642" s="2" t="s">
        <v>283</v>
      </c>
      <c r="K642" s="4">
        <v>43800.0</v>
      </c>
      <c r="L642" s="1">
        <v>2.0</v>
      </c>
      <c r="M642" s="1">
        <v>1.0</v>
      </c>
      <c r="N642" s="1">
        <v>1.0</v>
      </c>
      <c r="O642" s="1">
        <v>3.0</v>
      </c>
      <c r="P642" s="1" t="s">
        <v>28</v>
      </c>
      <c r="Q642" s="1" t="s">
        <v>29</v>
      </c>
      <c r="R642" s="1">
        <v>2.0</v>
      </c>
      <c r="S642" s="1" t="s">
        <v>29</v>
      </c>
      <c r="T642" s="1">
        <v>1.0</v>
      </c>
      <c r="U642" s="3"/>
      <c r="V642" s="3"/>
    </row>
    <row r="643">
      <c r="A643" s="1">
        <v>641.0</v>
      </c>
      <c r="B643" s="2" t="s">
        <v>67</v>
      </c>
      <c r="C643" s="2" t="s">
        <v>2851</v>
      </c>
      <c r="D643" s="2" t="s">
        <v>1670</v>
      </c>
      <c r="E643" s="2" t="s">
        <v>2852</v>
      </c>
      <c r="F643" s="1" t="b">
        <v>0</v>
      </c>
      <c r="G643" s="2" t="s">
        <v>2853</v>
      </c>
      <c r="H643" s="2" t="s">
        <v>25</v>
      </c>
      <c r="I643" s="2" t="s">
        <v>42</v>
      </c>
      <c r="J643" s="2" t="s">
        <v>2444</v>
      </c>
      <c r="K643" s="4">
        <v>43831.0</v>
      </c>
      <c r="L643" s="1">
        <v>3.0</v>
      </c>
      <c r="M643" s="1">
        <v>3.0</v>
      </c>
      <c r="N643" s="1">
        <v>4.0</v>
      </c>
      <c r="O643" s="1">
        <v>4.0</v>
      </c>
      <c r="P643" s="1" t="s">
        <v>44</v>
      </c>
      <c r="Q643" s="1" t="s">
        <v>2061</v>
      </c>
      <c r="R643" s="1">
        <v>3.0</v>
      </c>
      <c r="S643" s="1" t="s">
        <v>29</v>
      </c>
      <c r="T643" s="1"/>
      <c r="U643" s="3"/>
      <c r="V643" s="3"/>
    </row>
    <row r="644">
      <c r="A644" s="1">
        <v>642.0</v>
      </c>
      <c r="B644" s="2" t="s">
        <v>73</v>
      </c>
      <c r="C644" s="2" t="s">
        <v>2854</v>
      </c>
      <c r="D644" s="2" t="s">
        <v>2855</v>
      </c>
      <c r="E644" s="2" t="s">
        <v>2852</v>
      </c>
      <c r="F644" s="1" t="b">
        <v>1</v>
      </c>
      <c r="G644" s="2" t="s">
        <v>2856</v>
      </c>
      <c r="H644" s="2" t="s">
        <v>34</v>
      </c>
      <c r="I644" s="2" t="s">
        <v>42</v>
      </c>
      <c r="J644" s="2" t="s">
        <v>2857</v>
      </c>
      <c r="K644" s="4">
        <v>43831.0</v>
      </c>
      <c r="L644" s="1">
        <v>2.0</v>
      </c>
      <c r="M644" s="1">
        <v>1.0</v>
      </c>
      <c r="N644" s="1">
        <v>2.0</v>
      </c>
      <c r="O644" s="1">
        <v>2.0</v>
      </c>
      <c r="P644" s="1" t="s">
        <v>28</v>
      </c>
      <c r="Q644" s="1" t="s">
        <v>29</v>
      </c>
      <c r="R644" s="1">
        <v>1.0</v>
      </c>
      <c r="S644" s="1" t="s">
        <v>29</v>
      </c>
      <c r="T644" s="1"/>
      <c r="U644" s="3"/>
      <c r="V644" s="3"/>
    </row>
    <row r="645">
      <c r="A645" s="1">
        <v>643.0</v>
      </c>
      <c r="B645" s="2" t="s">
        <v>37</v>
      </c>
      <c r="C645" s="2" t="s">
        <v>1579</v>
      </c>
      <c r="D645" s="2" t="s">
        <v>1670</v>
      </c>
      <c r="E645" s="2" t="s">
        <v>2858</v>
      </c>
      <c r="F645" s="1" t="b">
        <v>0</v>
      </c>
      <c r="G645" s="2" t="s">
        <v>2859</v>
      </c>
      <c r="H645" s="2" t="s">
        <v>25</v>
      </c>
      <c r="I645" s="2" t="s">
        <v>42</v>
      </c>
      <c r="J645" s="2" t="s">
        <v>385</v>
      </c>
      <c r="K645" s="4">
        <v>43831.0</v>
      </c>
      <c r="L645" s="1">
        <v>4.0</v>
      </c>
      <c r="M645" s="1">
        <v>4.0</v>
      </c>
      <c r="N645" s="1">
        <v>4.0</v>
      </c>
      <c r="O645" s="1">
        <v>4.0</v>
      </c>
      <c r="P645" s="1" t="s">
        <v>44</v>
      </c>
      <c r="Q645" s="1" t="s">
        <v>217</v>
      </c>
      <c r="R645" s="1">
        <v>4.0</v>
      </c>
      <c r="S645" s="1">
        <v>3.0</v>
      </c>
      <c r="T645" s="1">
        <v>2.0</v>
      </c>
      <c r="U645" s="3"/>
      <c r="V645" s="3"/>
    </row>
    <row r="646">
      <c r="A646" s="1">
        <v>644.0</v>
      </c>
      <c r="B646" s="2" t="s">
        <v>67</v>
      </c>
      <c r="C646" s="2" t="s">
        <v>460</v>
      </c>
      <c r="D646" s="2" t="s">
        <v>2813</v>
      </c>
      <c r="E646" s="2" t="s">
        <v>2860</v>
      </c>
      <c r="F646" s="1" t="b">
        <v>1</v>
      </c>
      <c r="G646" s="2" t="s">
        <v>2861</v>
      </c>
      <c r="H646" s="2" t="s">
        <v>58</v>
      </c>
      <c r="I646" s="2" t="s">
        <v>26</v>
      </c>
      <c r="J646" s="2" t="s">
        <v>2862</v>
      </c>
      <c r="K646" s="4">
        <v>43800.0</v>
      </c>
      <c r="L646" s="1">
        <v>2.0</v>
      </c>
      <c r="M646" s="1">
        <v>5.0</v>
      </c>
      <c r="N646" s="1">
        <v>1.0</v>
      </c>
      <c r="O646" s="1">
        <v>5.0</v>
      </c>
      <c r="P646" s="1" t="s">
        <v>44</v>
      </c>
      <c r="Q646" s="1" t="s">
        <v>2863</v>
      </c>
      <c r="R646" s="1">
        <v>4.0</v>
      </c>
      <c r="S646" s="1">
        <v>2.0</v>
      </c>
      <c r="T646" s="1" t="s">
        <v>29</v>
      </c>
      <c r="U646" s="3"/>
      <c r="V646" s="3"/>
    </row>
    <row r="647">
      <c r="A647" s="1">
        <v>645.0</v>
      </c>
      <c r="B647" s="2" t="s">
        <v>20</v>
      </c>
      <c r="C647" s="2" t="s">
        <v>2864</v>
      </c>
      <c r="D647" s="2" t="s">
        <v>2865</v>
      </c>
      <c r="E647" s="2" t="s">
        <v>2866</v>
      </c>
      <c r="F647" s="1" t="b">
        <v>1</v>
      </c>
      <c r="G647" s="2" t="s">
        <v>2867</v>
      </c>
      <c r="H647" s="2" t="s">
        <v>25</v>
      </c>
      <c r="I647" s="2" t="s">
        <v>42</v>
      </c>
      <c r="J647" s="2" t="s">
        <v>349</v>
      </c>
      <c r="K647" s="4">
        <v>43831.0</v>
      </c>
      <c r="L647" s="1">
        <v>1.0</v>
      </c>
      <c r="M647" s="1">
        <v>1.0</v>
      </c>
      <c r="N647" s="1">
        <v>1.0</v>
      </c>
      <c r="O647" s="1">
        <v>1.0</v>
      </c>
      <c r="P647" s="1" t="s">
        <v>28</v>
      </c>
      <c r="Q647" s="1" t="s">
        <v>29</v>
      </c>
      <c r="R647" s="1">
        <v>1.0</v>
      </c>
      <c r="S647" s="1" t="s">
        <v>29</v>
      </c>
      <c r="T647" s="1"/>
      <c r="U647" s="3"/>
      <c r="V647" s="3"/>
    </row>
    <row r="648">
      <c r="A648" s="1">
        <v>646.0</v>
      </c>
      <c r="B648" s="2" t="s">
        <v>73</v>
      </c>
      <c r="C648" s="2" t="s">
        <v>2868</v>
      </c>
      <c r="D648" s="2" t="s">
        <v>2869</v>
      </c>
      <c r="E648" s="2" t="s">
        <v>2866</v>
      </c>
      <c r="F648" s="1" t="b">
        <v>1</v>
      </c>
      <c r="G648" s="2" t="s">
        <v>2870</v>
      </c>
      <c r="H648" s="2" t="s">
        <v>58</v>
      </c>
      <c r="I648" s="2" t="s">
        <v>64</v>
      </c>
      <c r="J648" s="2" t="s">
        <v>2394</v>
      </c>
      <c r="K648" s="4">
        <v>43831.0</v>
      </c>
      <c r="L648" s="1">
        <v>3.0</v>
      </c>
      <c r="M648" s="1">
        <v>1.0</v>
      </c>
      <c r="N648" s="1">
        <v>3.0</v>
      </c>
      <c r="O648" s="1">
        <v>2.0</v>
      </c>
      <c r="P648" s="1" t="s">
        <v>28</v>
      </c>
      <c r="Q648" s="1" t="s">
        <v>29</v>
      </c>
      <c r="R648" s="1">
        <v>1.0</v>
      </c>
      <c r="S648" s="1">
        <v>2.0</v>
      </c>
      <c r="T648" s="1">
        <v>1.0</v>
      </c>
      <c r="U648" s="3"/>
      <c r="V648" s="3"/>
    </row>
    <row r="649">
      <c r="A649" s="1">
        <v>647.0</v>
      </c>
      <c r="B649" s="2" t="s">
        <v>459</v>
      </c>
      <c r="C649" s="2" t="s">
        <v>2871</v>
      </c>
      <c r="D649" s="2" t="s">
        <v>2872</v>
      </c>
      <c r="E649" s="2" t="s">
        <v>2873</v>
      </c>
      <c r="F649" s="1" t="b">
        <v>1</v>
      </c>
      <c r="G649" s="2" t="s">
        <v>2874</v>
      </c>
      <c r="H649" s="2" t="s">
        <v>58</v>
      </c>
      <c r="I649" s="2" t="s">
        <v>42</v>
      </c>
      <c r="J649" s="2" t="s">
        <v>2875</v>
      </c>
      <c r="K649" s="4">
        <v>43831.0</v>
      </c>
      <c r="L649" s="1">
        <v>4.0</v>
      </c>
      <c r="M649" s="1">
        <v>5.0</v>
      </c>
      <c r="N649" s="1">
        <v>5.0</v>
      </c>
      <c r="O649" s="1">
        <v>4.0</v>
      </c>
      <c r="P649" s="1" t="s">
        <v>44</v>
      </c>
      <c r="Q649" s="1" t="s">
        <v>36</v>
      </c>
      <c r="R649" s="1">
        <v>4.0</v>
      </c>
      <c r="S649" s="1" t="s">
        <v>29</v>
      </c>
      <c r="T649" s="1"/>
      <c r="U649" s="3"/>
      <c r="V649" s="3"/>
    </row>
    <row r="650">
      <c r="A650" s="1">
        <v>648.0</v>
      </c>
      <c r="B650" s="2" t="s">
        <v>200</v>
      </c>
      <c r="C650" s="2" t="s">
        <v>2876</v>
      </c>
      <c r="D650" s="2" t="s">
        <v>2877</v>
      </c>
      <c r="E650" s="2" t="s">
        <v>2873</v>
      </c>
      <c r="F650" s="1" t="b">
        <v>1</v>
      </c>
      <c r="G650" s="2" t="s">
        <v>2878</v>
      </c>
      <c r="H650" s="2" t="s">
        <v>58</v>
      </c>
      <c r="I650" s="2" t="s">
        <v>42</v>
      </c>
      <c r="J650" s="2" t="s">
        <v>2879</v>
      </c>
      <c r="K650" s="4">
        <v>43800.0</v>
      </c>
      <c r="L650" s="1">
        <v>5.0</v>
      </c>
      <c r="M650" s="1">
        <v>5.0</v>
      </c>
      <c r="N650" s="1">
        <v>4.0</v>
      </c>
      <c r="O650" s="1">
        <v>5.0</v>
      </c>
      <c r="P650" s="1" t="s">
        <v>44</v>
      </c>
      <c r="Q650" s="1" t="s">
        <v>463</v>
      </c>
      <c r="R650" s="1">
        <v>5.0</v>
      </c>
      <c r="S650" s="1" t="s">
        <v>29</v>
      </c>
      <c r="T650" s="1"/>
      <c r="U650" s="3"/>
      <c r="V650" s="3"/>
    </row>
    <row r="651">
      <c r="A651" s="1">
        <v>649.0</v>
      </c>
      <c r="B651" s="2" t="s">
        <v>30</v>
      </c>
      <c r="C651" s="2" t="s">
        <v>2880</v>
      </c>
      <c r="D651" s="2" t="s">
        <v>2881</v>
      </c>
      <c r="E651" s="2" t="s">
        <v>2873</v>
      </c>
      <c r="F651" s="1" t="b">
        <v>1</v>
      </c>
      <c r="G651" s="2" t="s">
        <v>2882</v>
      </c>
      <c r="H651" s="2" t="s">
        <v>34</v>
      </c>
      <c r="I651" s="2" t="s">
        <v>42</v>
      </c>
      <c r="J651" s="2" t="s">
        <v>2883</v>
      </c>
      <c r="K651" s="4">
        <v>43831.0</v>
      </c>
      <c r="L651" s="1">
        <v>1.0</v>
      </c>
      <c r="M651" s="1">
        <v>3.0</v>
      </c>
      <c r="N651" s="1">
        <v>4.0</v>
      </c>
      <c r="O651" s="1">
        <v>2.0</v>
      </c>
      <c r="P651" s="1" t="s">
        <v>44</v>
      </c>
      <c r="Q651" s="1" t="s">
        <v>36</v>
      </c>
      <c r="R651" s="1">
        <v>2.0</v>
      </c>
      <c r="S651" s="1">
        <v>1.0</v>
      </c>
      <c r="T651" s="1">
        <v>5.0</v>
      </c>
      <c r="U651" s="3"/>
      <c r="V651" s="3"/>
    </row>
    <row r="652">
      <c r="A652" s="1">
        <v>650.0</v>
      </c>
      <c r="B652" s="2" t="s">
        <v>200</v>
      </c>
      <c r="C652" s="2" t="s">
        <v>2884</v>
      </c>
      <c r="D652" s="2" t="s">
        <v>2655</v>
      </c>
      <c r="E652" s="2" t="s">
        <v>2873</v>
      </c>
      <c r="F652" s="1" t="b">
        <v>0</v>
      </c>
      <c r="G652" s="2" t="s">
        <v>2885</v>
      </c>
      <c r="H652" s="2" t="s">
        <v>25</v>
      </c>
      <c r="I652" s="2" t="s">
        <v>42</v>
      </c>
      <c r="J652" s="2" t="s">
        <v>1236</v>
      </c>
      <c r="K652" s="4">
        <v>43831.0</v>
      </c>
      <c r="L652" s="1">
        <v>3.0</v>
      </c>
      <c r="M652" s="1">
        <v>5.0</v>
      </c>
      <c r="N652" s="1">
        <v>4.0</v>
      </c>
      <c r="O652" s="1">
        <v>5.0</v>
      </c>
      <c r="P652" s="1" t="s">
        <v>44</v>
      </c>
      <c r="Q652" s="1" t="s">
        <v>36</v>
      </c>
      <c r="R652" s="1">
        <v>5.0</v>
      </c>
      <c r="S652" s="1" t="s">
        <v>29</v>
      </c>
      <c r="T652" s="1"/>
      <c r="U652" s="3"/>
      <c r="V652" s="3"/>
    </row>
    <row r="653">
      <c r="A653" s="1">
        <v>651.0</v>
      </c>
      <c r="B653" s="2" t="s">
        <v>20</v>
      </c>
      <c r="C653" s="2" t="s">
        <v>2886</v>
      </c>
      <c r="D653" s="2" t="s">
        <v>2887</v>
      </c>
      <c r="E653" s="2" t="s">
        <v>2888</v>
      </c>
      <c r="F653" s="1" t="b">
        <v>0</v>
      </c>
      <c r="G653" s="2" t="s">
        <v>2889</v>
      </c>
      <c r="H653" s="2" t="s">
        <v>25</v>
      </c>
      <c r="I653" s="2" t="s">
        <v>26</v>
      </c>
      <c r="J653" s="2" t="s">
        <v>2890</v>
      </c>
      <c r="K653" s="4">
        <v>43831.0</v>
      </c>
      <c r="L653" s="1">
        <v>1.0</v>
      </c>
      <c r="M653" s="1">
        <v>3.0</v>
      </c>
      <c r="N653" s="1">
        <v>2.0</v>
      </c>
      <c r="O653" s="1">
        <v>1.0</v>
      </c>
      <c r="P653" s="1" t="s">
        <v>28</v>
      </c>
      <c r="Q653" s="1" t="s">
        <v>29</v>
      </c>
      <c r="R653" s="1">
        <v>1.0</v>
      </c>
      <c r="S653" s="1">
        <v>1.0</v>
      </c>
      <c r="T653" s="1">
        <v>1.0</v>
      </c>
      <c r="U653" s="3"/>
      <c r="V653" s="3"/>
    </row>
    <row r="654">
      <c r="A654" s="1">
        <v>652.0</v>
      </c>
      <c r="B654" s="2" t="s">
        <v>30</v>
      </c>
      <c r="C654" s="2" t="s">
        <v>2891</v>
      </c>
      <c r="D654" s="2" t="s">
        <v>2892</v>
      </c>
      <c r="E654" s="2" t="s">
        <v>2888</v>
      </c>
      <c r="F654" s="1" t="b">
        <v>1</v>
      </c>
      <c r="G654" s="2" t="s">
        <v>2893</v>
      </c>
      <c r="H654" s="2" t="s">
        <v>25</v>
      </c>
      <c r="I654" s="2" t="s">
        <v>26</v>
      </c>
      <c r="J654" s="2" t="s">
        <v>2894</v>
      </c>
      <c r="K654" s="4">
        <v>43831.0</v>
      </c>
      <c r="L654" s="1">
        <v>2.0</v>
      </c>
      <c r="M654" s="1">
        <v>1.0</v>
      </c>
      <c r="N654" s="1">
        <v>5.0</v>
      </c>
      <c r="O654" s="1">
        <v>1.0</v>
      </c>
      <c r="P654" s="1" t="s">
        <v>28</v>
      </c>
      <c r="Q654" s="1" t="s">
        <v>29</v>
      </c>
      <c r="R654" s="1">
        <v>1.0</v>
      </c>
      <c r="S654" s="1">
        <v>1.0</v>
      </c>
      <c r="T654" s="1">
        <v>1.0</v>
      </c>
      <c r="U654" s="3"/>
      <c r="V654" s="3"/>
    </row>
    <row r="655">
      <c r="A655" s="1">
        <v>653.0</v>
      </c>
      <c r="B655" s="2" t="s">
        <v>150</v>
      </c>
      <c r="C655" s="2" t="s">
        <v>2895</v>
      </c>
      <c r="D655" s="2" t="s">
        <v>2896</v>
      </c>
      <c r="E655" s="2" t="s">
        <v>2897</v>
      </c>
      <c r="F655" s="1" t="b">
        <v>1</v>
      </c>
      <c r="G655" s="2" t="s">
        <v>2898</v>
      </c>
      <c r="H655" s="2" t="s">
        <v>25</v>
      </c>
      <c r="I655" s="2" t="s">
        <v>42</v>
      </c>
      <c r="J655" s="2" t="s">
        <v>174</v>
      </c>
      <c r="K655" s="4">
        <v>43800.0</v>
      </c>
      <c r="L655" s="1">
        <v>3.0</v>
      </c>
      <c r="M655" s="1">
        <v>4.0</v>
      </c>
      <c r="N655" s="1">
        <v>1.0</v>
      </c>
      <c r="O655" s="1">
        <v>3.0</v>
      </c>
      <c r="P655" s="1" t="s">
        <v>28</v>
      </c>
      <c r="Q655" s="1" t="s">
        <v>217</v>
      </c>
      <c r="R655" s="1">
        <v>3.0</v>
      </c>
      <c r="S655" s="1">
        <v>4.0</v>
      </c>
      <c r="T655" s="1" t="s">
        <v>29</v>
      </c>
      <c r="U655" s="3"/>
      <c r="V655" s="3"/>
    </row>
    <row r="656">
      <c r="A656" s="1">
        <v>654.0</v>
      </c>
      <c r="B656" s="2" t="s">
        <v>20</v>
      </c>
      <c r="C656" s="2" t="s">
        <v>2899</v>
      </c>
      <c r="D656" s="2" t="s">
        <v>2900</v>
      </c>
      <c r="E656" s="2" t="s">
        <v>2897</v>
      </c>
      <c r="F656" s="1" t="b">
        <v>0</v>
      </c>
      <c r="G656" s="2" t="s">
        <v>2901</v>
      </c>
      <c r="H656" s="2" t="s">
        <v>78</v>
      </c>
      <c r="I656" s="2" t="s">
        <v>42</v>
      </c>
      <c r="J656" s="2" t="s">
        <v>2902</v>
      </c>
      <c r="K656" s="4">
        <v>43831.0</v>
      </c>
      <c r="L656" s="1">
        <v>1.0</v>
      </c>
      <c r="M656" s="1">
        <v>3.0</v>
      </c>
      <c r="N656" s="1">
        <v>1.0</v>
      </c>
      <c r="O656" s="1">
        <v>1.0</v>
      </c>
      <c r="P656" s="1" t="s">
        <v>28</v>
      </c>
      <c r="Q656" s="1" t="s">
        <v>2507</v>
      </c>
      <c r="R656" s="1">
        <v>2.0</v>
      </c>
      <c r="S656" s="1">
        <v>2.0</v>
      </c>
      <c r="T656" s="1">
        <v>1.0</v>
      </c>
      <c r="U656" s="3"/>
      <c r="V656" s="3"/>
    </row>
    <row r="657">
      <c r="A657" s="1">
        <v>655.0</v>
      </c>
      <c r="B657" s="2" t="s">
        <v>30</v>
      </c>
      <c r="C657" s="2" t="s">
        <v>2903</v>
      </c>
      <c r="D657" s="2" t="s">
        <v>2904</v>
      </c>
      <c r="E657" s="2" t="s">
        <v>2905</v>
      </c>
      <c r="F657" s="1" t="b">
        <v>1</v>
      </c>
      <c r="G657" s="2" t="s">
        <v>2906</v>
      </c>
      <c r="H657" s="2" t="s">
        <v>58</v>
      </c>
      <c r="I657" s="2" t="s">
        <v>26</v>
      </c>
      <c r="J657" s="2" t="s">
        <v>541</v>
      </c>
      <c r="K657" s="4">
        <v>43831.0</v>
      </c>
      <c r="L657" s="1">
        <v>2.0</v>
      </c>
      <c r="M657" s="1">
        <v>2.0</v>
      </c>
      <c r="N657" s="1">
        <v>1.0</v>
      </c>
      <c r="O657" s="1">
        <v>1.0</v>
      </c>
      <c r="P657" s="1" t="s">
        <v>28</v>
      </c>
      <c r="Q657" s="1" t="s">
        <v>36</v>
      </c>
      <c r="R657" s="1" t="s">
        <v>29</v>
      </c>
      <c r="S657" s="1" t="s">
        <v>29</v>
      </c>
      <c r="T657" s="1"/>
      <c r="U657" s="3"/>
      <c r="V657" s="3"/>
    </row>
    <row r="658">
      <c r="A658" s="1">
        <v>656.0</v>
      </c>
      <c r="B658" s="2" t="s">
        <v>73</v>
      </c>
      <c r="C658" s="2" t="s">
        <v>2907</v>
      </c>
      <c r="D658" s="2" t="s">
        <v>2908</v>
      </c>
      <c r="E658" s="2" t="s">
        <v>2909</v>
      </c>
      <c r="F658" s="1" t="b">
        <v>1</v>
      </c>
      <c r="G658" s="2" t="s">
        <v>2910</v>
      </c>
      <c r="H658" s="2" t="s">
        <v>58</v>
      </c>
      <c r="I658" s="2" t="s">
        <v>26</v>
      </c>
      <c r="J658" s="2" t="s">
        <v>2911</v>
      </c>
      <c r="K658" s="4">
        <v>43800.0</v>
      </c>
      <c r="L658" s="1">
        <v>2.0</v>
      </c>
      <c r="M658" s="1">
        <v>2.0</v>
      </c>
      <c r="N658" s="1">
        <v>1.0</v>
      </c>
      <c r="O658" s="1">
        <v>1.0</v>
      </c>
      <c r="P658" s="1" t="s">
        <v>28</v>
      </c>
      <c r="Q658" s="1" t="s">
        <v>29</v>
      </c>
      <c r="R658" s="1">
        <v>1.0</v>
      </c>
      <c r="S658" s="1" t="s">
        <v>29</v>
      </c>
      <c r="T658" s="1"/>
      <c r="U658" s="3"/>
      <c r="V658" s="3"/>
    </row>
    <row r="659">
      <c r="A659" s="1">
        <v>657.0</v>
      </c>
      <c r="B659" s="2" t="s">
        <v>459</v>
      </c>
      <c r="C659" s="2" t="s">
        <v>2912</v>
      </c>
      <c r="D659" s="2" t="s">
        <v>2877</v>
      </c>
      <c r="E659" s="2" t="s">
        <v>2913</v>
      </c>
      <c r="F659" s="1" t="b">
        <v>1</v>
      </c>
      <c r="G659" s="2" t="s">
        <v>2914</v>
      </c>
      <c r="H659" s="2" t="s">
        <v>58</v>
      </c>
      <c r="I659" s="2" t="s">
        <v>42</v>
      </c>
      <c r="J659" s="2" t="s">
        <v>2915</v>
      </c>
      <c r="K659" s="4">
        <v>43800.0</v>
      </c>
      <c r="L659" s="1">
        <v>5.0</v>
      </c>
      <c r="M659" s="1">
        <v>5.0</v>
      </c>
      <c r="N659" s="1">
        <v>4.0</v>
      </c>
      <c r="O659" s="1">
        <v>5.0</v>
      </c>
      <c r="P659" s="1" t="s">
        <v>44</v>
      </c>
      <c r="Q659" s="1" t="s">
        <v>796</v>
      </c>
      <c r="R659" s="1">
        <v>5.0</v>
      </c>
      <c r="S659" s="1">
        <v>5.0</v>
      </c>
      <c r="T659" s="1">
        <v>2.0</v>
      </c>
      <c r="U659" s="3"/>
      <c r="V659" s="3"/>
    </row>
    <row r="660">
      <c r="A660" s="1">
        <v>658.0</v>
      </c>
      <c r="B660" s="2" t="s">
        <v>30</v>
      </c>
      <c r="C660" s="2" t="s">
        <v>2916</v>
      </c>
      <c r="D660" s="2" t="s">
        <v>2917</v>
      </c>
      <c r="E660" s="2" t="s">
        <v>2918</v>
      </c>
      <c r="F660" s="1" t="b">
        <v>1</v>
      </c>
      <c r="G660" s="2" t="s">
        <v>2919</v>
      </c>
      <c r="H660" s="2" t="s">
        <v>78</v>
      </c>
      <c r="I660" s="2" t="s">
        <v>26</v>
      </c>
      <c r="J660" s="2" t="s">
        <v>2005</v>
      </c>
      <c r="K660" s="4">
        <v>43800.0</v>
      </c>
      <c r="L660" s="1">
        <v>3.0</v>
      </c>
      <c r="M660" s="1">
        <v>1.0</v>
      </c>
      <c r="N660" s="1">
        <v>3.0</v>
      </c>
      <c r="O660" s="1">
        <v>4.0</v>
      </c>
      <c r="P660" s="1" t="s">
        <v>28</v>
      </c>
      <c r="Q660" s="1" t="s">
        <v>542</v>
      </c>
      <c r="R660" s="1">
        <v>1.0</v>
      </c>
      <c r="S660" s="1" t="s">
        <v>29</v>
      </c>
      <c r="T660" s="1"/>
      <c r="U660" s="3"/>
      <c r="V660" s="3"/>
    </row>
    <row r="661">
      <c r="A661" s="1">
        <v>659.0</v>
      </c>
      <c r="B661" s="2" t="s">
        <v>20</v>
      </c>
      <c r="C661" s="2" t="s">
        <v>2920</v>
      </c>
      <c r="D661" s="2" t="s">
        <v>2921</v>
      </c>
      <c r="E661" s="2" t="s">
        <v>2918</v>
      </c>
      <c r="F661" s="1" t="b">
        <v>1</v>
      </c>
      <c r="G661" s="2" t="s">
        <v>2922</v>
      </c>
      <c r="H661" s="2" t="s">
        <v>58</v>
      </c>
      <c r="I661" s="2" t="s">
        <v>26</v>
      </c>
      <c r="J661" s="2" t="s">
        <v>399</v>
      </c>
      <c r="K661" s="4">
        <v>43800.0</v>
      </c>
      <c r="L661" s="1">
        <v>2.0</v>
      </c>
      <c r="M661" s="1">
        <v>1.0</v>
      </c>
      <c r="N661" s="1">
        <v>1.0</v>
      </c>
      <c r="O661" s="1">
        <v>1.0</v>
      </c>
      <c r="P661" s="1" t="s">
        <v>28</v>
      </c>
      <c r="Q661" s="1" t="s">
        <v>29</v>
      </c>
      <c r="R661" s="1">
        <v>1.0</v>
      </c>
      <c r="S661" s="1" t="s">
        <v>29</v>
      </c>
      <c r="T661" s="1"/>
      <c r="U661" s="3"/>
      <c r="V661" s="3"/>
    </row>
    <row r="662">
      <c r="A662" s="1">
        <v>660.0</v>
      </c>
      <c r="B662" s="2" t="s">
        <v>95</v>
      </c>
      <c r="C662" s="2" t="s">
        <v>2923</v>
      </c>
      <c r="D662" s="2" t="s">
        <v>2924</v>
      </c>
      <c r="E662" s="2" t="s">
        <v>2925</v>
      </c>
      <c r="F662" s="1" t="b">
        <v>1</v>
      </c>
      <c r="G662" s="2" t="s">
        <v>2926</v>
      </c>
      <c r="H662" s="2" t="s">
        <v>58</v>
      </c>
      <c r="I662" s="2" t="s">
        <v>26</v>
      </c>
      <c r="J662" s="2" t="s">
        <v>2927</v>
      </c>
      <c r="K662" s="4">
        <v>43800.0</v>
      </c>
      <c r="L662" s="1">
        <v>3.0</v>
      </c>
      <c r="M662" s="1">
        <v>3.0</v>
      </c>
      <c r="N662" s="1">
        <v>4.0</v>
      </c>
      <c r="O662" s="1">
        <v>3.0</v>
      </c>
      <c r="P662" s="1" t="s">
        <v>44</v>
      </c>
      <c r="Q662" s="1" t="s">
        <v>36</v>
      </c>
      <c r="R662" s="1">
        <v>2.0</v>
      </c>
      <c r="S662" s="1">
        <v>1.0</v>
      </c>
      <c r="T662" s="1" t="s">
        <v>29</v>
      </c>
      <c r="U662" s="3"/>
      <c r="V662" s="3"/>
    </row>
    <row r="663">
      <c r="A663" s="1">
        <v>661.0</v>
      </c>
      <c r="B663" s="2" t="s">
        <v>37</v>
      </c>
      <c r="C663" s="2" t="s">
        <v>2928</v>
      </c>
      <c r="D663" s="2" t="s">
        <v>2929</v>
      </c>
      <c r="E663" s="2" t="s">
        <v>2930</v>
      </c>
      <c r="F663" s="1" t="b">
        <v>0</v>
      </c>
      <c r="G663" s="2" t="s">
        <v>2931</v>
      </c>
      <c r="H663" s="2" t="s">
        <v>58</v>
      </c>
      <c r="I663" s="2" t="s">
        <v>26</v>
      </c>
      <c r="J663" s="2" t="s">
        <v>2932</v>
      </c>
      <c r="K663" s="4">
        <v>43800.0</v>
      </c>
      <c r="L663" s="1">
        <v>3.0</v>
      </c>
      <c r="M663" s="1">
        <v>5.0</v>
      </c>
      <c r="N663" s="1">
        <v>4.0</v>
      </c>
      <c r="O663" s="1">
        <v>4.0</v>
      </c>
      <c r="P663" s="1" t="s">
        <v>44</v>
      </c>
      <c r="Q663" s="1" t="s">
        <v>29</v>
      </c>
      <c r="R663" s="1">
        <v>4.0</v>
      </c>
      <c r="S663" s="1">
        <v>3.0</v>
      </c>
      <c r="T663" s="1">
        <v>3.0</v>
      </c>
      <c r="U663" s="3"/>
      <c r="V663" s="3"/>
    </row>
    <row r="664">
      <c r="A664" s="1">
        <v>662.0</v>
      </c>
      <c r="B664" s="2" t="s">
        <v>459</v>
      </c>
      <c r="C664" s="2" t="s">
        <v>2933</v>
      </c>
      <c r="D664" s="2" t="s">
        <v>2934</v>
      </c>
      <c r="E664" s="2" t="s">
        <v>2930</v>
      </c>
      <c r="F664" s="1" t="b">
        <v>0</v>
      </c>
      <c r="G664" s="2" t="s">
        <v>2935</v>
      </c>
      <c r="H664" s="2" t="s">
        <v>58</v>
      </c>
      <c r="I664" s="2" t="s">
        <v>26</v>
      </c>
      <c r="J664" s="2" t="s">
        <v>2936</v>
      </c>
      <c r="K664" s="4">
        <v>43800.0</v>
      </c>
      <c r="L664" s="1">
        <v>5.0</v>
      </c>
      <c r="M664" s="1">
        <v>5.0</v>
      </c>
      <c r="N664" s="1">
        <v>4.0</v>
      </c>
      <c r="O664" s="1">
        <v>5.0</v>
      </c>
      <c r="P664" s="1" t="s">
        <v>44</v>
      </c>
      <c r="Q664" s="1" t="s">
        <v>1140</v>
      </c>
      <c r="R664" s="1">
        <v>5.0</v>
      </c>
      <c r="S664" s="1">
        <v>2.0</v>
      </c>
      <c r="T664" s="1">
        <v>1.0</v>
      </c>
      <c r="U664" s="3"/>
      <c r="V664" s="3"/>
    </row>
    <row r="665">
      <c r="A665" s="1">
        <v>663.0</v>
      </c>
      <c r="B665" s="2" t="s">
        <v>67</v>
      </c>
      <c r="C665" s="2" t="s">
        <v>2937</v>
      </c>
      <c r="D665" s="2" t="s">
        <v>2938</v>
      </c>
      <c r="E665" s="2" t="s">
        <v>2939</v>
      </c>
      <c r="F665" s="1" t="b">
        <v>1</v>
      </c>
      <c r="G665" s="2" t="s">
        <v>2940</v>
      </c>
      <c r="H665" s="2" t="s">
        <v>58</v>
      </c>
      <c r="I665" s="2" t="s">
        <v>42</v>
      </c>
      <c r="J665" s="2" t="s">
        <v>2941</v>
      </c>
      <c r="K665" s="4">
        <v>43739.0</v>
      </c>
      <c r="L665" s="1">
        <v>3.0</v>
      </c>
      <c r="M665" s="1">
        <v>4.0</v>
      </c>
      <c r="N665" s="1">
        <v>3.0</v>
      </c>
      <c r="O665" s="1">
        <v>4.0</v>
      </c>
      <c r="P665" s="1" t="s">
        <v>44</v>
      </c>
      <c r="Q665" s="1" t="s">
        <v>542</v>
      </c>
      <c r="R665" s="1">
        <v>4.0</v>
      </c>
      <c r="S665" s="1" t="s">
        <v>29</v>
      </c>
      <c r="T665" s="1"/>
      <c r="U665" s="3"/>
      <c r="V665" s="3"/>
    </row>
    <row r="666">
      <c r="A666" s="1">
        <v>664.0</v>
      </c>
      <c r="B666" s="2" t="s">
        <v>200</v>
      </c>
      <c r="C666" s="2" t="s">
        <v>2942</v>
      </c>
      <c r="D666" s="2" t="s">
        <v>2943</v>
      </c>
      <c r="E666" s="2" t="s">
        <v>2939</v>
      </c>
      <c r="F666" s="1" t="b">
        <v>1</v>
      </c>
      <c r="G666" s="2" t="s">
        <v>2944</v>
      </c>
      <c r="H666" s="2" t="s">
        <v>25</v>
      </c>
      <c r="I666" s="2" t="s">
        <v>42</v>
      </c>
      <c r="J666" s="2" t="s">
        <v>2945</v>
      </c>
      <c r="K666" s="4">
        <v>43800.0</v>
      </c>
      <c r="L666" s="1">
        <v>5.0</v>
      </c>
      <c r="M666" s="1">
        <v>5.0</v>
      </c>
      <c r="N666" s="1">
        <v>5.0</v>
      </c>
      <c r="O666" s="1">
        <v>5.0</v>
      </c>
      <c r="P666" s="1" t="s">
        <v>44</v>
      </c>
      <c r="Q666" s="1" t="s">
        <v>29</v>
      </c>
      <c r="R666" s="1">
        <v>5.0</v>
      </c>
      <c r="S666" s="1">
        <v>5.0</v>
      </c>
      <c r="T666" s="1" t="s">
        <v>29</v>
      </c>
      <c r="U666" s="3"/>
      <c r="V666" s="3"/>
    </row>
    <row r="667">
      <c r="A667" s="1">
        <v>665.0</v>
      </c>
      <c r="B667" s="2" t="s">
        <v>20</v>
      </c>
      <c r="C667" s="2" t="s">
        <v>2946</v>
      </c>
      <c r="D667" s="2" t="s">
        <v>2947</v>
      </c>
      <c r="E667" s="2" t="s">
        <v>2948</v>
      </c>
      <c r="F667" s="1" t="b">
        <v>1</v>
      </c>
      <c r="G667" s="2" t="s">
        <v>2949</v>
      </c>
      <c r="H667" s="2" t="s">
        <v>58</v>
      </c>
      <c r="I667" s="2" t="s">
        <v>26</v>
      </c>
      <c r="J667" s="2" t="s">
        <v>322</v>
      </c>
      <c r="K667" s="4">
        <v>43800.0</v>
      </c>
      <c r="L667" s="1">
        <v>2.0</v>
      </c>
      <c r="M667" s="1">
        <v>1.0</v>
      </c>
      <c r="N667" s="1">
        <v>1.0</v>
      </c>
      <c r="O667" s="1">
        <v>1.0</v>
      </c>
      <c r="P667" s="1" t="s">
        <v>28</v>
      </c>
      <c r="Q667" s="1" t="s">
        <v>36</v>
      </c>
      <c r="R667" s="1" t="s">
        <v>29</v>
      </c>
      <c r="S667" s="1" t="s">
        <v>29</v>
      </c>
      <c r="T667" s="1"/>
      <c r="U667" s="3"/>
      <c r="V667" s="3"/>
    </row>
    <row r="668">
      <c r="A668" s="1">
        <v>666.0</v>
      </c>
      <c r="B668" s="2" t="s">
        <v>20</v>
      </c>
      <c r="C668" s="2" t="s">
        <v>2950</v>
      </c>
      <c r="D668" s="2" t="s">
        <v>2951</v>
      </c>
      <c r="E668" s="2" t="s">
        <v>2952</v>
      </c>
      <c r="F668" s="1" t="b">
        <v>1</v>
      </c>
      <c r="G668" s="2" t="s">
        <v>2953</v>
      </c>
      <c r="H668" s="2" t="s">
        <v>78</v>
      </c>
      <c r="I668" s="2" t="s">
        <v>26</v>
      </c>
      <c r="J668" s="2" t="s">
        <v>855</v>
      </c>
      <c r="K668" s="4">
        <v>43800.0</v>
      </c>
      <c r="L668" s="1" t="s">
        <v>29</v>
      </c>
      <c r="M668" s="1" t="s">
        <v>29</v>
      </c>
      <c r="N668" s="1" t="s">
        <v>29</v>
      </c>
      <c r="O668" s="1">
        <v>2.0</v>
      </c>
      <c r="P668" s="1" t="s">
        <v>28</v>
      </c>
      <c r="Q668" s="1" t="s">
        <v>29</v>
      </c>
      <c r="R668" s="1" t="s">
        <v>29</v>
      </c>
      <c r="S668" s="1" t="s">
        <v>29</v>
      </c>
      <c r="T668" s="1"/>
      <c r="U668" s="3"/>
      <c r="V668" s="3"/>
    </row>
    <row r="669">
      <c r="A669" s="1">
        <v>667.0</v>
      </c>
      <c r="B669" s="2" t="s">
        <v>20</v>
      </c>
      <c r="C669" s="2" t="s">
        <v>2954</v>
      </c>
      <c r="D669" s="2" t="s">
        <v>2955</v>
      </c>
      <c r="E669" s="2" t="s">
        <v>2956</v>
      </c>
      <c r="F669" s="1" t="b">
        <v>1</v>
      </c>
      <c r="G669" s="2" t="s">
        <v>2957</v>
      </c>
      <c r="H669" s="2" t="s">
        <v>25</v>
      </c>
      <c r="I669" s="2" t="s">
        <v>26</v>
      </c>
      <c r="J669" s="2" t="s">
        <v>419</v>
      </c>
      <c r="K669" s="4">
        <v>43678.0</v>
      </c>
      <c r="L669" s="1">
        <v>2.0</v>
      </c>
      <c r="M669" s="1">
        <v>2.0</v>
      </c>
      <c r="N669" s="1">
        <v>1.0</v>
      </c>
      <c r="O669" s="1">
        <v>1.0</v>
      </c>
      <c r="P669" s="1" t="s">
        <v>28</v>
      </c>
      <c r="Q669" s="1" t="s">
        <v>29</v>
      </c>
      <c r="R669" s="1" t="s">
        <v>29</v>
      </c>
      <c r="S669" s="1" t="s">
        <v>29</v>
      </c>
      <c r="T669" s="1"/>
      <c r="U669" s="3"/>
      <c r="V669" s="3"/>
    </row>
    <row r="670">
      <c r="A670" s="1">
        <v>668.0</v>
      </c>
      <c r="B670" s="2" t="s">
        <v>126</v>
      </c>
      <c r="C670" s="2" t="s">
        <v>2958</v>
      </c>
      <c r="D670" s="2" t="s">
        <v>2959</v>
      </c>
      <c r="E670" s="2" t="s">
        <v>2956</v>
      </c>
      <c r="F670" s="1" t="b">
        <v>1</v>
      </c>
      <c r="G670" s="2" t="s">
        <v>2960</v>
      </c>
      <c r="H670" s="2" t="s">
        <v>34</v>
      </c>
      <c r="I670" s="2" t="s">
        <v>26</v>
      </c>
      <c r="J670" s="2" t="s">
        <v>810</v>
      </c>
      <c r="K670" s="4">
        <v>43800.0</v>
      </c>
      <c r="L670" s="1">
        <v>2.0</v>
      </c>
      <c r="M670" s="1">
        <v>2.0</v>
      </c>
      <c r="N670" s="1">
        <v>5.0</v>
      </c>
      <c r="O670" s="1">
        <v>5.0</v>
      </c>
      <c r="P670" s="1" t="s">
        <v>28</v>
      </c>
      <c r="Q670" s="1" t="s">
        <v>2961</v>
      </c>
      <c r="R670" s="1">
        <v>1.0</v>
      </c>
      <c r="S670" s="1">
        <v>1.0</v>
      </c>
      <c r="T670" s="1" t="s">
        <v>29</v>
      </c>
      <c r="U670" s="3"/>
      <c r="V670" s="3"/>
    </row>
    <row r="671">
      <c r="A671" s="1">
        <v>669.0</v>
      </c>
      <c r="B671" s="2" t="s">
        <v>20</v>
      </c>
      <c r="C671" s="2" t="s">
        <v>2962</v>
      </c>
      <c r="D671" s="2" t="s">
        <v>2963</v>
      </c>
      <c r="E671" s="2" t="s">
        <v>2964</v>
      </c>
      <c r="F671" s="1" t="b">
        <v>1</v>
      </c>
      <c r="G671" s="2" t="s">
        <v>2965</v>
      </c>
      <c r="H671" s="2" t="s">
        <v>78</v>
      </c>
      <c r="I671" s="2" t="s">
        <v>64</v>
      </c>
      <c r="J671" s="2" t="s">
        <v>2551</v>
      </c>
      <c r="K671" s="4">
        <v>43739.0</v>
      </c>
      <c r="L671" s="1" t="s">
        <v>29</v>
      </c>
      <c r="M671" s="1" t="s">
        <v>29</v>
      </c>
      <c r="N671" s="1" t="s">
        <v>29</v>
      </c>
      <c r="O671" s="1">
        <v>1.0</v>
      </c>
      <c r="P671" s="1" t="s">
        <v>28</v>
      </c>
      <c r="Q671" s="1" t="s">
        <v>29</v>
      </c>
      <c r="R671" s="1" t="s">
        <v>29</v>
      </c>
      <c r="S671" s="1" t="s">
        <v>29</v>
      </c>
      <c r="T671" s="1"/>
      <c r="U671" s="3"/>
      <c r="V671" s="3"/>
    </row>
    <row r="672">
      <c r="A672" s="1">
        <v>670.0</v>
      </c>
      <c r="B672" s="2" t="s">
        <v>20</v>
      </c>
      <c r="C672" s="2" t="s">
        <v>2966</v>
      </c>
      <c r="D672" s="2" t="s">
        <v>2967</v>
      </c>
      <c r="E672" s="2" t="s">
        <v>2968</v>
      </c>
      <c r="F672" s="1" t="b">
        <v>0</v>
      </c>
      <c r="G672" s="2" t="s">
        <v>2969</v>
      </c>
      <c r="H672" s="2" t="s">
        <v>25</v>
      </c>
      <c r="I672" s="2" t="s">
        <v>26</v>
      </c>
      <c r="J672" s="2" t="s">
        <v>2184</v>
      </c>
      <c r="K672" s="4">
        <v>43800.0</v>
      </c>
      <c r="L672" s="1">
        <v>1.0</v>
      </c>
      <c r="M672" s="1">
        <v>1.0</v>
      </c>
      <c r="N672" s="1">
        <v>1.0</v>
      </c>
      <c r="O672" s="1">
        <v>1.0</v>
      </c>
      <c r="P672" s="1" t="s">
        <v>28</v>
      </c>
      <c r="Q672" s="1" t="s">
        <v>29</v>
      </c>
      <c r="R672" s="1">
        <v>1.0</v>
      </c>
      <c r="S672" s="1">
        <v>1.0</v>
      </c>
      <c r="T672" s="1">
        <v>1.0</v>
      </c>
      <c r="U672" s="3"/>
      <c r="V672" s="3"/>
    </row>
    <row r="673">
      <c r="A673" s="1">
        <v>671.0</v>
      </c>
      <c r="B673" s="2" t="s">
        <v>20</v>
      </c>
      <c r="C673" s="2" t="s">
        <v>2970</v>
      </c>
      <c r="D673" s="2" t="s">
        <v>1023</v>
      </c>
      <c r="E673" s="2" t="s">
        <v>2971</v>
      </c>
      <c r="F673" s="1" t="b">
        <v>1</v>
      </c>
      <c r="G673" s="2" t="s">
        <v>2972</v>
      </c>
      <c r="H673" s="2" t="s">
        <v>58</v>
      </c>
      <c r="I673" s="2" t="s">
        <v>26</v>
      </c>
      <c r="J673" s="2" t="s">
        <v>268</v>
      </c>
      <c r="K673" s="4">
        <v>43800.0</v>
      </c>
      <c r="L673" s="1">
        <v>1.0</v>
      </c>
      <c r="M673" s="1">
        <v>1.0</v>
      </c>
      <c r="N673" s="1">
        <v>1.0</v>
      </c>
      <c r="O673" s="1">
        <v>1.0</v>
      </c>
      <c r="P673" s="1" t="s">
        <v>28</v>
      </c>
      <c r="Q673" s="1" t="s">
        <v>29</v>
      </c>
      <c r="R673" s="1">
        <v>1.0</v>
      </c>
      <c r="S673" s="1">
        <v>1.0</v>
      </c>
      <c r="T673" s="1">
        <v>1.0</v>
      </c>
      <c r="U673" s="3"/>
      <c r="V673" s="3"/>
    </row>
    <row r="674">
      <c r="A674" s="1">
        <v>672.0</v>
      </c>
      <c r="B674" s="2" t="s">
        <v>459</v>
      </c>
      <c r="C674" s="2" t="s">
        <v>2973</v>
      </c>
      <c r="D674" s="2" t="s">
        <v>2804</v>
      </c>
      <c r="E674" s="2" t="s">
        <v>2974</v>
      </c>
      <c r="F674" s="1" t="b">
        <v>1</v>
      </c>
      <c r="G674" s="2" t="s">
        <v>2975</v>
      </c>
      <c r="H674" s="2" t="s">
        <v>34</v>
      </c>
      <c r="I674" s="2" t="s">
        <v>42</v>
      </c>
      <c r="J674" s="2" t="s">
        <v>766</v>
      </c>
      <c r="K674" s="4">
        <v>43800.0</v>
      </c>
      <c r="L674" s="1">
        <v>3.0</v>
      </c>
      <c r="M674" s="1">
        <v>5.0</v>
      </c>
      <c r="N674" s="1">
        <v>5.0</v>
      </c>
      <c r="O674" s="1">
        <v>4.0</v>
      </c>
      <c r="P674" s="1" t="s">
        <v>44</v>
      </c>
      <c r="Q674" s="1" t="s">
        <v>2612</v>
      </c>
      <c r="R674" s="1">
        <v>4.0</v>
      </c>
      <c r="S674" s="1">
        <v>4.0</v>
      </c>
      <c r="T674" s="1">
        <v>5.0</v>
      </c>
      <c r="U674" s="3"/>
      <c r="V674" s="3"/>
    </row>
    <row r="675">
      <c r="A675" s="1">
        <v>673.0</v>
      </c>
      <c r="B675" s="2" t="s">
        <v>20</v>
      </c>
      <c r="C675" s="2" t="s">
        <v>2976</v>
      </c>
      <c r="D675" s="2" t="s">
        <v>2977</v>
      </c>
      <c r="E675" s="2" t="s">
        <v>2978</v>
      </c>
      <c r="F675" s="1" t="b">
        <v>0</v>
      </c>
      <c r="G675" s="2" t="s">
        <v>2979</v>
      </c>
      <c r="H675" s="2" t="s">
        <v>25</v>
      </c>
      <c r="I675" s="2" t="s">
        <v>26</v>
      </c>
      <c r="J675" s="2" t="s">
        <v>2486</v>
      </c>
      <c r="K675" s="4">
        <v>43800.0</v>
      </c>
      <c r="L675" s="1">
        <v>2.0</v>
      </c>
      <c r="M675" s="1">
        <v>5.0</v>
      </c>
      <c r="N675" s="1">
        <v>1.0</v>
      </c>
      <c r="O675" s="1">
        <v>3.0</v>
      </c>
      <c r="P675" s="1" t="s">
        <v>28</v>
      </c>
      <c r="Q675" s="1" t="s">
        <v>761</v>
      </c>
      <c r="R675" s="1">
        <v>5.0</v>
      </c>
      <c r="S675" s="1" t="s">
        <v>29</v>
      </c>
      <c r="T675" s="1"/>
      <c r="U675" s="3"/>
      <c r="V675" s="3"/>
    </row>
    <row r="676">
      <c r="A676" s="1">
        <v>674.0</v>
      </c>
      <c r="B676" s="2" t="s">
        <v>459</v>
      </c>
      <c r="C676" s="2" t="s">
        <v>2980</v>
      </c>
      <c r="D676" s="2" t="s">
        <v>2981</v>
      </c>
      <c r="E676" s="2" t="s">
        <v>2982</v>
      </c>
      <c r="F676" s="1" t="b">
        <v>0</v>
      </c>
      <c r="G676" s="2" t="s">
        <v>2983</v>
      </c>
      <c r="H676" s="2" t="s">
        <v>58</v>
      </c>
      <c r="I676" s="2" t="s">
        <v>42</v>
      </c>
      <c r="J676" s="2" t="s">
        <v>1904</v>
      </c>
      <c r="K676" s="4">
        <v>43739.0</v>
      </c>
      <c r="L676" s="1">
        <v>4.0</v>
      </c>
      <c r="M676" s="1">
        <v>5.0</v>
      </c>
      <c r="N676" s="1">
        <v>5.0</v>
      </c>
      <c r="O676" s="1">
        <v>5.0</v>
      </c>
      <c r="P676" s="1" t="s">
        <v>44</v>
      </c>
      <c r="Q676" s="1" t="s">
        <v>217</v>
      </c>
      <c r="R676" s="1">
        <v>5.0</v>
      </c>
      <c r="S676" s="1">
        <v>1.0</v>
      </c>
      <c r="T676" s="1">
        <v>1.0</v>
      </c>
      <c r="U676" s="3"/>
      <c r="V676" s="3"/>
    </row>
    <row r="677">
      <c r="A677" s="1">
        <v>675.0</v>
      </c>
      <c r="B677" s="2" t="s">
        <v>20</v>
      </c>
      <c r="C677" s="2" t="s">
        <v>2984</v>
      </c>
      <c r="D677" s="2" t="s">
        <v>2985</v>
      </c>
      <c r="E677" s="2" t="s">
        <v>2986</v>
      </c>
      <c r="F677" s="1" t="b">
        <v>1</v>
      </c>
      <c r="G677" s="2" t="s">
        <v>2987</v>
      </c>
      <c r="H677" s="2" t="s">
        <v>34</v>
      </c>
      <c r="I677" s="2" t="s">
        <v>26</v>
      </c>
      <c r="J677" s="2" t="s">
        <v>2988</v>
      </c>
      <c r="K677" s="4">
        <v>43770.0</v>
      </c>
      <c r="L677" s="1">
        <v>1.0</v>
      </c>
      <c r="M677" s="1">
        <v>1.0</v>
      </c>
      <c r="N677" s="1">
        <v>3.0</v>
      </c>
      <c r="O677" s="1">
        <v>1.0</v>
      </c>
      <c r="P677" s="1" t="s">
        <v>28</v>
      </c>
      <c r="Q677" s="1" t="s">
        <v>29</v>
      </c>
      <c r="R677" s="1" t="s">
        <v>29</v>
      </c>
      <c r="S677" s="1" t="s">
        <v>29</v>
      </c>
      <c r="T677" s="1"/>
      <c r="U677" s="3"/>
      <c r="V677" s="3"/>
    </row>
    <row r="678">
      <c r="A678" s="1">
        <v>676.0</v>
      </c>
      <c r="B678" s="2" t="s">
        <v>37</v>
      </c>
      <c r="C678" s="2" t="s">
        <v>2989</v>
      </c>
      <c r="D678" s="2" t="s">
        <v>2990</v>
      </c>
      <c r="E678" s="2" t="s">
        <v>2986</v>
      </c>
      <c r="F678" s="1" t="b">
        <v>1</v>
      </c>
      <c r="G678" s="2" t="s">
        <v>2991</v>
      </c>
      <c r="H678" s="2" t="s">
        <v>58</v>
      </c>
      <c r="I678" s="2" t="s">
        <v>42</v>
      </c>
      <c r="J678" s="2" t="s">
        <v>2992</v>
      </c>
      <c r="K678" s="4">
        <v>43770.0</v>
      </c>
      <c r="L678" s="1">
        <v>3.0</v>
      </c>
      <c r="M678" s="1">
        <v>5.0</v>
      </c>
      <c r="N678" s="1">
        <v>5.0</v>
      </c>
      <c r="O678" s="1">
        <v>4.0</v>
      </c>
      <c r="P678" s="1" t="s">
        <v>44</v>
      </c>
      <c r="Q678" s="1" t="s">
        <v>761</v>
      </c>
      <c r="R678" s="1">
        <v>5.0</v>
      </c>
      <c r="S678" s="1" t="s">
        <v>29</v>
      </c>
      <c r="T678" s="1"/>
      <c r="U678" s="3"/>
      <c r="V678" s="3"/>
    </row>
    <row r="679">
      <c r="A679" s="1">
        <v>677.0</v>
      </c>
      <c r="B679" s="2" t="s">
        <v>20</v>
      </c>
      <c r="C679" s="2" t="s">
        <v>2993</v>
      </c>
      <c r="D679" s="2" t="s">
        <v>2994</v>
      </c>
      <c r="E679" s="2" t="s">
        <v>2986</v>
      </c>
      <c r="F679" s="1" t="b">
        <v>1</v>
      </c>
      <c r="G679" s="2" t="s">
        <v>2995</v>
      </c>
      <c r="H679" s="2" t="s">
        <v>78</v>
      </c>
      <c r="I679" s="2" t="s">
        <v>26</v>
      </c>
      <c r="J679" s="2" t="s">
        <v>968</v>
      </c>
      <c r="K679" s="4">
        <v>43770.0</v>
      </c>
      <c r="L679" s="1">
        <v>1.0</v>
      </c>
      <c r="M679" s="1">
        <v>3.0</v>
      </c>
      <c r="N679" s="1">
        <v>2.0</v>
      </c>
      <c r="O679" s="1">
        <v>1.0</v>
      </c>
      <c r="P679" s="1" t="s">
        <v>28</v>
      </c>
      <c r="Q679" s="1" t="s">
        <v>217</v>
      </c>
      <c r="R679" s="1">
        <v>3.0</v>
      </c>
      <c r="S679" s="1">
        <v>3.0</v>
      </c>
      <c r="T679" s="1" t="s">
        <v>29</v>
      </c>
      <c r="U679" s="3"/>
      <c r="V679" s="3"/>
    </row>
    <row r="680">
      <c r="A680" s="1">
        <v>678.0</v>
      </c>
      <c r="B680" s="2" t="s">
        <v>67</v>
      </c>
      <c r="C680" s="2" t="s">
        <v>1579</v>
      </c>
      <c r="D680" s="2" t="s">
        <v>1670</v>
      </c>
      <c r="E680" s="2" t="s">
        <v>2986</v>
      </c>
      <c r="F680" s="1" t="b">
        <v>1</v>
      </c>
      <c r="G680" s="2" t="s">
        <v>2996</v>
      </c>
      <c r="H680" s="2" t="s">
        <v>25</v>
      </c>
      <c r="I680" s="2" t="s">
        <v>42</v>
      </c>
      <c r="J680" s="2" t="s">
        <v>968</v>
      </c>
      <c r="K680" s="4">
        <v>43800.0</v>
      </c>
      <c r="L680" s="1">
        <v>3.0</v>
      </c>
      <c r="M680" s="1">
        <v>3.0</v>
      </c>
      <c r="N680" s="1">
        <v>3.0</v>
      </c>
      <c r="O680" s="1">
        <v>4.0</v>
      </c>
      <c r="P680" s="1" t="s">
        <v>44</v>
      </c>
      <c r="Q680" s="1" t="s">
        <v>217</v>
      </c>
      <c r="R680" s="1">
        <v>3.0</v>
      </c>
      <c r="S680" s="1">
        <v>3.0</v>
      </c>
      <c r="T680" s="1" t="s">
        <v>29</v>
      </c>
      <c r="U680" s="3"/>
      <c r="V680" s="3"/>
    </row>
    <row r="681">
      <c r="A681" s="1">
        <v>679.0</v>
      </c>
      <c r="B681" s="2" t="s">
        <v>459</v>
      </c>
      <c r="C681" s="2" t="s">
        <v>2997</v>
      </c>
      <c r="D681" s="2" t="s">
        <v>2990</v>
      </c>
      <c r="E681" s="2" t="s">
        <v>2986</v>
      </c>
      <c r="F681" s="1" t="b">
        <v>1</v>
      </c>
      <c r="G681" s="2" t="s">
        <v>2998</v>
      </c>
      <c r="H681" s="2" t="s">
        <v>58</v>
      </c>
      <c r="I681" s="2" t="s">
        <v>204</v>
      </c>
      <c r="J681" s="2" t="s">
        <v>2999</v>
      </c>
      <c r="K681" s="4">
        <v>43770.0</v>
      </c>
      <c r="L681" s="1">
        <v>4.0</v>
      </c>
      <c r="M681" s="1">
        <v>5.0</v>
      </c>
      <c r="N681" s="1">
        <v>5.0</v>
      </c>
      <c r="O681" s="1">
        <v>5.0</v>
      </c>
      <c r="P681" s="1" t="s">
        <v>44</v>
      </c>
      <c r="Q681" s="1" t="s">
        <v>2612</v>
      </c>
      <c r="R681" s="1">
        <v>5.0</v>
      </c>
      <c r="S681" s="1">
        <v>5.0</v>
      </c>
      <c r="T681" s="1">
        <v>1.0</v>
      </c>
      <c r="U681" s="3"/>
      <c r="V681" s="3"/>
    </row>
    <row r="682">
      <c r="A682" s="1">
        <v>680.0</v>
      </c>
      <c r="B682" s="2" t="s">
        <v>37</v>
      </c>
      <c r="C682" s="2" t="s">
        <v>3000</v>
      </c>
      <c r="D682" s="2" t="s">
        <v>2990</v>
      </c>
      <c r="E682" s="2" t="s">
        <v>2986</v>
      </c>
      <c r="F682" s="1" t="b">
        <v>1</v>
      </c>
      <c r="G682" s="2" t="s">
        <v>3001</v>
      </c>
      <c r="H682" s="2" t="s">
        <v>58</v>
      </c>
      <c r="I682" s="2" t="s">
        <v>42</v>
      </c>
      <c r="J682" s="2" t="s">
        <v>2179</v>
      </c>
      <c r="K682" s="4">
        <v>43770.0</v>
      </c>
      <c r="L682" s="1">
        <v>3.0</v>
      </c>
      <c r="M682" s="1">
        <v>5.0</v>
      </c>
      <c r="N682" s="1">
        <v>5.0</v>
      </c>
      <c r="O682" s="1">
        <v>4.0</v>
      </c>
      <c r="P682" s="1" t="s">
        <v>44</v>
      </c>
      <c r="Q682" s="1" t="s">
        <v>761</v>
      </c>
      <c r="R682" s="1">
        <v>5.0</v>
      </c>
      <c r="S682" s="1" t="s">
        <v>29</v>
      </c>
      <c r="T682" s="1"/>
      <c r="U682" s="3"/>
      <c r="V682" s="3"/>
    </row>
    <row r="683">
      <c r="A683" s="1">
        <v>681.0</v>
      </c>
      <c r="B683" s="2" t="s">
        <v>37</v>
      </c>
      <c r="C683" s="2" t="s">
        <v>3002</v>
      </c>
      <c r="D683" s="2" t="s">
        <v>3003</v>
      </c>
      <c r="E683" s="2" t="s">
        <v>2986</v>
      </c>
      <c r="F683" s="1" t="b">
        <v>0</v>
      </c>
      <c r="G683" s="2" t="s">
        <v>3004</v>
      </c>
      <c r="H683" s="2" t="s">
        <v>25</v>
      </c>
      <c r="I683" s="2" t="s">
        <v>26</v>
      </c>
      <c r="J683" s="2" t="s">
        <v>3005</v>
      </c>
      <c r="K683" s="4">
        <v>43770.0</v>
      </c>
      <c r="L683" s="1">
        <v>3.0</v>
      </c>
      <c r="M683" s="1">
        <v>4.0</v>
      </c>
      <c r="N683" s="1">
        <v>3.0</v>
      </c>
      <c r="O683" s="1">
        <v>4.0</v>
      </c>
      <c r="P683" s="1" t="s">
        <v>44</v>
      </c>
      <c r="Q683" s="1" t="s">
        <v>66</v>
      </c>
      <c r="R683" s="1">
        <v>4.0</v>
      </c>
      <c r="S683" s="1">
        <v>2.0</v>
      </c>
      <c r="T683" s="1" t="s">
        <v>29</v>
      </c>
      <c r="U683" s="3"/>
      <c r="V683" s="3"/>
    </row>
    <row r="684">
      <c r="A684" s="1">
        <v>682.0</v>
      </c>
      <c r="B684" s="2" t="s">
        <v>20</v>
      </c>
      <c r="C684" s="2" t="s">
        <v>3006</v>
      </c>
      <c r="D684" s="2" t="s">
        <v>3007</v>
      </c>
      <c r="E684" s="2" t="s">
        <v>3008</v>
      </c>
      <c r="F684" s="1" t="b">
        <v>1</v>
      </c>
      <c r="G684" s="2" t="s">
        <v>3009</v>
      </c>
      <c r="H684" s="2" t="s">
        <v>25</v>
      </c>
      <c r="I684" s="2" t="s">
        <v>42</v>
      </c>
      <c r="J684" s="2" t="s">
        <v>205</v>
      </c>
      <c r="K684" s="4">
        <v>43770.0</v>
      </c>
      <c r="L684" s="1">
        <v>1.0</v>
      </c>
      <c r="M684" s="1">
        <v>4.0</v>
      </c>
      <c r="N684" s="1">
        <v>1.0</v>
      </c>
      <c r="O684" s="1">
        <v>1.0</v>
      </c>
      <c r="P684" s="1" t="s">
        <v>28</v>
      </c>
      <c r="Q684" s="1" t="s">
        <v>2612</v>
      </c>
      <c r="R684" s="1">
        <v>3.0</v>
      </c>
      <c r="S684" s="1">
        <v>1.0</v>
      </c>
      <c r="T684" s="1" t="s">
        <v>29</v>
      </c>
      <c r="U684" s="3"/>
      <c r="V684" s="3"/>
    </row>
    <row r="685">
      <c r="A685" s="1">
        <v>683.0</v>
      </c>
      <c r="B685" s="2" t="s">
        <v>30</v>
      </c>
      <c r="C685" s="2" t="s">
        <v>3010</v>
      </c>
      <c r="D685" s="2" t="s">
        <v>3011</v>
      </c>
      <c r="E685" s="2" t="s">
        <v>3008</v>
      </c>
      <c r="F685" s="1" t="b">
        <v>1</v>
      </c>
      <c r="G685" s="2" t="s">
        <v>3012</v>
      </c>
      <c r="H685" s="2" t="s">
        <v>58</v>
      </c>
      <c r="I685" s="2" t="s">
        <v>42</v>
      </c>
      <c r="J685" s="2" t="s">
        <v>3013</v>
      </c>
      <c r="K685" s="4">
        <v>43800.0</v>
      </c>
      <c r="L685" s="1">
        <v>3.0</v>
      </c>
      <c r="M685" s="1">
        <v>2.0</v>
      </c>
      <c r="N685" s="1">
        <v>3.0</v>
      </c>
      <c r="O685" s="1">
        <v>2.0</v>
      </c>
      <c r="P685" s="1" t="s">
        <v>28</v>
      </c>
      <c r="Q685" s="1" t="s">
        <v>335</v>
      </c>
      <c r="R685" s="1">
        <v>3.0</v>
      </c>
      <c r="S685" s="1">
        <v>3.0</v>
      </c>
      <c r="T685" s="1" t="s">
        <v>29</v>
      </c>
      <c r="U685" s="3"/>
      <c r="V685" s="3"/>
    </row>
    <row r="686">
      <c r="A686" s="1">
        <v>684.0</v>
      </c>
      <c r="B686" s="2" t="s">
        <v>150</v>
      </c>
      <c r="C686" s="2" t="s">
        <v>3014</v>
      </c>
      <c r="D686" s="2" t="s">
        <v>3015</v>
      </c>
      <c r="E686" s="2" t="s">
        <v>3016</v>
      </c>
      <c r="F686" s="1" t="b">
        <v>1</v>
      </c>
      <c r="G686" s="2" t="s">
        <v>3017</v>
      </c>
      <c r="H686" s="2" t="s">
        <v>34</v>
      </c>
      <c r="I686" s="2" t="s">
        <v>42</v>
      </c>
      <c r="J686" s="2" t="s">
        <v>3018</v>
      </c>
      <c r="K686" s="4">
        <v>43770.0</v>
      </c>
      <c r="L686" s="1">
        <v>4.0</v>
      </c>
      <c r="M686" s="1">
        <v>2.0</v>
      </c>
      <c r="N686" s="1">
        <v>4.0</v>
      </c>
      <c r="O686" s="1">
        <v>3.0</v>
      </c>
      <c r="P686" s="1" t="s">
        <v>28</v>
      </c>
      <c r="Q686" s="1" t="s">
        <v>80</v>
      </c>
      <c r="R686" s="1">
        <v>2.0</v>
      </c>
      <c r="S686" s="1">
        <v>3.0</v>
      </c>
      <c r="T686" s="1" t="s">
        <v>29</v>
      </c>
      <c r="U686" s="3"/>
      <c r="V686" s="3"/>
    </row>
    <row r="687">
      <c r="A687" s="1">
        <v>685.0</v>
      </c>
      <c r="B687" s="2" t="s">
        <v>20</v>
      </c>
      <c r="C687" s="2" t="s">
        <v>3019</v>
      </c>
      <c r="D687" s="2" t="s">
        <v>3020</v>
      </c>
      <c r="E687" s="2" t="s">
        <v>3021</v>
      </c>
      <c r="F687" s="1" t="b">
        <v>1</v>
      </c>
      <c r="G687" s="2" t="s">
        <v>3022</v>
      </c>
      <c r="H687" s="2" t="s">
        <v>34</v>
      </c>
      <c r="I687" s="2" t="s">
        <v>26</v>
      </c>
      <c r="J687" s="2" t="s">
        <v>3023</v>
      </c>
      <c r="K687" s="4">
        <v>43770.0</v>
      </c>
      <c r="L687" s="1">
        <v>1.0</v>
      </c>
      <c r="M687" s="1">
        <v>2.0</v>
      </c>
      <c r="N687" s="1">
        <v>1.0</v>
      </c>
      <c r="O687" s="1">
        <v>1.0</v>
      </c>
      <c r="P687" s="1" t="s">
        <v>28</v>
      </c>
      <c r="Q687" s="1" t="s">
        <v>335</v>
      </c>
      <c r="R687" s="1">
        <v>2.0</v>
      </c>
      <c r="S687" s="1" t="s">
        <v>29</v>
      </c>
      <c r="T687" s="1"/>
      <c r="U687" s="3"/>
      <c r="V687" s="3"/>
    </row>
    <row r="688">
      <c r="A688" s="1">
        <v>686.0</v>
      </c>
      <c r="B688" s="2" t="s">
        <v>126</v>
      </c>
      <c r="C688" s="2" t="s">
        <v>3024</v>
      </c>
      <c r="D688" s="2" t="s">
        <v>3025</v>
      </c>
      <c r="E688" s="2" t="s">
        <v>3026</v>
      </c>
      <c r="F688" s="1" t="b">
        <v>1</v>
      </c>
      <c r="G688" s="2" t="s">
        <v>3027</v>
      </c>
      <c r="H688" s="2" t="s">
        <v>25</v>
      </c>
      <c r="I688" s="2" t="s">
        <v>26</v>
      </c>
      <c r="J688" s="2" t="s">
        <v>3028</v>
      </c>
      <c r="K688" s="4">
        <v>43770.0</v>
      </c>
      <c r="L688" s="1">
        <v>3.0</v>
      </c>
      <c r="M688" s="1">
        <v>1.0</v>
      </c>
      <c r="N688" s="1">
        <v>1.0</v>
      </c>
      <c r="O688" s="1">
        <v>1.0</v>
      </c>
      <c r="P688" s="1" t="s">
        <v>28</v>
      </c>
      <c r="Q688" s="1" t="s">
        <v>29</v>
      </c>
      <c r="R688" s="1" t="s">
        <v>29</v>
      </c>
      <c r="S688" s="1" t="s">
        <v>29</v>
      </c>
      <c r="T688" s="1"/>
      <c r="U688" s="3"/>
      <c r="V688" s="3"/>
    </row>
    <row r="689">
      <c r="A689" s="1">
        <v>687.0</v>
      </c>
      <c r="B689" s="2" t="s">
        <v>67</v>
      </c>
      <c r="C689" s="2" t="s">
        <v>3029</v>
      </c>
      <c r="D689" s="2" t="s">
        <v>1670</v>
      </c>
      <c r="E689" s="2" t="s">
        <v>3030</v>
      </c>
      <c r="F689" s="1" t="b">
        <v>0</v>
      </c>
      <c r="G689" s="2" t="s">
        <v>3031</v>
      </c>
      <c r="H689" s="2" t="s">
        <v>25</v>
      </c>
      <c r="I689" s="2" t="s">
        <v>42</v>
      </c>
      <c r="J689" s="2" t="s">
        <v>385</v>
      </c>
      <c r="K689" s="4">
        <v>43770.0</v>
      </c>
      <c r="L689" s="1">
        <v>3.0</v>
      </c>
      <c r="M689" s="1">
        <v>3.0</v>
      </c>
      <c r="N689" s="1">
        <v>3.0</v>
      </c>
      <c r="O689" s="1">
        <v>3.0</v>
      </c>
      <c r="P689" s="1" t="s">
        <v>44</v>
      </c>
      <c r="Q689" s="1" t="s">
        <v>217</v>
      </c>
      <c r="R689" s="1">
        <v>3.0</v>
      </c>
      <c r="S689" s="1">
        <v>3.0</v>
      </c>
      <c r="T689" s="1" t="s">
        <v>29</v>
      </c>
      <c r="U689" s="3"/>
      <c r="V689" s="3"/>
    </row>
    <row r="690">
      <c r="A690" s="1">
        <v>688.0</v>
      </c>
      <c r="B690" s="2" t="s">
        <v>30</v>
      </c>
      <c r="C690" s="2" t="s">
        <v>3032</v>
      </c>
      <c r="D690" s="2" t="s">
        <v>3033</v>
      </c>
      <c r="E690" s="2" t="s">
        <v>3034</v>
      </c>
      <c r="F690" s="1" t="b">
        <v>1</v>
      </c>
      <c r="G690" s="2" t="s">
        <v>3035</v>
      </c>
      <c r="H690" s="2" t="s">
        <v>34</v>
      </c>
      <c r="I690" s="2" t="s">
        <v>64</v>
      </c>
      <c r="J690" s="2" t="s">
        <v>2520</v>
      </c>
      <c r="K690" s="4">
        <v>43770.0</v>
      </c>
      <c r="L690" s="1">
        <v>4.0</v>
      </c>
      <c r="M690" s="1">
        <v>4.0</v>
      </c>
      <c r="N690" s="1">
        <v>2.0</v>
      </c>
      <c r="O690" s="1">
        <v>2.0</v>
      </c>
      <c r="P690" s="1" t="s">
        <v>28</v>
      </c>
      <c r="Q690" s="1" t="s">
        <v>29</v>
      </c>
      <c r="R690" s="1">
        <v>2.0</v>
      </c>
      <c r="S690" s="1" t="s">
        <v>29</v>
      </c>
      <c r="T690" s="1"/>
      <c r="U690" s="3"/>
      <c r="V690" s="3"/>
    </row>
    <row r="691">
      <c r="A691" s="1">
        <v>689.0</v>
      </c>
      <c r="B691" s="2" t="s">
        <v>200</v>
      </c>
      <c r="C691" s="2" t="s">
        <v>3036</v>
      </c>
      <c r="D691" s="2" t="s">
        <v>3037</v>
      </c>
      <c r="E691" s="2" t="s">
        <v>3038</v>
      </c>
      <c r="F691" s="1" t="b">
        <v>0</v>
      </c>
      <c r="G691" s="2" t="s">
        <v>3039</v>
      </c>
      <c r="H691" s="2" t="s">
        <v>58</v>
      </c>
      <c r="I691" s="2" t="s">
        <v>26</v>
      </c>
      <c r="J691" s="2" t="s">
        <v>3005</v>
      </c>
      <c r="K691" s="4">
        <v>43770.0</v>
      </c>
      <c r="L691" s="1">
        <v>5.0</v>
      </c>
      <c r="M691" s="1">
        <v>5.0</v>
      </c>
      <c r="N691" s="1">
        <v>5.0</v>
      </c>
      <c r="O691" s="1">
        <v>5.0</v>
      </c>
      <c r="P691" s="1" t="s">
        <v>44</v>
      </c>
      <c r="Q691" s="1" t="s">
        <v>29</v>
      </c>
      <c r="R691" s="1">
        <v>3.0</v>
      </c>
      <c r="S691" s="1" t="s">
        <v>29</v>
      </c>
      <c r="T691" s="1"/>
      <c r="U691" s="3"/>
      <c r="V691" s="3"/>
    </row>
    <row r="692">
      <c r="A692" s="1">
        <v>690.0</v>
      </c>
      <c r="B692" s="2" t="s">
        <v>20</v>
      </c>
      <c r="C692" s="2" t="s">
        <v>3040</v>
      </c>
      <c r="D692" s="2" t="s">
        <v>3041</v>
      </c>
      <c r="E692" s="2" t="s">
        <v>3038</v>
      </c>
      <c r="F692" s="1" t="b">
        <v>1</v>
      </c>
      <c r="G692" s="2" t="s">
        <v>3042</v>
      </c>
      <c r="H692" s="2" t="s">
        <v>58</v>
      </c>
      <c r="I692" s="2" t="s">
        <v>26</v>
      </c>
      <c r="J692" s="2" t="s">
        <v>740</v>
      </c>
      <c r="K692" s="4">
        <v>43770.0</v>
      </c>
      <c r="L692" s="1">
        <v>1.0</v>
      </c>
      <c r="M692" s="1" t="s">
        <v>29</v>
      </c>
      <c r="N692" s="1">
        <v>1.0</v>
      </c>
      <c r="O692" s="1">
        <v>1.0</v>
      </c>
      <c r="P692" s="1" t="s">
        <v>28</v>
      </c>
      <c r="Q692" s="1" t="s">
        <v>29</v>
      </c>
      <c r="R692" s="1" t="s">
        <v>29</v>
      </c>
      <c r="S692" s="1" t="s">
        <v>29</v>
      </c>
      <c r="T692" s="1"/>
      <c r="U692" s="3"/>
      <c r="V692" s="3"/>
    </row>
    <row r="693">
      <c r="A693" s="1">
        <v>691.0</v>
      </c>
      <c r="B693" s="2" t="s">
        <v>30</v>
      </c>
      <c r="C693" s="2" t="s">
        <v>3043</v>
      </c>
      <c r="D693" s="2" t="s">
        <v>1023</v>
      </c>
      <c r="E693" s="2" t="s">
        <v>3044</v>
      </c>
      <c r="F693" s="1" t="b">
        <v>0</v>
      </c>
      <c r="G693" s="2" t="s">
        <v>3045</v>
      </c>
      <c r="H693" s="2" t="s">
        <v>58</v>
      </c>
      <c r="I693" s="2" t="s">
        <v>26</v>
      </c>
      <c r="J693" s="2" t="s">
        <v>1114</v>
      </c>
      <c r="K693" s="4">
        <v>43770.0</v>
      </c>
      <c r="L693" s="1">
        <v>4.0</v>
      </c>
      <c r="M693" s="1">
        <v>3.0</v>
      </c>
      <c r="N693" s="1">
        <v>4.0</v>
      </c>
      <c r="O693" s="1">
        <v>2.0</v>
      </c>
      <c r="P693" s="1" t="s">
        <v>28</v>
      </c>
      <c r="Q693" s="1" t="s">
        <v>29</v>
      </c>
      <c r="R693" s="1" t="s">
        <v>29</v>
      </c>
      <c r="S693" s="1" t="s">
        <v>29</v>
      </c>
      <c r="T693" s="1"/>
      <c r="U693" s="3"/>
      <c r="V693" s="3"/>
    </row>
    <row r="694">
      <c r="A694" s="1">
        <v>692.0</v>
      </c>
      <c r="B694" s="2" t="s">
        <v>459</v>
      </c>
      <c r="C694" s="2" t="s">
        <v>3046</v>
      </c>
      <c r="D694" s="2" t="s">
        <v>3047</v>
      </c>
      <c r="E694" s="2" t="s">
        <v>3048</v>
      </c>
      <c r="F694" s="1" t="b">
        <v>1</v>
      </c>
      <c r="G694" s="2" t="s">
        <v>3049</v>
      </c>
      <c r="H694" s="2" t="s">
        <v>78</v>
      </c>
      <c r="I694" s="2" t="s">
        <v>26</v>
      </c>
      <c r="J694" s="2" t="s">
        <v>3050</v>
      </c>
      <c r="K694" s="4">
        <v>43770.0</v>
      </c>
      <c r="L694" s="1">
        <v>5.0</v>
      </c>
      <c r="M694" s="1">
        <v>5.0</v>
      </c>
      <c r="N694" s="1">
        <v>5.0</v>
      </c>
      <c r="O694" s="1">
        <v>5.0</v>
      </c>
      <c r="P694" s="1" t="s">
        <v>44</v>
      </c>
      <c r="Q694" s="1" t="s">
        <v>796</v>
      </c>
      <c r="R694" s="1">
        <v>4.0</v>
      </c>
      <c r="S694" s="1">
        <v>4.0</v>
      </c>
      <c r="T694" s="1" t="s">
        <v>29</v>
      </c>
      <c r="U694" s="3"/>
      <c r="V694" s="3"/>
    </row>
    <row r="695">
      <c r="A695" s="1">
        <v>693.0</v>
      </c>
      <c r="B695" s="2" t="s">
        <v>126</v>
      </c>
      <c r="C695" s="2" t="s">
        <v>3051</v>
      </c>
      <c r="D695" s="2" t="s">
        <v>3052</v>
      </c>
      <c r="E695" s="2" t="s">
        <v>3053</v>
      </c>
      <c r="F695" s="1" t="b">
        <v>1</v>
      </c>
      <c r="G695" s="2" t="s">
        <v>3054</v>
      </c>
      <c r="H695" s="2" t="s">
        <v>78</v>
      </c>
      <c r="I695" s="2" t="s">
        <v>26</v>
      </c>
      <c r="J695" s="2" t="s">
        <v>1118</v>
      </c>
      <c r="K695" s="4">
        <v>43770.0</v>
      </c>
      <c r="L695" s="1">
        <v>2.0</v>
      </c>
      <c r="M695" s="1">
        <v>3.0</v>
      </c>
      <c r="N695" s="1">
        <v>3.0</v>
      </c>
      <c r="O695" s="1">
        <v>2.0</v>
      </c>
      <c r="P695" s="1" t="s">
        <v>28</v>
      </c>
      <c r="Q695" s="1" t="s">
        <v>29</v>
      </c>
      <c r="R695" s="1">
        <v>2.0</v>
      </c>
      <c r="S695" s="1">
        <v>1.0</v>
      </c>
      <c r="T695" s="1">
        <v>1.0</v>
      </c>
      <c r="U695" s="3"/>
      <c r="V695" s="3"/>
    </row>
    <row r="696">
      <c r="A696" s="1">
        <v>694.0</v>
      </c>
      <c r="B696" s="2" t="s">
        <v>150</v>
      </c>
      <c r="C696" s="2" t="s">
        <v>3055</v>
      </c>
      <c r="D696" s="2" t="s">
        <v>3056</v>
      </c>
      <c r="E696" s="2" t="s">
        <v>3053</v>
      </c>
      <c r="F696" s="1" t="b">
        <v>1</v>
      </c>
      <c r="G696" s="2" t="s">
        <v>3057</v>
      </c>
      <c r="H696" s="2" t="s">
        <v>25</v>
      </c>
      <c r="I696" s="2" t="s">
        <v>26</v>
      </c>
      <c r="J696" s="2" t="s">
        <v>130</v>
      </c>
      <c r="K696" s="4">
        <v>43770.0</v>
      </c>
      <c r="L696" s="1">
        <v>4.0</v>
      </c>
      <c r="M696" s="1">
        <v>2.0</v>
      </c>
      <c r="N696" s="1">
        <v>3.0</v>
      </c>
      <c r="O696" s="1">
        <v>3.0</v>
      </c>
      <c r="P696" s="1" t="s">
        <v>28</v>
      </c>
      <c r="Q696" s="1" t="s">
        <v>217</v>
      </c>
      <c r="R696" s="1">
        <v>3.0</v>
      </c>
      <c r="S696" s="1">
        <v>2.0</v>
      </c>
      <c r="T696" s="1" t="s">
        <v>29</v>
      </c>
      <c r="U696" s="3"/>
      <c r="V696" s="3"/>
    </row>
    <row r="697">
      <c r="A697" s="1">
        <v>695.0</v>
      </c>
      <c r="B697" s="2" t="s">
        <v>20</v>
      </c>
      <c r="C697" s="2" t="s">
        <v>3058</v>
      </c>
      <c r="D697" s="2" t="s">
        <v>3059</v>
      </c>
      <c r="E697" s="2" t="s">
        <v>3053</v>
      </c>
      <c r="F697" s="1" t="b">
        <v>1</v>
      </c>
      <c r="G697" s="2" t="s">
        <v>3060</v>
      </c>
      <c r="H697" s="2" t="s">
        <v>34</v>
      </c>
      <c r="I697" s="2" t="s">
        <v>42</v>
      </c>
      <c r="J697" s="2" t="s">
        <v>3061</v>
      </c>
      <c r="K697" s="4">
        <v>43770.0</v>
      </c>
      <c r="L697" s="1">
        <v>1.0</v>
      </c>
      <c r="M697" s="1">
        <v>1.0</v>
      </c>
      <c r="N697" s="1">
        <v>2.0</v>
      </c>
      <c r="O697" s="1">
        <v>1.0</v>
      </c>
      <c r="P697" s="1" t="s">
        <v>28</v>
      </c>
      <c r="Q697" s="1" t="s">
        <v>66</v>
      </c>
      <c r="R697" s="1">
        <v>1.0</v>
      </c>
      <c r="S697" s="1">
        <v>1.0</v>
      </c>
      <c r="T697" s="1">
        <v>1.0</v>
      </c>
      <c r="U697" s="3"/>
      <c r="V697" s="3"/>
    </row>
    <row r="698">
      <c r="A698" s="1">
        <v>696.0</v>
      </c>
      <c r="B698" s="2" t="s">
        <v>20</v>
      </c>
      <c r="C698" s="2" t="s">
        <v>3062</v>
      </c>
      <c r="D698" s="2" t="s">
        <v>3063</v>
      </c>
      <c r="E698" s="2" t="s">
        <v>3053</v>
      </c>
      <c r="F698" s="1" t="b">
        <v>1</v>
      </c>
      <c r="G698" s="2" t="s">
        <v>3064</v>
      </c>
      <c r="H698" s="2" t="s">
        <v>78</v>
      </c>
      <c r="I698" s="2" t="s">
        <v>26</v>
      </c>
      <c r="J698" s="2" t="s">
        <v>1754</v>
      </c>
      <c r="K698" s="4">
        <v>43770.0</v>
      </c>
      <c r="L698" s="1">
        <v>1.0</v>
      </c>
      <c r="M698" s="1">
        <v>4.0</v>
      </c>
      <c r="N698" s="1">
        <v>1.0</v>
      </c>
      <c r="O698" s="1">
        <v>2.0</v>
      </c>
      <c r="P698" s="1" t="s">
        <v>28</v>
      </c>
      <c r="Q698" s="1" t="s">
        <v>80</v>
      </c>
      <c r="R698" s="1">
        <v>1.0</v>
      </c>
      <c r="S698" s="1">
        <v>1.0</v>
      </c>
      <c r="T698" s="1">
        <v>1.0</v>
      </c>
      <c r="U698" s="3"/>
      <c r="V698" s="3"/>
    </row>
    <row r="699">
      <c r="A699" s="1">
        <v>697.0</v>
      </c>
      <c r="B699" s="2" t="s">
        <v>200</v>
      </c>
      <c r="C699" s="2" t="s">
        <v>3065</v>
      </c>
      <c r="D699" s="2" t="s">
        <v>3066</v>
      </c>
      <c r="E699" s="2" t="s">
        <v>3067</v>
      </c>
      <c r="F699" s="1" t="b">
        <v>1</v>
      </c>
      <c r="G699" s="2" t="s">
        <v>3068</v>
      </c>
      <c r="H699" s="2" t="s">
        <v>34</v>
      </c>
      <c r="I699" s="2" t="s">
        <v>42</v>
      </c>
      <c r="J699" s="2" t="s">
        <v>3069</v>
      </c>
      <c r="K699" s="4">
        <v>43770.0</v>
      </c>
      <c r="L699" s="1">
        <v>5.0</v>
      </c>
      <c r="M699" s="1">
        <v>5.0</v>
      </c>
      <c r="N699" s="1">
        <v>5.0</v>
      </c>
      <c r="O699" s="1">
        <v>5.0</v>
      </c>
      <c r="P699" s="1" t="s">
        <v>44</v>
      </c>
      <c r="Q699" s="1" t="s">
        <v>29</v>
      </c>
      <c r="R699" s="1">
        <v>5.0</v>
      </c>
      <c r="S699" s="1">
        <v>5.0</v>
      </c>
      <c r="T699" s="1">
        <v>5.0</v>
      </c>
      <c r="U699" s="3"/>
      <c r="V699" s="3"/>
    </row>
    <row r="700">
      <c r="A700" s="1">
        <v>698.0</v>
      </c>
      <c r="B700" s="2" t="s">
        <v>73</v>
      </c>
      <c r="C700" s="2" t="s">
        <v>3070</v>
      </c>
      <c r="D700" s="2" t="s">
        <v>3071</v>
      </c>
      <c r="E700" s="2" t="s">
        <v>3072</v>
      </c>
      <c r="F700" s="1" t="b">
        <v>1</v>
      </c>
      <c r="G700" s="2" t="s">
        <v>3073</v>
      </c>
      <c r="H700" s="2" t="s">
        <v>58</v>
      </c>
      <c r="I700" s="2" t="s">
        <v>26</v>
      </c>
      <c r="J700" s="2" t="s">
        <v>1122</v>
      </c>
      <c r="K700" s="4">
        <v>43770.0</v>
      </c>
      <c r="L700" s="1">
        <v>2.0</v>
      </c>
      <c r="M700" s="1">
        <v>2.0</v>
      </c>
      <c r="N700" s="1">
        <v>2.0</v>
      </c>
      <c r="O700" s="1">
        <v>3.0</v>
      </c>
      <c r="P700" s="1" t="s">
        <v>28</v>
      </c>
      <c r="Q700" s="1" t="s">
        <v>2612</v>
      </c>
      <c r="R700" s="1">
        <v>2.0</v>
      </c>
      <c r="S700" s="1">
        <v>1.0</v>
      </c>
      <c r="T700" s="1" t="s">
        <v>29</v>
      </c>
      <c r="U700" s="3"/>
      <c r="V700" s="3"/>
    </row>
    <row r="701">
      <c r="A701" s="1">
        <v>699.0</v>
      </c>
      <c r="B701" s="2" t="s">
        <v>73</v>
      </c>
      <c r="C701" s="2" t="s">
        <v>3074</v>
      </c>
      <c r="D701" s="2" t="s">
        <v>3075</v>
      </c>
      <c r="E701" s="2" t="s">
        <v>3072</v>
      </c>
      <c r="F701" s="1" t="b">
        <v>1</v>
      </c>
      <c r="G701" s="2" t="s">
        <v>3076</v>
      </c>
      <c r="H701" s="2" t="s">
        <v>25</v>
      </c>
      <c r="I701" s="2" t="s">
        <v>26</v>
      </c>
      <c r="J701" s="2" t="s">
        <v>3077</v>
      </c>
      <c r="K701" s="4">
        <v>43770.0</v>
      </c>
      <c r="L701" s="1">
        <v>1.0</v>
      </c>
      <c r="M701" s="1">
        <v>1.0</v>
      </c>
      <c r="N701" s="1">
        <v>1.0</v>
      </c>
      <c r="O701" s="1">
        <v>1.0</v>
      </c>
      <c r="P701" s="1" t="s">
        <v>28</v>
      </c>
      <c r="Q701" s="1" t="s">
        <v>2612</v>
      </c>
      <c r="R701" s="1">
        <v>1.0</v>
      </c>
      <c r="S701" s="1">
        <v>1.0</v>
      </c>
      <c r="T701" s="1">
        <v>2.0</v>
      </c>
      <c r="U701" s="3"/>
      <c r="V701" s="3"/>
    </row>
    <row r="702">
      <c r="A702" s="1">
        <v>700.0</v>
      </c>
      <c r="B702" s="2" t="s">
        <v>73</v>
      </c>
      <c r="C702" s="2" t="s">
        <v>3078</v>
      </c>
      <c r="D702" s="2" t="s">
        <v>1309</v>
      </c>
      <c r="E702" s="2" t="s">
        <v>3079</v>
      </c>
      <c r="F702" s="1" t="b">
        <v>1</v>
      </c>
      <c r="G702" s="2" t="s">
        <v>3080</v>
      </c>
      <c r="H702" s="2" t="s">
        <v>25</v>
      </c>
      <c r="I702" s="2" t="s">
        <v>42</v>
      </c>
      <c r="J702" s="2" t="s">
        <v>3081</v>
      </c>
      <c r="K702" s="4">
        <v>43770.0</v>
      </c>
      <c r="L702" s="1">
        <v>4.0</v>
      </c>
      <c r="M702" s="1">
        <v>1.0</v>
      </c>
      <c r="N702" s="1">
        <v>5.0</v>
      </c>
      <c r="O702" s="1">
        <v>2.0</v>
      </c>
      <c r="P702" s="1" t="s">
        <v>28</v>
      </c>
      <c r="Q702" s="1" t="s">
        <v>36</v>
      </c>
      <c r="R702" s="1">
        <v>2.0</v>
      </c>
      <c r="S702" s="1" t="s">
        <v>29</v>
      </c>
      <c r="T702" s="1"/>
      <c r="U702" s="3"/>
      <c r="V702" s="3"/>
    </row>
    <row r="703">
      <c r="A703" s="1">
        <v>701.0</v>
      </c>
      <c r="B703" s="2" t="s">
        <v>459</v>
      </c>
      <c r="C703" s="2" t="s">
        <v>3082</v>
      </c>
      <c r="D703" s="2" t="s">
        <v>3083</v>
      </c>
      <c r="E703" s="2" t="s">
        <v>3079</v>
      </c>
      <c r="F703" s="1" t="b">
        <v>0</v>
      </c>
      <c r="G703" s="2" t="s">
        <v>3084</v>
      </c>
      <c r="H703" s="2" t="s">
        <v>58</v>
      </c>
      <c r="I703" s="2" t="s">
        <v>26</v>
      </c>
      <c r="J703" s="2" t="s">
        <v>1274</v>
      </c>
      <c r="K703" s="4">
        <v>43770.0</v>
      </c>
      <c r="L703" s="1">
        <v>4.0</v>
      </c>
      <c r="M703" s="1">
        <v>4.0</v>
      </c>
      <c r="N703" s="1">
        <v>4.0</v>
      </c>
      <c r="O703" s="1">
        <v>3.0</v>
      </c>
      <c r="P703" s="1" t="s">
        <v>44</v>
      </c>
      <c r="Q703" s="1" t="s">
        <v>80</v>
      </c>
      <c r="R703" s="1">
        <v>4.0</v>
      </c>
      <c r="S703" s="1">
        <v>4.0</v>
      </c>
      <c r="T703" s="1">
        <v>1.0</v>
      </c>
      <c r="U703" s="3"/>
      <c r="V703" s="3"/>
    </row>
    <row r="704">
      <c r="A704" s="1">
        <v>702.0</v>
      </c>
      <c r="B704" s="2" t="s">
        <v>459</v>
      </c>
      <c r="C704" s="2" t="s">
        <v>3085</v>
      </c>
      <c r="D704" s="2" t="s">
        <v>3086</v>
      </c>
      <c r="E704" s="2" t="s">
        <v>3087</v>
      </c>
      <c r="F704" s="1" t="b">
        <v>1</v>
      </c>
      <c r="G704" s="2" t="s">
        <v>3088</v>
      </c>
      <c r="H704" s="2" t="s">
        <v>34</v>
      </c>
      <c r="I704" s="2" t="s">
        <v>26</v>
      </c>
      <c r="J704" s="2" t="s">
        <v>3089</v>
      </c>
      <c r="K704" s="4">
        <v>43770.0</v>
      </c>
      <c r="L704" s="1">
        <v>4.0</v>
      </c>
      <c r="M704" s="1">
        <v>5.0</v>
      </c>
      <c r="N704" s="1">
        <v>5.0</v>
      </c>
      <c r="O704" s="1">
        <v>5.0</v>
      </c>
      <c r="P704" s="1" t="s">
        <v>44</v>
      </c>
      <c r="Q704" s="1" t="s">
        <v>36</v>
      </c>
      <c r="R704" s="1">
        <v>3.0</v>
      </c>
      <c r="S704" s="1">
        <v>5.0</v>
      </c>
      <c r="T704" s="1">
        <v>5.0</v>
      </c>
      <c r="U704" s="3"/>
      <c r="V704" s="3"/>
    </row>
    <row r="705">
      <c r="A705" s="1">
        <v>703.0</v>
      </c>
      <c r="B705" s="2" t="s">
        <v>200</v>
      </c>
      <c r="C705" s="2" t="s">
        <v>3090</v>
      </c>
      <c r="D705" s="2" t="s">
        <v>3091</v>
      </c>
      <c r="E705" s="2" t="s">
        <v>3092</v>
      </c>
      <c r="F705" s="1" t="b">
        <v>1</v>
      </c>
      <c r="G705" s="2" t="s">
        <v>3093</v>
      </c>
      <c r="H705" s="2" t="s">
        <v>58</v>
      </c>
      <c r="I705" s="2" t="s">
        <v>26</v>
      </c>
      <c r="J705" s="2" t="s">
        <v>3094</v>
      </c>
      <c r="K705" s="4">
        <v>43770.0</v>
      </c>
      <c r="L705" s="1">
        <v>5.0</v>
      </c>
      <c r="M705" s="1">
        <v>5.0</v>
      </c>
      <c r="N705" s="1">
        <v>5.0</v>
      </c>
      <c r="O705" s="1">
        <v>5.0</v>
      </c>
      <c r="P705" s="1" t="s">
        <v>44</v>
      </c>
      <c r="Q705" s="1" t="s">
        <v>2612</v>
      </c>
      <c r="R705" s="1">
        <v>5.0</v>
      </c>
      <c r="S705" s="1">
        <v>5.0</v>
      </c>
      <c r="T705" s="1" t="s">
        <v>29</v>
      </c>
      <c r="U705" s="3"/>
      <c r="V705" s="3"/>
    </row>
    <row r="706">
      <c r="A706" s="1">
        <v>704.0</v>
      </c>
      <c r="B706" s="2" t="s">
        <v>200</v>
      </c>
      <c r="C706" s="2" t="s">
        <v>3095</v>
      </c>
      <c r="D706" s="2" t="s">
        <v>3096</v>
      </c>
      <c r="E706" s="2" t="s">
        <v>3092</v>
      </c>
      <c r="F706" s="1" t="b">
        <v>1</v>
      </c>
      <c r="G706" s="2" t="s">
        <v>3097</v>
      </c>
      <c r="H706" s="2" t="s">
        <v>78</v>
      </c>
      <c r="I706" s="2" t="s">
        <v>26</v>
      </c>
      <c r="J706" s="2" t="s">
        <v>1904</v>
      </c>
      <c r="K706" s="4">
        <v>43770.0</v>
      </c>
      <c r="L706" s="1">
        <v>4.0</v>
      </c>
      <c r="M706" s="1">
        <v>5.0</v>
      </c>
      <c r="N706" s="1">
        <v>5.0</v>
      </c>
      <c r="O706" s="1">
        <v>4.0</v>
      </c>
      <c r="P706" s="1" t="s">
        <v>44</v>
      </c>
      <c r="Q706" s="1" t="s">
        <v>29</v>
      </c>
      <c r="R706" s="1">
        <v>4.0</v>
      </c>
      <c r="S706" s="1">
        <v>5.0</v>
      </c>
      <c r="T706" s="1" t="s">
        <v>29</v>
      </c>
      <c r="U706" s="3"/>
      <c r="V706" s="3"/>
    </row>
    <row r="707">
      <c r="A707" s="1">
        <v>705.0</v>
      </c>
      <c r="B707" s="2" t="s">
        <v>30</v>
      </c>
      <c r="C707" s="2" t="s">
        <v>3098</v>
      </c>
      <c r="D707" s="2" t="s">
        <v>3099</v>
      </c>
      <c r="E707" s="2" t="s">
        <v>3100</v>
      </c>
      <c r="F707" s="1" t="b">
        <v>1</v>
      </c>
      <c r="G707" s="2" t="s">
        <v>3101</v>
      </c>
      <c r="H707" s="2" t="s">
        <v>58</v>
      </c>
      <c r="I707" s="2" t="s">
        <v>26</v>
      </c>
      <c r="J707" s="2" t="s">
        <v>766</v>
      </c>
      <c r="K707" s="4">
        <v>43770.0</v>
      </c>
      <c r="L707" s="1">
        <v>1.0</v>
      </c>
      <c r="M707" s="1">
        <v>4.0</v>
      </c>
      <c r="N707" s="1">
        <v>4.0</v>
      </c>
      <c r="O707" s="1">
        <v>2.0</v>
      </c>
      <c r="P707" s="1" t="s">
        <v>28</v>
      </c>
      <c r="Q707" s="1" t="s">
        <v>29</v>
      </c>
      <c r="R707" s="1">
        <v>3.0</v>
      </c>
      <c r="S707" s="1">
        <v>2.0</v>
      </c>
      <c r="T707" s="1" t="s">
        <v>29</v>
      </c>
      <c r="U707" s="3"/>
      <c r="V707" s="3"/>
    </row>
    <row r="708">
      <c r="A708" s="1">
        <v>706.0</v>
      </c>
      <c r="B708" s="2" t="s">
        <v>459</v>
      </c>
      <c r="C708" s="2" t="s">
        <v>3102</v>
      </c>
      <c r="D708" s="2" t="s">
        <v>3103</v>
      </c>
      <c r="E708" s="2" t="s">
        <v>3100</v>
      </c>
      <c r="F708" s="1" t="b">
        <v>0</v>
      </c>
      <c r="G708" s="2" t="s">
        <v>3104</v>
      </c>
      <c r="H708" s="2" t="s">
        <v>25</v>
      </c>
      <c r="I708" s="2" t="s">
        <v>42</v>
      </c>
      <c r="J708" s="2" t="s">
        <v>182</v>
      </c>
      <c r="K708" s="4">
        <v>43709.0</v>
      </c>
      <c r="L708" s="1">
        <v>4.0</v>
      </c>
      <c r="M708" s="1">
        <v>5.0</v>
      </c>
      <c r="N708" s="1">
        <v>5.0</v>
      </c>
      <c r="O708" s="1">
        <v>4.0</v>
      </c>
      <c r="P708" s="1" t="s">
        <v>44</v>
      </c>
      <c r="Q708" s="1" t="s">
        <v>36</v>
      </c>
      <c r="R708" s="1">
        <v>4.0</v>
      </c>
      <c r="S708" s="1" t="s">
        <v>29</v>
      </c>
      <c r="T708" s="1"/>
      <c r="U708" s="3"/>
      <c r="V708" s="3"/>
    </row>
    <row r="709">
      <c r="A709" s="1">
        <v>707.0</v>
      </c>
      <c r="B709" s="2" t="s">
        <v>20</v>
      </c>
      <c r="C709" s="2" t="s">
        <v>3105</v>
      </c>
      <c r="D709" s="2" t="s">
        <v>3106</v>
      </c>
      <c r="E709" s="2" t="s">
        <v>3107</v>
      </c>
      <c r="F709" s="1" t="b">
        <v>1</v>
      </c>
      <c r="G709" s="2" t="s">
        <v>3108</v>
      </c>
      <c r="H709" s="2" t="s">
        <v>25</v>
      </c>
      <c r="I709" s="2" t="s">
        <v>26</v>
      </c>
      <c r="J709" s="2" t="s">
        <v>3109</v>
      </c>
      <c r="K709" s="4">
        <v>43709.0</v>
      </c>
      <c r="L709" s="1" t="s">
        <v>29</v>
      </c>
      <c r="M709" s="1" t="s">
        <v>29</v>
      </c>
      <c r="N709" s="1" t="s">
        <v>29</v>
      </c>
      <c r="O709" s="1">
        <v>1.0</v>
      </c>
      <c r="P709" s="1" t="s">
        <v>28</v>
      </c>
      <c r="Q709" s="1" t="s">
        <v>29</v>
      </c>
      <c r="R709" s="1" t="s">
        <v>29</v>
      </c>
      <c r="S709" s="1" t="s">
        <v>29</v>
      </c>
      <c r="T709" s="1"/>
      <c r="U709" s="3"/>
      <c r="V709" s="3"/>
    </row>
    <row r="710">
      <c r="A710" s="1">
        <v>708.0</v>
      </c>
      <c r="B710" s="2" t="s">
        <v>200</v>
      </c>
      <c r="C710" s="2" t="s">
        <v>3110</v>
      </c>
      <c r="D710" s="2" t="s">
        <v>3111</v>
      </c>
      <c r="E710" s="2" t="s">
        <v>3112</v>
      </c>
      <c r="F710" s="1" t="b">
        <v>1</v>
      </c>
      <c r="G710" s="2" t="s">
        <v>3113</v>
      </c>
      <c r="H710" s="2" t="s">
        <v>25</v>
      </c>
      <c r="I710" s="2" t="s">
        <v>42</v>
      </c>
      <c r="J710" s="2" t="s">
        <v>3114</v>
      </c>
      <c r="K710" s="4">
        <v>43739.0</v>
      </c>
      <c r="L710" s="1">
        <v>5.0</v>
      </c>
      <c r="M710" s="1">
        <v>5.0</v>
      </c>
      <c r="N710" s="1">
        <v>4.0</v>
      </c>
      <c r="O710" s="1">
        <v>5.0</v>
      </c>
      <c r="P710" s="1" t="s">
        <v>44</v>
      </c>
      <c r="Q710" s="1" t="s">
        <v>796</v>
      </c>
      <c r="R710" s="1">
        <v>5.0</v>
      </c>
      <c r="S710" s="1">
        <v>5.0</v>
      </c>
      <c r="T710" s="1" t="s">
        <v>29</v>
      </c>
      <c r="U710" s="3"/>
      <c r="V710" s="3"/>
    </row>
    <row r="711">
      <c r="A711" s="1">
        <v>709.0</v>
      </c>
      <c r="B711" s="2" t="s">
        <v>20</v>
      </c>
      <c r="C711" s="2" t="s">
        <v>3115</v>
      </c>
      <c r="D711" s="2" t="s">
        <v>3116</v>
      </c>
      <c r="E711" s="2" t="s">
        <v>3112</v>
      </c>
      <c r="F711" s="1" t="b">
        <v>1</v>
      </c>
      <c r="G711" s="2" t="s">
        <v>3117</v>
      </c>
      <c r="H711" s="2" t="s">
        <v>25</v>
      </c>
      <c r="I711" s="2" t="s">
        <v>26</v>
      </c>
      <c r="J711" s="2" t="s">
        <v>778</v>
      </c>
      <c r="K711" s="4">
        <v>43739.0</v>
      </c>
      <c r="L711" s="1">
        <v>3.0</v>
      </c>
      <c r="M711" s="1">
        <v>2.0</v>
      </c>
      <c r="N711" s="1">
        <v>1.0</v>
      </c>
      <c r="O711" s="1">
        <v>2.0</v>
      </c>
      <c r="P711" s="1" t="s">
        <v>28</v>
      </c>
      <c r="Q711" s="1" t="s">
        <v>36</v>
      </c>
      <c r="R711" s="1" t="s">
        <v>29</v>
      </c>
      <c r="S711" s="1" t="s">
        <v>29</v>
      </c>
      <c r="T711" s="1"/>
      <c r="U711" s="3"/>
      <c r="V711" s="3"/>
    </row>
    <row r="712">
      <c r="A712" s="1">
        <v>710.0</v>
      </c>
      <c r="B712" s="2" t="s">
        <v>20</v>
      </c>
      <c r="C712" s="2" t="s">
        <v>3118</v>
      </c>
      <c r="D712" s="2" t="s">
        <v>3119</v>
      </c>
      <c r="E712" s="2" t="s">
        <v>3120</v>
      </c>
      <c r="F712" s="1" t="b">
        <v>1</v>
      </c>
      <c r="G712" s="2" t="s">
        <v>3121</v>
      </c>
      <c r="H712" s="2" t="s">
        <v>34</v>
      </c>
      <c r="I712" s="2" t="s">
        <v>64</v>
      </c>
      <c r="J712" s="2" t="s">
        <v>1325</v>
      </c>
      <c r="K712" s="4">
        <v>43739.0</v>
      </c>
      <c r="L712" s="1" t="s">
        <v>29</v>
      </c>
      <c r="M712" s="1" t="s">
        <v>29</v>
      </c>
      <c r="N712" s="1">
        <v>1.0</v>
      </c>
      <c r="O712" s="1">
        <v>1.0</v>
      </c>
      <c r="P712" s="1" t="s">
        <v>28</v>
      </c>
      <c r="Q712" s="1" t="s">
        <v>29</v>
      </c>
      <c r="R712" s="1" t="s">
        <v>29</v>
      </c>
      <c r="S712" s="1" t="s">
        <v>29</v>
      </c>
      <c r="T712" s="1"/>
      <c r="U712" s="3"/>
      <c r="V712" s="3"/>
    </row>
    <row r="713">
      <c r="A713" s="1">
        <v>711.0</v>
      </c>
      <c r="B713" s="2" t="s">
        <v>150</v>
      </c>
      <c r="C713" s="2" t="s">
        <v>3122</v>
      </c>
      <c r="D713" s="2" t="s">
        <v>3123</v>
      </c>
      <c r="E713" s="2" t="s">
        <v>3120</v>
      </c>
      <c r="F713" s="1" t="b">
        <v>1</v>
      </c>
      <c r="G713" s="2" t="s">
        <v>3124</v>
      </c>
      <c r="H713" s="2" t="s">
        <v>25</v>
      </c>
      <c r="I713" s="2" t="s">
        <v>42</v>
      </c>
      <c r="J713" s="2" t="s">
        <v>3125</v>
      </c>
      <c r="K713" s="4">
        <v>43739.0</v>
      </c>
      <c r="L713" s="1">
        <v>2.0</v>
      </c>
      <c r="M713" s="1">
        <v>4.0</v>
      </c>
      <c r="N713" s="1">
        <v>3.0</v>
      </c>
      <c r="O713" s="1">
        <v>2.0</v>
      </c>
      <c r="P713" s="1" t="s">
        <v>28</v>
      </c>
      <c r="Q713" s="1" t="s">
        <v>199</v>
      </c>
      <c r="R713" s="1">
        <v>4.0</v>
      </c>
      <c r="S713" s="1">
        <v>1.0</v>
      </c>
      <c r="T713" s="1" t="s">
        <v>29</v>
      </c>
      <c r="U713" s="3"/>
      <c r="V713" s="3"/>
    </row>
    <row r="714">
      <c r="A714" s="1">
        <v>712.0</v>
      </c>
      <c r="B714" s="2" t="s">
        <v>126</v>
      </c>
      <c r="C714" s="2" t="s">
        <v>3126</v>
      </c>
      <c r="D714" s="2" t="s">
        <v>3127</v>
      </c>
      <c r="E714" s="2" t="s">
        <v>3120</v>
      </c>
      <c r="F714" s="1" t="b">
        <v>1</v>
      </c>
      <c r="G714" s="2" t="s">
        <v>3128</v>
      </c>
      <c r="H714" s="2" t="s">
        <v>58</v>
      </c>
      <c r="I714" s="2" t="s">
        <v>26</v>
      </c>
      <c r="J714" s="2" t="s">
        <v>3129</v>
      </c>
      <c r="K714" s="4">
        <v>43739.0</v>
      </c>
      <c r="L714" s="1">
        <v>1.0</v>
      </c>
      <c r="M714" s="1">
        <v>3.0</v>
      </c>
      <c r="N714" s="1">
        <v>3.0</v>
      </c>
      <c r="O714" s="1">
        <v>3.0</v>
      </c>
      <c r="P714" s="1" t="s">
        <v>44</v>
      </c>
      <c r="Q714" s="1" t="s">
        <v>542</v>
      </c>
      <c r="R714" s="1">
        <v>1.0</v>
      </c>
      <c r="S714" s="1" t="s">
        <v>29</v>
      </c>
      <c r="T714" s="1"/>
      <c r="U714" s="3"/>
      <c r="V714" s="3"/>
    </row>
    <row r="715">
      <c r="A715" s="1">
        <v>713.0</v>
      </c>
      <c r="B715" s="2" t="s">
        <v>37</v>
      </c>
      <c r="C715" s="2" t="s">
        <v>3130</v>
      </c>
      <c r="D715" s="2" t="s">
        <v>412</v>
      </c>
      <c r="E715" s="2" t="s">
        <v>3131</v>
      </c>
      <c r="F715" s="1" t="b">
        <v>1</v>
      </c>
      <c r="G715" s="2" t="s">
        <v>3132</v>
      </c>
      <c r="H715" s="2" t="s">
        <v>78</v>
      </c>
      <c r="I715" s="2" t="s">
        <v>26</v>
      </c>
      <c r="J715" s="2" t="s">
        <v>3133</v>
      </c>
      <c r="K715" s="4">
        <v>43739.0</v>
      </c>
      <c r="L715" s="1">
        <v>4.0</v>
      </c>
      <c r="M715" s="1">
        <v>4.0</v>
      </c>
      <c r="N715" s="1">
        <v>5.0</v>
      </c>
      <c r="O715" s="1">
        <v>5.0</v>
      </c>
      <c r="P715" s="1" t="s">
        <v>44</v>
      </c>
      <c r="Q715" s="1" t="s">
        <v>335</v>
      </c>
      <c r="R715" s="1">
        <v>4.0</v>
      </c>
      <c r="S715" s="1">
        <v>5.0</v>
      </c>
      <c r="T715" s="1">
        <v>5.0</v>
      </c>
      <c r="U715" s="3"/>
      <c r="V715" s="3"/>
    </row>
    <row r="716">
      <c r="A716" s="1">
        <v>714.0</v>
      </c>
      <c r="B716" s="2" t="s">
        <v>459</v>
      </c>
      <c r="C716" s="2" t="s">
        <v>3134</v>
      </c>
      <c r="D716" s="2" t="s">
        <v>3135</v>
      </c>
      <c r="E716" s="2" t="s">
        <v>3131</v>
      </c>
      <c r="F716" s="1" t="b">
        <v>1</v>
      </c>
      <c r="G716" s="2" t="s">
        <v>3136</v>
      </c>
      <c r="H716" s="2" t="s">
        <v>25</v>
      </c>
      <c r="I716" s="2" t="s">
        <v>26</v>
      </c>
      <c r="J716" s="2" t="s">
        <v>2594</v>
      </c>
      <c r="K716" s="4">
        <v>43739.0</v>
      </c>
      <c r="L716" s="1">
        <v>3.0</v>
      </c>
      <c r="M716" s="1">
        <v>5.0</v>
      </c>
      <c r="N716" s="1">
        <v>5.0</v>
      </c>
      <c r="O716" s="1">
        <v>5.0</v>
      </c>
      <c r="P716" s="1" t="s">
        <v>44</v>
      </c>
      <c r="Q716" s="1" t="s">
        <v>80</v>
      </c>
      <c r="R716" s="1">
        <v>5.0</v>
      </c>
      <c r="S716" s="1">
        <v>5.0</v>
      </c>
      <c r="T716" s="1" t="s">
        <v>29</v>
      </c>
      <c r="U716" s="3"/>
      <c r="V716" s="3"/>
    </row>
    <row r="717">
      <c r="A717" s="1">
        <v>715.0</v>
      </c>
      <c r="B717" s="2" t="s">
        <v>20</v>
      </c>
      <c r="C717" s="2" t="s">
        <v>3137</v>
      </c>
      <c r="D717" s="2" t="s">
        <v>3138</v>
      </c>
      <c r="E717" s="2" t="s">
        <v>3139</v>
      </c>
      <c r="F717" s="1" t="b">
        <v>1</v>
      </c>
      <c r="G717" s="2" t="s">
        <v>3140</v>
      </c>
      <c r="H717" s="2" t="s">
        <v>58</v>
      </c>
      <c r="I717" s="2" t="s">
        <v>26</v>
      </c>
      <c r="J717" s="2" t="s">
        <v>3141</v>
      </c>
      <c r="K717" s="4">
        <v>43739.0</v>
      </c>
      <c r="L717" s="1">
        <v>1.0</v>
      </c>
      <c r="M717" s="1">
        <v>1.0</v>
      </c>
      <c r="N717" s="1">
        <v>1.0</v>
      </c>
      <c r="O717" s="1">
        <v>1.0</v>
      </c>
      <c r="P717" s="1" t="s">
        <v>28</v>
      </c>
      <c r="Q717" s="1" t="s">
        <v>29</v>
      </c>
      <c r="R717" s="1">
        <v>1.0</v>
      </c>
      <c r="S717" s="1">
        <v>5.0</v>
      </c>
      <c r="T717" s="1" t="s">
        <v>29</v>
      </c>
      <c r="U717" s="3"/>
      <c r="V717" s="3"/>
    </row>
    <row r="718">
      <c r="A718" s="1">
        <v>716.0</v>
      </c>
      <c r="B718" s="2" t="s">
        <v>30</v>
      </c>
      <c r="C718" s="2" t="s">
        <v>3142</v>
      </c>
      <c r="D718" s="2" t="s">
        <v>3143</v>
      </c>
      <c r="E718" s="2" t="s">
        <v>3139</v>
      </c>
      <c r="F718" s="1" t="b">
        <v>0</v>
      </c>
      <c r="G718" s="2" t="s">
        <v>3144</v>
      </c>
      <c r="H718" s="2" t="s">
        <v>34</v>
      </c>
      <c r="I718" s="2" t="s">
        <v>26</v>
      </c>
      <c r="J718" s="2" t="s">
        <v>1717</v>
      </c>
      <c r="K718" s="4">
        <v>43739.0</v>
      </c>
      <c r="L718" s="1">
        <v>1.0</v>
      </c>
      <c r="M718" s="1">
        <v>1.0</v>
      </c>
      <c r="N718" s="1">
        <v>2.0</v>
      </c>
      <c r="O718" s="1">
        <v>3.0</v>
      </c>
      <c r="P718" s="1" t="s">
        <v>28</v>
      </c>
      <c r="Q718" s="1" t="s">
        <v>29</v>
      </c>
      <c r="R718" s="1" t="s">
        <v>29</v>
      </c>
      <c r="S718" s="1" t="s">
        <v>29</v>
      </c>
      <c r="T718" s="1"/>
      <c r="U718" s="3"/>
      <c r="V718" s="3"/>
    </row>
    <row r="719">
      <c r="A719" s="1">
        <v>717.0</v>
      </c>
      <c r="B719" s="2" t="s">
        <v>200</v>
      </c>
      <c r="C719" s="2" t="s">
        <v>3145</v>
      </c>
      <c r="D719" s="2" t="s">
        <v>2037</v>
      </c>
      <c r="E719" s="2" t="s">
        <v>3139</v>
      </c>
      <c r="F719" s="1" t="b">
        <v>1</v>
      </c>
      <c r="G719" s="2" t="s">
        <v>3146</v>
      </c>
      <c r="H719" s="2" t="s">
        <v>25</v>
      </c>
      <c r="I719" s="2" t="s">
        <v>42</v>
      </c>
      <c r="J719" s="2" t="s">
        <v>130</v>
      </c>
      <c r="K719" s="4">
        <v>43739.0</v>
      </c>
      <c r="L719" s="1">
        <v>5.0</v>
      </c>
      <c r="M719" s="1">
        <v>5.0</v>
      </c>
      <c r="N719" s="1">
        <v>5.0</v>
      </c>
      <c r="O719" s="1">
        <v>4.0</v>
      </c>
      <c r="P719" s="1" t="s">
        <v>44</v>
      </c>
      <c r="Q719" s="1" t="s">
        <v>217</v>
      </c>
      <c r="R719" s="1">
        <v>5.0</v>
      </c>
      <c r="S719" s="1">
        <v>4.0</v>
      </c>
      <c r="T719" s="1" t="s">
        <v>29</v>
      </c>
      <c r="U719" s="3"/>
      <c r="V719" s="3"/>
    </row>
    <row r="720">
      <c r="A720" s="1">
        <v>718.0</v>
      </c>
      <c r="B720" s="2" t="s">
        <v>200</v>
      </c>
      <c r="C720" s="2" t="s">
        <v>3147</v>
      </c>
      <c r="D720" s="2" t="s">
        <v>3148</v>
      </c>
      <c r="E720" s="2" t="s">
        <v>3149</v>
      </c>
      <c r="F720" s="1" t="b">
        <v>1</v>
      </c>
      <c r="G720" s="2" t="s">
        <v>3150</v>
      </c>
      <c r="H720" s="2" t="s">
        <v>58</v>
      </c>
      <c r="I720" s="2" t="s">
        <v>42</v>
      </c>
      <c r="J720" s="2" t="s">
        <v>778</v>
      </c>
      <c r="K720" s="4">
        <v>43739.0</v>
      </c>
      <c r="L720" s="1">
        <v>5.0</v>
      </c>
      <c r="M720" s="1">
        <v>5.0</v>
      </c>
      <c r="N720" s="1">
        <v>5.0</v>
      </c>
      <c r="O720" s="1">
        <v>5.0</v>
      </c>
      <c r="P720" s="1" t="s">
        <v>44</v>
      </c>
      <c r="Q720" s="1" t="s">
        <v>761</v>
      </c>
      <c r="R720" s="1">
        <v>5.0</v>
      </c>
      <c r="S720" s="1" t="s">
        <v>29</v>
      </c>
      <c r="T720" s="1"/>
      <c r="U720" s="3"/>
      <c r="V720" s="3"/>
    </row>
    <row r="721">
      <c r="A721" s="1">
        <v>719.0</v>
      </c>
      <c r="B721" s="2" t="s">
        <v>20</v>
      </c>
      <c r="C721" s="2" t="s">
        <v>3151</v>
      </c>
      <c r="D721" s="2" t="s">
        <v>3152</v>
      </c>
      <c r="E721" s="2" t="s">
        <v>3149</v>
      </c>
      <c r="F721" s="1" t="b">
        <v>0</v>
      </c>
      <c r="G721" s="2" t="s">
        <v>3153</v>
      </c>
      <c r="H721" s="2" t="s">
        <v>25</v>
      </c>
      <c r="I721" s="2" t="s">
        <v>26</v>
      </c>
      <c r="J721" s="2" t="s">
        <v>3154</v>
      </c>
      <c r="K721" s="4">
        <v>43556.0</v>
      </c>
      <c r="L721" s="1">
        <v>2.0</v>
      </c>
      <c r="M721" s="1">
        <v>3.0</v>
      </c>
      <c r="N721" s="1">
        <v>2.0</v>
      </c>
      <c r="O721" s="1">
        <v>2.0</v>
      </c>
      <c r="P721" s="1" t="s">
        <v>28</v>
      </c>
      <c r="Q721" s="1" t="s">
        <v>29</v>
      </c>
      <c r="R721" s="1">
        <v>3.0</v>
      </c>
      <c r="S721" s="1">
        <v>2.0</v>
      </c>
      <c r="T721" s="1">
        <v>2.0</v>
      </c>
      <c r="U721" s="3"/>
      <c r="V721" s="3"/>
    </row>
    <row r="722">
      <c r="A722" s="1">
        <v>720.0</v>
      </c>
      <c r="B722" s="2" t="s">
        <v>20</v>
      </c>
      <c r="C722" s="2" t="s">
        <v>3155</v>
      </c>
      <c r="D722" s="2" t="s">
        <v>3156</v>
      </c>
      <c r="E722" s="2" t="s">
        <v>3157</v>
      </c>
      <c r="F722" s="1" t="b">
        <v>1</v>
      </c>
      <c r="G722" s="2" t="s">
        <v>3158</v>
      </c>
      <c r="H722" s="2" t="s">
        <v>34</v>
      </c>
      <c r="I722" s="2" t="s">
        <v>26</v>
      </c>
      <c r="J722" s="2" t="s">
        <v>2184</v>
      </c>
      <c r="K722" s="4">
        <v>43739.0</v>
      </c>
      <c r="L722" s="1">
        <v>1.0</v>
      </c>
      <c r="M722" s="1">
        <v>4.0</v>
      </c>
      <c r="N722" s="1">
        <v>1.0</v>
      </c>
      <c r="O722" s="1">
        <v>1.0</v>
      </c>
      <c r="P722" s="1" t="s">
        <v>28</v>
      </c>
      <c r="Q722" s="1" t="s">
        <v>29</v>
      </c>
      <c r="R722" s="1">
        <v>2.0</v>
      </c>
      <c r="S722" s="1" t="s">
        <v>29</v>
      </c>
      <c r="T722" s="1"/>
      <c r="U722" s="3"/>
      <c r="V722" s="3"/>
    </row>
    <row r="723">
      <c r="A723" s="1">
        <v>721.0</v>
      </c>
      <c r="B723" s="2" t="s">
        <v>200</v>
      </c>
      <c r="C723" s="2" t="s">
        <v>3159</v>
      </c>
      <c r="D723" s="2" t="s">
        <v>3160</v>
      </c>
      <c r="E723" s="2" t="s">
        <v>3161</v>
      </c>
      <c r="F723" s="1" t="b">
        <v>1</v>
      </c>
      <c r="G723" s="2" t="s">
        <v>3162</v>
      </c>
      <c r="H723" s="2" t="s">
        <v>34</v>
      </c>
      <c r="I723" s="2" t="s">
        <v>26</v>
      </c>
      <c r="J723" s="2" t="s">
        <v>3163</v>
      </c>
      <c r="K723" s="4">
        <v>43739.0</v>
      </c>
      <c r="L723" s="1">
        <v>3.0</v>
      </c>
      <c r="M723" s="1">
        <v>5.0</v>
      </c>
      <c r="N723" s="1">
        <v>3.0</v>
      </c>
      <c r="O723" s="1">
        <v>3.0</v>
      </c>
      <c r="P723" s="1" t="s">
        <v>28</v>
      </c>
      <c r="Q723" s="1" t="s">
        <v>29</v>
      </c>
      <c r="R723" s="1">
        <v>2.0</v>
      </c>
      <c r="S723" s="1">
        <v>3.0</v>
      </c>
      <c r="T723" s="1" t="s">
        <v>29</v>
      </c>
      <c r="U723" s="3"/>
      <c r="V723" s="3"/>
    </row>
    <row r="724">
      <c r="A724" s="1">
        <v>722.0</v>
      </c>
      <c r="B724" s="2" t="s">
        <v>73</v>
      </c>
      <c r="C724" s="2" t="s">
        <v>3164</v>
      </c>
      <c r="D724" s="2" t="s">
        <v>3165</v>
      </c>
      <c r="E724" s="2" t="s">
        <v>3161</v>
      </c>
      <c r="F724" s="1" t="b">
        <v>1</v>
      </c>
      <c r="G724" s="2" t="s">
        <v>3166</v>
      </c>
      <c r="H724" s="2" t="s">
        <v>34</v>
      </c>
      <c r="I724" s="2" t="s">
        <v>42</v>
      </c>
      <c r="J724" s="2" t="s">
        <v>1668</v>
      </c>
      <c r="K724" s="4">
        <v>43739.0</v>
      </c>
      <c r="L724" s="1">
        <v>4.0</v>
      </c>
      <c r="M724" s="1">
        <v>1.0</v>
      </c>
      <c r="N724" s="1">
        <v>3.0</v>
      </c>
      <c r="O724" s="1">
        <v>2.0</v>
      </c>
      <c r="P724" s="1" t="s">
        <v>28</v>
      </c>
      <c r="Q724" s="1" t="s">
        <v>2612</v>
      </c>
      <c r="R724" s="1">
        <v>1.0</v>
      </c>
      <c r="S724" s="1">
        <v>4.0</v>
      </c>
      <c r="T724" s="1" t="s">
        <v>29</v>
      </c>
      <c r="U724" s="3"/>
      <c r="V724" s="3"/>
    </row>
    <row r="725">
      <c r="A725" s="1">
        <v>723.0</v>
      </c>
      <c r="B725" s="2" t="s">
        <v>20</v>
      </c>
      <c r="C725" s="2" t="s">
        <v>3167</v>
      </c>
      <c r="D725" s="2" t="s">
        <v>3168</v>
      </c>
      <c r="E725" s="2" t="s">
        <v>3161</v>
      </c>
      <c r="F725" s="1" t="b">
        <v>1</v>
      </c>
      <c r="G725" s="2" t="s">
        <v>3169</v>
      </c>
      <c r="H725" s="2" t="s">
        <v>58</v>
      </c>
      <c r="I725" s="2" t="s">
        <v>26</v>
      </c>
      <c r="J725" s="2" t="s">
        <v>363</v>
      </c>
      <c r="K725" s="4">
        <v>43739.0</v>
      </c>
      <c r="L725" s="1">
        <v>1.0</v>
      </c>
      <c r="M725" s="1">
        <v>1.0</v>
      </c>
      <c r="N725" s="1">
        <v>1.0</v>
      </c>
      <c r="O725" s="1">
        <v>1.0</v>
      </c>
      <c r="P725" s="1" t="s">
        <v>28</v>
      </c>
      <c r="Q725" s="1" t="s">
        <v>36</v>
      </c>
      <c r="R725" s="1" t="s">
        <v>29</v>
      </c>
      <c r="S725" s="1" t="s">
        <v>29</v>
      </c>
      <c r="T725" s="1"/>
      <c r="U725" s="3"/>
      <c r="V725" s="3"/>
    </row>
    <row r="726">
      <c r="A726" s="1">
        <v>724.0</v>
      </c>
      <c r="B726" s="2" t="s">
        <v>30</v>
      </c>
      <c r="C726" s="2" t="s">
        <v>3170</v>
      </c>
      <c r="D726" s="2" t="s">
        <v>3171</v>
      </c>
      <c r="E726" s="2" t="s">
        <v>3172</v>
      </c>
      <c r="F726" s="1" t="b">
        <v>1</v>
      </c>
      <c r="G726" s="2" t="s">
        <v>3173</v>
      </c>
      <c r="H726" s="2" t="s">
        <v>34</v>
      </c>
      <c r="I726" s="2" t="s">
        <v>26</v>
      </c>
      <c r="J726" s="2" t="s">
        <v>35</v>
      </c>
      <c r="K726" s="4">
        <v>43739.0</v>
      </c>
      <c r="L726" s="1">
        <v>4.0</v>
      </c>
      <c r="M726" s="1">
        <v>4.0</v>
      </c>
      <c r="N726" s="1">
        <v>1.0</v>
      </c>
      <c r="O726" s="1">
        <v>2.0</v>
      </c>
      <c r="P726" s="1" t="s">
        <v>28</v>
      </c>
      <c r="Q726" s="1" t="s">
        <v>36</v>
      </c>
      <c r="R726" s="1" t="s">
        <v>29</v>
      </c>
      <c r="S726" s="1" t="s">
        <v>29</v>
      </c>
      <c r="T726" s="1"/>
      <c r="U726" s="3"/>
      <c r="V726" s="3"/>
    </row>
    <row r="727">
      <c r="A727" s="1">
        <v>725.0</v>
      </c>
      <c r="B727" s="2" t="s">
        <v>20</v>
      </c>
      <c r="C727" s="2" t="s">
        <v>3174</v>
      </c>
      <c r="D727" s="2" t="s">
        <v>3175</v>
      </c>
      <c r="E727" s="2" t="s">
        <v>3176</v>
      </c>
      <c r="F727" s="1" t="b">
        <v>1</v>
      </c>
      <c r="G727" s="2" t="s">
        <v>3177</v>
      </c>
      <c r="H727" s="2" t="s">
        <v>25</v>
      </c>
      <c r="I727" s="2" t="s">
        <v>64</v>
      </c>
      <c r="J727" s="2" t="s">
        <v>1904</v>
      </c>
      <c r="K727" s="4">
        <v>43739.0</v>
      </c>
      <c r="L727" s="1">
        <v>1.0</v>
      </c>
      <c r="M727" s="1">
        <v>1.0</v>
      </c>
      <c r="N727" s="1">
        <v>3.0</v>
      </c>
      <c r="O727" s="1">
        <v>1.0</v>
      </c>
      <c r="P727" s="1" t="s">
        <v>28</v>
      </c>
      <c r="Q727" s="1" t="s">
        <v>80</v>
      </c>
      <c r="R727" s="1">
        <v>1.0</v>
      </c>
      <c r="S727" s="1" t="s">
        <v>29</v>
      </c>
      <c r="T727" s="1"/>
      <c r="U727" s="3"/>
      <c r="V727" s="3"/>
    </row>
    <row r="728">
      <c r="A728" s="1">
        <v>726.0</v>
      </c>
      <c r="B728" s="2" t="s">
        <v>73</v>
      </c>
      <c r="C728" s="2" t="s">
        <v>3178</v>
      </c>
      <c r="D728" s="2" t="s">
        <v>3179</v>
      </c>
      <c r="E728" s="2" t="s">
        <v>3176</v>
      </c>
      <c r="F728" s="1" t="b">
        <v>1</v>
      </c>
      <c r="G728" s="2" t="s">
        <v>3180</v>
      </c>
      <c r="H728" s="2" t="s">
        <v>58</v>
      </c>
      <c r="I728" s="2" t="s">
        <v>64</v>
      </c>
      <c r="J728" s="2" t="s">
        <v>3181</v>
      </c>
      <c r="K728" s="4">
        <v>43739.0</v>
      </c>
      <c r="L728" s="1">
        <v>5.0</v>
      </c>
      <c r="M728" s="1">
        <v>1.0</v>
      </c>
      <c r="N728" s="1">
        <v>2.0</v>
      </c>
      <c r="O728" s="1">
        <v>1.0</v>
      </c>
      <c r="P728" s="1" t="s">
        <v>28</v>
      </c>
      <c r="Q728" s="1" t="s">
        <v>199</v>
      </c>
      <c r="R728" s="1">
        <v>2.0</v>
      </c>
      <c r="S728" s="1">
        <v>3.0</v>
      </c>
      <c r="T728" s="1" t="s">
        <v>29</v>
      </c>
      <c r="U728" s="3"/>
      <c r="V728" s="3"/>
    </row>
    <row r="729">
      <c r="A729" s="1">
        <v>727.0</v>
      </c>
      <c r="B729" s="2" t="s">
        <v>200</v>
      </c>
      <c r="C729" s="2" t="s">
        <v>3182</v>
      </c>
      <c r="D729" s="2" t="s">
        <v>2877</v>
      </c>
      <c r="E729" s="2" t="s">
        <v>3176</v>
      </c>
      <c r="F729" s="1" t="b">
        <v>1</v>
      </c>
      <c r="G729" s="2" t="s">
        <v>3183</v>
      </c>
      <c r="H729" s="2" t="s">
        <v>25</v>
      </c>
      <c r="I729" s="2" t="s">
        <v>42</v>
      </c>
      <c r="J729" s="2" t="s">
        <v>3184</v>
      </c>
      <c r="K729" s="4">
        <v>43739.0</v>
      </c>
      <c r="L729" s="1">
        <v>5.0</v>
      </c>
      <c r="M729" s="1">
        <v>5.0</v>
      </c>
      <c r="N729" s="1">
        <v>5.0</v>
      </c>
      <c r="O729" s="1">
        <v>5.0</v>
      </c>
      <c r="P729" s="1" t="s">
        <v>44</v>
      </c>
      <c r="Q729" s="1" t="s">
        <v>1946</v>
      </c>
      <c r="R729" s="1">
        <v>5.0</v>
      </c>
      <c r="S729" s="1">
        <v>5.0</v>
      </c>
      <c r="T729" s="1" t="s">
        <v>29</v>
      </c>
      <c r="U729" s="3"/>
      <c r="V729" s="3"/>
    </row>
    <row r="730">
      <c r="A730" s="1">
        <v>728.0</v>
      </c>
      <c r="B730" s="2" t="s">
        <v>20</v>
      </c>
      <c r="C730" s="2" t="s">
        <v>3185</v>
      </c>
      <c r="D730" s="2" t="s">
        <v>3186</v>
      </c>
      <c r="E730" s="2" t="s">
        <v>3187</v>
      </c>
      <c r="F730" s="1" t="b">
        <v>1</v>
      </c>
      <c r="G730" s="2" t="s">
        <v>3188</v>
      </c>
      <c r="H730" s="2" t="s">
        <v>25</v>
      </c>
      <c r="I730" s="2" t="s">
        <v>26</v>
      </c>
      <c r="J730" s="2" t="s">
        <v>3189</v>
      </c>
      <c r="K730" s="4">
        <v>43739.0</v>
      </c>
      <c r="L730" s="1">
        <v>3.0</v>
      </c>
      <c r="M730" s="1">
        <v>3.0</v>
      </c>
      <c r="N730" s="1">
        <v>1.0</v>
      </c>
      <c r="O730" s="1">
        <v>1.0</v>
      </c>
      <c r="P730" s="1" t="s">
        <v>28</v>
      </c>
      <c r="Q730" s="1" t="s">
        <v>29</v>
      </c>
      <c r="R730" s="1" t="s">
        <v>29</v>
      </c>
      <c r="S730" s="1" t="s">
        <v>29</v>
      </c>
      <c r="T730" s="1"/>
      <c r="U730" s="3"/>
      <c r="V730" s="3"/>
    </row>
    <row r="731">
      <c r="A731" s="1">
        <v>729.0</v>
      </c>
      <c r="B731" s="2" t="s">
        <v>37</v>
      </c>
      <c r="C731" s="2" t="s">
        <v>3190</v>
      </c>
      <c r="D731" s="2" t="s">
        <v>3191</v>
      </c>
      <c r="E731" s="2" t="s">
        <v>3192</v>
      </c>
      <c r="F731" s="1" t="b">
        <v>0</v>
      </c>
      <c r="G731" s="2" t="s">
        <v>3193</v>
      </c>
      <c r="H731" s="2" t="s">
        <v>25</v>
      </c>
      <c r="I731" s="2" t="s">
        <v>26</v>
      </c>
      <c r="J731" s="2" t="s">
        <v>531</v>
      </c>
      <c r="K731" s="4">
        <v>43709.0</v>
      </c>
      <c r="L731" s="1">
        <v>4.0</v>
      </c>
      <c r="M731" s="1">
        <v>4.0</v>
      </c>
      <c r="N731" s="1">
        <v>4.0</v>
      </c>
      <c r="O731" s="1">
        <v>4.0</v>
      </c>
      <c r="P731" s="1" t="s">
        <v>44</v>
      </c>
      <c r="Q731" s="1" t="s">
        <v>188</v>
      </c>
      <c r="R731" s="1">
        <v>4.0</v>
      </c>
      <c r="S731" s="1">
        <v>4.0</v>
      </c>
      <c r="T731" s="1" t="s">
        <v>29</v>
      </c>
      <c r="U731" s="3"/>
      <c r="V731" s="3"/>
    </row>
    <row r="732">
      <c r="A732" s="1">
        <v>730.0</v>
      </c>
      <c r="B732" s="2" t="s">
        <v>150</v>
      </c>
      <c r="C732" s="2" t="s">
        <v>3194</v>
      </c>
      <c r="D732" s="2" t="s">
        <v>3195</v>
      </c>
      <c r="E732" s="2" t="s">
        <v>3192</v>
      </c>
      <c r="F732" s="1" t="b">
        <v>1</v>
      </c>
      <c r="G732" s="2" t="s">
        <v>3196</v>
      </c>
      <c r="H732" s="2" t="s">
        <v>34</v>
      </c>
      <c r="I732" s="2" t="s">
        <v>26</v>
      </c>
      <c r="J732" s="2" t="s">
        <v>2005</v>
      </c>
      <c r="K732" s="4">
        <v>43739.0</v>
      </c>
      <c r="L732" s="1">
        <v>3.0</v>
      </c>
      <c r="M732" s="1">
        <v>2.0</v>
      </c>
      <c r="N732" s="1">
        <v>4.0</v>
      </c>
      <c r="O732" s="1">
        <v>2.0</v>
      </c>
      <c r="P732" s="1" t="s">
        <v>28</v>
      </c>
      <c r="Q732" s="1" t="s">
        <v>36</v>
      </c>
      <c r="R732" s="1" t="s">
        <v>29</v>
      </c>
      <c r="S732" s="1" t="s">
        <v>29</v>
      </c>
      <c r="T732" s="1"/>
      <c r="U732" s="3"/>
      <c r="V732" s="3"/>
    </row>
    <row r="733">
      <c r="A733" s="1">
        <v>731.0</v>
      </c>
      <c r="B733" s="2" t="s">
        <v>20</v>
      </c>
      <c r="C733" s="2" t="s">
        <v>3197</v>
      </c>
      <c r="D733" s="2" t="s">
        <v>3198</v>
      </c>
      <c r="E733" s="2" t="s">
        <v>3192</v>
      </c>
      <c r="F733" s="1" t="b">
        <v>0</v>
      </c>
      <c r="G733" s="2" t="s">
        <v>3199</v>
      </c>
      <c r="H733" s="2" t="s">
        <v>25</v>
      </c>
      <c r="I733" s="2" t="s">
        <v>26</v>
      </c>
      <c r="J733" s="2" t="s">
        <v>3200</v>
      </c>
      <c r="K733" s="4">
        <v>43739.0</v>
      </c>
      <c r="L733" s="1">
        <v>1.0</v>
      </c>
      <c r="M733" s="1">
        <v>2.0</v>
      </c>
      <c r="N733" s="1">
        <v>1.0</v>
      </c>
      <c r="O733" s="1">
        <v>1.0</v>
      </c>
      <c r="P733" s="1" t="s">
        <v>28</v>
      </c>
      <c r="Q733" s="1" t="s">
        <v>80</v>
      </c>
      <c r="R733" s="1">
        <v>1.0</v>
      </c>
      <c r="S733" s="1">
        <v>1.0</v>
      </c>
      <c r="T733" s="1" t="s">
        <v>29</v>
      </c>
      <c r="U733" s="3"/>
      <c r="V733" s="3"/>
    </row>
    <row r="734">
      <c r="A734" s="1">
        <v>732.0</v>
      </c>
      <c r="B734" s="2" t="s">
        <v>73</v>
      </c>
      <c r="C734" s="2" t="s">
        <v>3201</v>
      </c>
      <c r="D734" s="2" t="s">
        <v>3202</v>
      </c>
      <c r="E734" s="2" t="s">
        <v>3203</v>
      </c>
      <c r="F734" s="1" t="b">
        <v>1</v>
      </c>
      <c r="G734" s="2" t="s">
        <v>3204</v>
      </c>
      <c r="H734" s="2" t="s">
        <v>25</v>
      </c>
      <c r="I734" s="2" t="s">
        <v>64</v>
      </c>
      <c r="J734" s="2" t="s">
        <v>3205</v>
      </c>
      <c r="K734" s="4">
        <v>43709.0</v>
      </c>
      <c r="L734" s="1">
        <v>1.0</v>
      </c>
      <c r="M734" s="1">
        <v>3.0</v>
      </c>
      <c r="N734" s="1">
        <v>4.0</v>
      </c>
      <c r="O734" s="1">
        <v>1.0</v>
      </c>
      <c r="P734" s="1" t="s">
        <v>28</v>
      </c>
      <c r="Q734" s="1" t="s">
        <v>335</v>
      </c>
      <c r="R734" s="1">
        <v>1.0</v>
      </c>
      <c r="S734" s="1">
        <v>1.0</v>
      </c>
      <c r="T734" s="1" t="s">
        <v>29</v>
      </c>
      <c r="U734" s="3"/>
      <c r="V734" s="3"/>
    </row>
    <row r="735">
      <c r="A735" s="1">
        <v>733.0</v>
      </c>
      <c r="B735" s="2" t="s">
        <v>37</v>
      </c>
      <c r="C735" s="2" t="s">
        <v>3206</v>
      </c>
      <c r="D735" s="2" t="s">
        <v>3207</v>
      </c>
      <c r="E735" s="2" t="s">
        <v>3208</v>
      </c>
      <c r="F735" s="1" t="b">
        <v>1</v>
      </c>
      <c r="G735" s="2" t="s">
        <v>3209</v>
      </c>
      <c r="H735" s="2" t="s">
        <v>58</v>
      </c>
      <c r="I735" s="2" t="s">
        <v>26</v>
      </c>
      <c r="J735" s="2" t="s">
        <v>3210</v>
      </c>
      <c r="K735" s="4">
        <v>43709.0</v>
      </c>
      <c r="L735" s="1">
        <v>5.0</v>
      </c>
      <c r="M735" s="1">
        <v>4.0</v>
      </c>
      <c r="N735" s="1">
        <v>4.0</v>
      </c>
      <c r="O735" s="1">
        <v>3.0</v>
      </c>
      <c r="P735" s="1" t="s">
        <v>44</v>
      </c>
      <c r="Q735" s="1" t="s">
        <v>3211</v>
      </c>
      <c r="R735" s="1">
        <v>4.0</v>
      </c>
      <c r="S735" s="1">
        <v>4.0</v>
      </c>
      <c r="T735" s="1" t="s">
        <v>29</v>
      </c>
      <c r="U735" s="3"/>
      <c r="V735" s="3"/>
    </row>
    <row r="736">
      <c r="A736" s="1">
        <v>734.0</v>
      </c>
      <c r="B736" s="2" t="s">
        <v>459</v>
      </c>
      <c r="C736" s="2" t="s">
        <v>3212</v>
      </c>
      <c r="D736" s="2" t="s">
        <v>3213</v>
      </c>
      <c r="E736" s="2" t="s">
        <v>3214</v>
      </c>
      <c r="F736" s="1" t="b">
        <v>1</v>
      </c>
      <c r="G736" s="2" t="s">
        <v>3215</v>
      </c>
      <c r="H736" s="2" t="s">
        <v>25</v>
      </c>
      <c r="I736" s="2" t="s">
        <v>26</v>
      </c>
      <c r="J736" s="2" t="s">
        <v>3216</v>
      </c>
      <c r="K736" s="4">
        <v>43709.0</v>
      </c>
      <c r="L736" s="1">
        <v>4.0</v>
      </c>
      <c r="M736" s="1">
        <v>5.0</v>
      </c>
      <c r="N736" s="1">
        <v>4.0</v>
      </c>
      <c r="O736" s="1">
        <v>5.0</v>
      </c>
      <c r="P736" s="1" t="s">
        <v>44</v>
      </c>
      <c r="Q736" s="1" t="s">
        <v>761</v>
      </c>
      <c r="R736" s="1">
        <v>4.0</v>
      </c>
      <c r="S736" s="1" t="s">
        <v>29</v>
      </c>
      <c r="T736" s="1"/>
      <c r="U736" s="3"/>
      <c r="V736" s="3"/>
    </row>
    <row r="737">
      <c r="A737" s="1">
        <v>735.0</v>
      </c>
      <c r="B737" s="2" t="s">
        <v>126</v>
      </c>
      <c r="C737" s="2" t="s">
        <v>3217</v>
      </c>
      <c r="D737" s="2" t="s">
        <v>3218</v>
      </c>
      <c r="E737" s="2" t="s">
        <v>3214</v>
      </c>
      <c r="F737" s="1" t="b">
        <v>1</v>
      </c>
      <c r="G737" s="2" t="s">
        <v>3219</v>
      </c>
      <c r="H737" s="2" t="s">
        <v>25</v>
      </c>
      <c r="I737" s="2" t="s">
        <v>64</v>
      </c>
      <c r="J737" s="2" t="s">
        <v>3220</v>
      </c>
      <c r="K737" s="4">
        <v>43709.0</v>
      </c>
      <c r="L737" s="1">
        <v>1.0</v>
      </c>
      <c r="M737" s="1">
        <v>3.0</v>
      </c>
      <c r="N737" s="1">
        <v>4.0</v>
      </c>
      <c r="O737" s="1">
        <v>1.0</v>
      </c>
      <c r="P737" s="1" t="s">
        <v>28</v>
      </c>
      <c r="Q737" s="1" t="s">
        <v>199</v>
      </c>
      <c r="R737" s="1">
        <v>1.0</v>
      </c>
      <c r="S737" s="1" t="s">
        <v>29</v>
      </c>
      <c r="T737" s="1"/>
      <c r="U737" s="3"/>
      <c r="V737" s="3"/>
    </row>
    <row r="738">
      <c r="A738" s="1">
        <v>736.0</v>
      </c>
      <c r="B738" s="2" t="s">
        <v>459</v>
      </c>
      <c r="C738" s="2" t="s">
        <v>3221</v>
      </c>
      <c r="D738" s="2" t="s">
        <v>3222</v>
      </c>
      <c r="E738" s="2" t="s">
        <v>3223</v>
      </c>
      <c r="F738" s="1" t="b">
        <v>0</v>
      </c>
      <c r="G738" s="2" t="s">
        <v>3224</v>
      </c>
      <c r="H738" s="2" t="s">
        <v>25</v>
      </c>
      <c r="I738" s="2" t="s">
        <v>26</v>
      </c>
      <c r="J738" s="2" t="s">
        <v>3225</v>
      </c>
      <c r="K738" s="4">
        <v>43739.0</v>
      </c>
      <c r="L738" s="1">
        <v>5.0</v>
      </c>
      <c r="M738" s="1">
        <v>5.0</v>
      </c>
      <c r="N738" s="1">
        <v>5.0</v>
      </c>
      <c r="O738" s="1">
        <v>4.0</v>
      </c>
      <c r="P738" s="1" t="s">
        <v>44</v>
      </c>
      <c r="Q738" s="1" t="s">
        <v>1946</v>
      </c>
      <c r="R738" s="1">
        <v>5.0</v>
      </c>
      <c r="S738" s="1">
        <v>4.0</v>
      </c>
      <c r="T738" s="1">
        <v>3.0</v>
      </c>
      <c r="U738" s="3"/>
      <c r="V738" s="3"/>
    </row>
    <row r="739">
      <c r="A739" s="1">
        <v>737.0</v>
      </c>
      <c r="B739" s="2" t="s">
        <v>73</v>
      </c>
      <c r="C739" s="2" t="s">
        <v>3226</v>
      </c>
      <c r="D739" s="2" t="s">
        <v>3227</v>
      </c>
      <c r="E739" s="2" t="s">
        <v>3223</v>
      </c>
      <c r="F739" s="1" t="b">
        <v>1</v>
      </c>
      <c r="G739" s="2" t="s">
        <v>3228</v>
      </c>
      <c r="H739" s="2" t="s">
        <v>25</v>
      </c>
      <c r="I739" s="2" t="s">
        <v>26</v>
      </c>
      <c r="J739" s="2" t="s">
        <v>3229</v>
      </c>
      <c r="K739" s="4">
        <v>43709.0</v>
      </c>
      <c r="L739" s="1">
        <v>4.0</v>
      </c>
      <c r="M739" s="1">
        <v>5.0</v>
      </c>
      <c r="N739" s="1">
        <v>1.0</v>
      </c>
      <c r="O739" s="1">
        <v>2.0</v>
      </c>
      <c r="P739" s="1" t="s">
        <v>28</v>
      </c>
      <c r="Q739" s="1" t="s">
        <v>29</v>
      </c>
      <c r="R739" s="1">
        <v>1.0</v>
      </c>
      <c r="S739" s="1">
        <v>1.0</v>
      </c>
      <c r="T739" s="1">
        <v>2.0</v>
      </c>
      <c r="U739" s="3"/>
      <c r="V739" s="3"/>
    </row>
    <row r="740">
      <c r="A740" s="1">
        <v>738.0</v>
      </c>
      <c r="B740" s="2" t="s">
        <v>200</v>
      </c>
      <c r="C740" s="2" t="s">
        <v>3230</v>
      </c>
      <c r="D740" s="2" t="s">
        <v>3231</v>
      </c>
      <c r="E740" s="2" t="s">
        <v>3232</v>
      </c>
      <c r="F740" s="1" t="b">
        <v>1</v>
      </c>
      <c r="G740" s="2" t="s">
        <v>3233</v>
      </c>
      <c r="H740" s="2" t="s">
        <v>34</v>
      </c>
      <c r="I740" s="2" t="s">
        <v>42</v>
      </c>
      <c r="J740" s="2" t="s">
        <v>3234</v>
      </c>
      <c r="K740" s="4">
        <v>43709.0</v>
      </c>
      <c r="L740" s="1">
        <v>5.0</v>
      </c>
      <c r="M740" s="1">
        <v>5.0</v>
      </c>
      <c r="N740" s="1">
        <v>5.0</v>
      </c>
      <c r="O740" s="1">
        <v>4.0</v>
      </c>
      <c r="P740" s="1" t="s">
        <v>44</v>
      </c>
      <c r="Q740" s="1" t="s">
        <v>278</v>
      </c>
      <c r="R740" s="1">
        <v>5.0</v>
      </c>
      <c r="S740" s="1">
        <v>3.0</v>
      </c>
      <c r="T740" s="1">
        <v>4.0</v>
      </c>
      <c r="U740" s="3"/>
      <c r="V740" s="3"/>
    </row>
    <row r="741">
      <c r="A741" s="1">
        <v>739.0</v>
      </c>
      <c r="B741" s="2" t="s">
        <v>20</v>
      </c>
      <c r="C741" s="2" t="s">
        <v>3235</v>
      </c>
      <c r="D741" s="2" t="s">
        <v>3236</v>
      </c>
      <c r="E741" s="2" t="s">
        <v>3232</v>
      </c>
      <c r="F741" s="1" t="b">
        <v>1</v>
      </c>
      <c r="G741" s="2" t="s">
        <v>3237</v>
      </c>
      <c r="H741" s="2" t="s">
        <v>58</v>
      </c>
      <c r="I741" s="2" t="s">
        <v>26</v>
      </c>
      <c r="J741" s="2" t="s">
        <v>3238</v>
      </c>
      <c r="K741" s="4">
        <v>43739.0</v>
      </c>
      <c r="L741" s="1">
        <v>3.0</v>
      </c>
      <c r="M741" s="1">
        <v>3.0</v>
      </c>
      <c r="N741" s="1">
        <v>1.0</v>
      </c>
      <c r="O741" s="1">
        <v>1.0</v>
      </c>
      <c r="P741" s="1" t="s">
        <v>28</v>
      </c>
      <c r="Q741" s="1" t="s">
        <v>29</v>
      </c>
      <c r="R741" s="1">
        <v>3.0</v>
      </c>
      <c r="S741" s="1">
        <v>3.0</v>
      </c>
      <c r="T741" s="1" t="s">
        <v>29</v>
      </c>
      <c r="U741" s="3"/>
      <c r="V741" s="3"/>
    </row>
    <row r="742">
      <c r="A742" s="1">
        <v>740.0</v>
      </c>
      <c r="B742" s="2" t="s">
        <v>200</v>
      </c>
      <c r="C742" s="2" t="s">
        <v>3239</v>
      </c>
      <c r="D742" s="2" t="s">
        <v>3240</v>
      </c>
      <c r="E742" s="2" t="s">
        <v>3232</v>
      </c>
      <c r="F742" s="1" t="b">
        <v>1</v>
      </c>
      <c r="G742" s="2" t="s">
        <v>3241</v>
      </c>
      <c r="H742" s="2" t="s">
        <v>25</v>
      </c>
      <c r="I742" s="2" t="s">
        <v>26</v>
      </c>
      <c r="J742" s="2" t="s">
        <v>3242</v>
      </c>
      <c r="K742" s="4">
        <v>43739.0</v>
      </c>
      <c r="L742" s="1">
        <v>2.0</v>
      </c>
      <c r="M742" s="1">
        <v>5.0</v>
      </c>
      <c r="N742" s="1">
        <v>5.0</v>
      </c>
      <c r="O742" s="1">
        <v>5.0</v>
      </c>
      <c r="P742" s="1" t="s">
        <v>44</v>
      </c>
      <c r="Q742" s="1" t="s">
        <v>29</v>
      </c>
      <c r="R742" s="1">
        <v>5.0</v>
      </c>
      <c r="S742" s="1" t="s">
        <v>29</v>
      </c>
      <c r="T742" s="1"/>
      <c r="U742" s="3"/>
      <c r="V742" s="3"/>
    </row>
    <row r="743">
      <c r="A743" s="1">
        <v>741.0</v>
      </c>
      <c r="B743" s="2" t="s">
        <v>20</v>
      </c>
      <c r="C743" s="2" t="s">
        <v>1000</v>
      </c>
      <c r="D743" s="2" t="s">
        <v>3243</v>
      </c>
      <c r="E743" s="2" t="s">
        <v>3232</v>
      </c>
      <c r="F743" s="1" t="b">
        <v>1</v>
      </c>
      <c r="G743" s="2" t="s">
        <v>3244</v>
      </c>
      <c r="H743" s="2" t="s">
        <v>34</v>
      </c>
      <c r="I743" s="2" t="s">
        <v>26</v>
      </c>
      <c r="J743" s="2" t="s">
        <v>2005</v>
      </c>
      <c r="K743" s="4">
        <v>43739.0</v>
      </c>
      <c r="L743" s="1">
        <v>1.0</v>
      </c>
      <c r="M743" s="1">
        <v>3.0</v>
      </c>
      <c r="N743" s="1">
        <v>1.0</v>
      </c>
      <c r="O743" s="1">
        <v>1.0</v>
      </c>
      <c r="P743" s="1" t="s">
        <v>28</v>
      </c>
      <c r="Q743" s="1" t="s">
        <v>36</v>
      </c>
      <c r="R743" s="1" t="s">
        <v>29</v>
      </c>
      <c r="S743" s="1" t="s">
        <v>29</v>
      </c>
      <c r="T743" s="1"/>
      <c r="U743" s="3"/>
      <c r="V743" s="3"/>
    </row>
    <row r="744">
      <c r="A744" s="1">
        <v>742.0</v>
      </c>
      <c r="B744" s="2" t="s">
        <v>37</v>
      </c>
      <c r="C744" s="2" t="s">
        <v>3245</v>
      </c>
      <c r="D744" s="2" t="s">
        <v>3083</v>
      </c>
      <c r="E744" s="2" t="s">
        <v>3246</v>
      </c>
      <c r="F744" s="1" t="b">
        <v>0</v>
      </c>
      <c r="G744" s="2" t="s">
        <v>3247</v>
      </c>
      <c r="H744" s="2" t="s">
        <v>58</v>
      </c>
      <c r="I744" s="2" t="s">
        <v>26</v>
      </c>
      <c r="J744" s="2" t="s">
        <v>3248</v>
      </c>
      <c r="K744" s="4">
        <v>43739.0</v>
      </c>
      <c r="L744" s="1">
        <v>4.0</v>
      </c>
      <c r="M744" s="1">
        <v>4.0</v>
      </c>
      <c r="N744" s="1">
        <v>5.0</v>
      </c>
      <c r="O744" s="1">
        <v>4.0</v>
      </c>
      <c r="P744" s="1" t="s">
        <v>44</v>
      </c>
      <c r="Q744" s="1" t="s">
        <v>36</v>
      </c>
      <c r="R744" s="1" t="s">
        <v>29</v>
      </c>
      <c r="S744" s="1" t="s">
        <v>29</v>
      </c>
      <c r="T744" s="1"/>
      <c r="U744" s="3"/>
      <c r="V744" s="3"/>
    </row>
    <row r="745">
      <c r="A745" s="1">
        <v>743.0</v>
      </c>
      <c r="B745" s="2" t="s">
        <v>95</v>
      </c>
      <c r="C745" s="2" t="s">
        <v>3249</v>
      </c>
      <c r="D745" s="2" t="s">
        <v>3250</v>
      </c>
      <c r="E745" s="2" t="s">
        <v>3246</v>
      </c>
      <c r="F745" s="1" t="b">
        <v>0</v>
      </c>
      <c r="G745" s="2" t="s">
        <v>3251</v>
      </c>
      <c r="H745" s="2" t="s">
        <v>58</v>
      </c>
      <c r="I745" s="2" t="s">
        <v>26</v>
      </c>
      <c r="J745" s="2" t="s">
        <v>3252</v>
      </c>
      <c r="K745" s="4">
        <v>43709.0</v>
      </c>
      <c r="L745" s="1">
        <v>1.0</v>
      </c>
      <c r="M745" s="1">
        <v>4.0</v>
      </c>
      <c r="N745" s="1">
        <v>4.0</v>
      </c>
      <c r="O745" s="1">
        <v>3.0</v>
      </c>
      <c r="P745" s="1" t="s">
        <v>44</v>
      </c>
      <c r="Q745" s="1" t="s">
        <v>29</v>
      </c>
      <c r="R745" s="1">
        <v>3.0</v>
      </c>
      <c r="S745" s="1">
        <v>4.0</v>
      </c>
      <c r="T745" s="1" t="s">
        <v>29</v>
      </c>
      <c r="U745" s="3"/>
      <c r="V745" s="3"/>
    </row>
    <row r="746">
      <c r="A746" s="1">
        <v>744.0</v>
      </c>
      <c r="B746" s="2" t="s">
        <v>200</v>
      </c>
      <c r="C746" s="2" t="s">
        <v>3253</v>
      </c>
      <c r="D746" s="2" t="s">
        <v>3254</v>
      </c>
      <c r="E746" s="2" t="s">
        <v>3255</v>
      </c>
      <c r="F746" s="1" t="b">
        <v>1</v>
      </c>
      <c r="G746" s="2" t="s">
        <v>3256</v>
      </c>
      <c r="H746" s="2" t="s">
        <v>78</v>
      </c>
      <c r="I746" s="2" t="s">
        <v>26</v>
      </c>
      <c r="J746" s="2" t="s">
        <v>3257</v>
      </c>
      <c r="K746" s="4">
        <v>43739.0</v>
      </c>
      <c r="L746" s="1">
        <v>5.0</v>
      </c>
      <c r="M746" s="1">
        <v>5.0</v>
      </c>
      <c r="N746" s="1">
        <v>5.0</v>
      </c>
      <c r="O746" s="1">
        <v>5.0</v>
      </c>
      <c r="P746" s="1" t="s">
        <v>44</v>
      </c>
      <c r="Q746" s="1" t="s">
        <v>796</v>
      </c>
      <c r="R746" s="1">
        <v>5.0</v>
      </c>
      <c r="S746" s="1">
        <v>5.0</v>
      </c>
      <c r="T746" s="1" t="s">
        <v>29</v>
      </c>
      <c r="U746" s="3"/>
      <c r="V746" s="3"/>
    </row>
    <row r="747">
      <c r="A747" s="1">
        <v>745.0</v>
      </c>
      <c r="B747" s="2" t="s">
        <v>37</v>
      </c>
      <c r="C747" s="2" t="s">
        <v>3258</v>
      </c>
      <c r="D747" s="2" t="s">
        <v>2045</v>
      </c>
      <c r="E747" s="2" t="s">
        <v>3259</v>
      </c>
      <c r="F747" s="1" t="b">
        <v>1</v>
      </c>
      <c r="G747" s="2" t="s">
        <v>3260</v>
      </c>
      <c r="H747" s="2" t="s">
        <v>25</v>
      </c>
      <c r="I747" s="2" t="s">
        <v>42</v>
      </c>
      <c r="J747" s="2" t="s">
        <v>2551</v>
      </c>
      <c r="K747" s="4">
        <v>43739.0</v>
      </c>
      <c r="L747" s="1">
        <v>3.0</v>
      </c>
      <c r="M747" s="1">
        <v>3.0</v>
      </c>
      <c r="N747" s="1">
        <v>3.0</v>
      </c>
      <c r="O747" s="1">
        <v>4.0</v>
      </c>
      <c r="P747" s="1" t="s">
        <v>44</v>
      </c>
      <c r="Q747" s="1" t="s">
        <v>2507</v>
      </c>
      <c r="R747" s="1">
        <v>3.0</v>
      </c>
      <c r="S747" s="1" t="s">
        <v>29</v>
      </c>
      <c r="T747" s="1"/>
      <c r="U747" s="3"/>
      <c r="V747" s="3"/>
    </row>
    <row r="748">
      <c r="A748" s="1">
        <v>746.0</v>
      </c>
      <c r="B748" s="2" t="s">
        <v>67</v>
      </c>
      <c r="C748" s="2" t="s">
        <v>3261</v>
      </c>
      <c r="D748" s="2" t="s">
        <v>3262</v>
      </c>
      <c r="E748" s="2" t="s">
        <v>3259</v>
      </c>
      <c r="F748" s="1" t="b">
        <v>1</v>
      </c>
      <c r="G748" s="2" t="s">
        <v>3263</v>
      </c>
      <c r="H748" s="2" t="s">
        <v>25</v>
      </c>
      <c r="I748" s="2" t="s">
        <v>64</v>
      </c>
      <c r="J748" s="2" t="s">
        <v>3264</v>
      </c>
      <c r="K748" s="4">
        <v>43678.0</v>
      </c>
      <c r="L748" s="1">
        <v>5.0</v>
      </c>
      <c r="M748" s="1">
        <v>4.0</v>
      </c>
      <c r="N748" s="1">
        <v>4.0</v>
      </c>
      <c r="O748" s="1">
        <v>4.0</v>
      </c>
      <c r="P748" s="1" t="s">
        <v>44</v>
      </c>
      <c r="Q748" s="1" t="s">
        <v>199</v>
      </c>
      <c r="R748" s="1">
        <v>3.0</v>
      </c>
      <c r="S748" s="1">
        <v>4.0</v>
      </c>
      <c r="T748" s="1">
        <v>4.0</v>
      </c>
      <c r="U748" s="3"/>
      <c r="V748" s="3"/>
    </row>
    <row r="749">
      <c r="A749" s="1">
        <v>747.0</v>
      </c>
      <c r="B749" s="2" t="s">
        <v>20</v>
      </c>
      <c r="C749" s="2" t="s">
        <v>3265</v>
      </c>
      <c r="D749" s="2" t="s">
        <v>3266</v>
      </c>
      <c r="E749" s="2" t="s">
        <v>3267</v>
      </c>
      <c r="F749" s="1" t="b">
        <v>0</v>
      </c>
      <c r="G749" s="2" t="s">
        <v>3268</v>
      </c>
      <c r="H749" s="2" t="s">
        <v>25</v>
      </c>
      <c r="I749" s="2" t="s">
        <v>64</v>
      </c>
      <c r="J749" s="2" t="s">
        <v>3269</v>
      </c>
      <c r="K749" s="4">
        <v>43739.0</v>
      </c>
      <c r="L749" s="1">
        <v>3.0</v>
      </c>
      <c r="M749" s="1">
        <v>3.0</v>
      </c>
      <c r="N749" s="1">
        <v>3.0</v>
      </c>
      <c r="O749" s="1">
        <v>3.0</v>
      </c>
      <c r="P749" s="1" t="s">
        <v>28</v>
      </c>
      <c r="Q749" s="1" t="s">
        <v>29</v>
      </c>
      <c r="R749" s="1">
        <v>1.0</v>
      </c>
      <c r="S749" s="1">
        <v>3.0</v>
      </c>
      <c r="T749" s="1">
        <v>1.0</v>
      </c>
      <c r="U749" s="3"/>
      <c r="V749" s="3"/>
    </row>
    <row r="750">
      <c r="A750" s="1">
        <v>748.0</v>
      </c>
      <c r="B750" s="2" t="s">
        <v>150</v>
      </c>
      <c r="C750" s="2" t="s">
        <v>3270</v>
      </c>
      <c r="D750" s="2" t="s">
        <v>3271</v>
      </c>
      <c r="E750" s="2" t="s">
        <v>3272</v>
      </c>
      <c r="F750" s="1" t="b">
        <v>0</v>
      </c>
      <c r="G750" s="2" t="s">
        <v>3273</v>
      </c>
      <c r="H750" s="2" t="s">
        <v>25</v>
      </c>
      <c r="I750" s="2" t="s">
        <v>42</v>
      </c>
      <c r="J750" s="2" t="s">
        <v>3274</v>
      </c>
      <c r="K750" s="4">
        <v>43739.0</v>
      </c>
      <c r="L750" s="1">
        <v>4.0</v>
      </c>
      <c r="M750" s="1">
        <v>3.0</v>
      </c>
      <c r="N750" s="1">
        <v>1.0</v>
      </c>
      <c r="O750" s="1">
        <v>3.0</v>
      </c>
      <c r="P750" s="1" t="s">
        <v>28</v>
      </c>
      <c r="Q750" s="1" t="s">
        <v>29</v>
      </c>
      <c r="R750" s="1">
        <v>2.0</v>
      </c>
      <c r="S750" s="1" t="s">
        <v>29</v>
      </c>
      <c r="T750" s="1">
        <v>2.0</v>
      </c>
      <c r="U750" s="3"/>
      <c r="V750" s="3"/>
    </row>
    <row r="751">
      <c r="A751" s="1">
        <v>749.0</v>
      </c>
      <c r="B751" s="2" t="s">
        <v>126</v>
      </c>
      <c r="C751" s="2" t="s">
        <v>3275</v>
      </c>
      <c r="D751" s="2" t="s">
        <v>3276</v>
      </c>
      <c r="E751" s="2" t="s">
        <v>3272</v>
      </c>
      <c r="F751" s="1" t="b">
        <v>0</v>
      </c>
      <c r="G751" s="2" t="s">
        <v>3277</v>
      </c>
      <c r="H751" s="2" t="s">
        <v>34</v>
      </c>
      <c r="I751" s="2" t="s">
        <v>42</v>
      </c>
      <c r="J751" s="2" t="s">
        <v>3278</v>
      </c>
      <c r="K751" s="4">
        <v>43709.0</v>
      </c>
      <c r="L751" s="1">
        <v>5.0</v>
      </c>
      <c r="M751" s="1">
        <v>5.0</v>
      </c>
      <c r="N751" s="1">
        <v>2.0</v>
      </c>
      <c r="O751" s="1">
        <v>5.0</v>
      </c>
      <c r="P751" s="1" t="s">
        <v>44</v>
      </c>
      <c r="Q751" s="1" t="s">
        <v>36</v>
      </c>
      <c r="R751" s="1">
        <v>5.0</v>
      </c>
      <c r="S751" s="1">
        <v>5.0</v>
      </c>
      <c r="T751" s="1" t="s">
        <v>29</v>
      </c>
      <c r="U751" s="3"/>
      <c r="V751" s="3"/>
    </row>
    <row r="752">
      <c r="A752" s="1">
        <v>750.0</v>
      </c>
      <c r="B752" s="2" t="s">
        <v>459</v>
      </c>
      <c r="C752" s="2" t="s">
        <v>3279</v>
      </c>
      <c r="D752" s="2" t="s">
        <v>696</v>
      </c>
      <c r="E752" s="2" t="s">
        <v>3280</v>
      </c>
      <c r="F752" s="1" t="b">
        <v>1</v>
      </c>
      <c r="G752" s="2" t="s">
        <v>3281</v>
      </c>
      <c r="H752" s="2" t="s">
        <v>58</v>
      </c>
      <c r="I752" s="2" t="s">
        <v>64</v>
      </c>
      <c r="J752" s="2" t="s">
        <v>1668</v>
      </c>
      <c r="K752" s="4">
        <v>43709.0</v>
      </c>
      <c r="L752" s="1">
        <v>5.0</v>
      </c>
      <c r="M752" s="1">
        <v>5.0</v>
      </c>
      <c r="N752" s="1">
        <v>4.0</v>
      </c>
      <c r="O752" s="1">
        <v>4.0</v>
      </c>
      <c r="P752" s="1" t="s">
        <v>44</v>
      </c>
      <c r="Q752" s="1" t="s">
        <v>217</v>
      </c>
      <c r="R752" s="1">
        <v>4.0</v>
      </c>
      <c r="S752" s="1">
        <v>4.0</v>
      </c>
      <c r="T752" s="1" t="s">
        <v>29</v>
      </c>
      <c r="U752" s="3"/>
      <c r="V752" s="3"/>
    </row>
    <row r="753">
      <c r="A753" s="1">
        <v>751.0</v>
      </c>
      <c r="B753" s="2" t="s">
        <v>20</v>
      </c>
      <c r="C753" s="2" t="s">
        <v>3282</v>
      </c>
      <c r="D753" s="2" t="s">
        <v>3283</v>
      </c>
      <c r="E753" s="2" t="s">
        <v>3284</v>
      </c>
      <c r="F753" s="1" t="b">
        <v>1</v>
      </c>
      <c r="G753" s="2" t="s">
        <v>3285</v>
      </c>
      <c r="H753" s="2" t="s">
        <v>25</v>
      </c>
      <c r="I753" s="2" t="s">
        <v>26</v>
      </c>
      <c r="J753" s="2" t="s">
        <v>3278</v>
      </c>
      <c r="K753" s="4">
        <v>43709.0</v>
      </c>
      <c r="L753" s="1">
        <v>1.0</v>
      </c>
      <c r="M753" s="1">
        <v>3.0</v>
      </c>
      <c r="N753" s="1">
        <v>3.0</v>
      </c>
      <c r="O753" s="1">
        <v>1.0</v>
      </c>
      <c r="P753" s="1" t="s">
        <v>28</v>
      </c>
      <c r="Q753" s="1" t="s">
        <v>29</v>
      </c>
      <c r="R753" s="1" t="s">
        <v>29</v>
      </c>
      <c r="S753" s="1" t="s">
        <v>29</v>
      </c>
      <c r="T753" s="1"/>
      <c r="U753" s="3"/>
      <c r="V753" s="3"/>
    </row>
    <row r="754">
      <c r="A754" s="1">
        <v>752.0</v>
      </c>
      <c r="B754" s="2" t="s">
        <v>200</v>
      </c>
      <c r="C754" s="2" t="s">
        <v>3286</v>
      </c>
      <c r="D754" s="2" t="s">
        <v>3287</v>
      </c>
      <c r="E754" s="2" t="s">
        <v>3288</v>
      </c>
      <c r="F754" s="1" t="b">
        <v>0</v>
      </c>
      <c r="G754" s="2" t="s">
        <v>3289</v>
      </c>
      <c r="H754" s="2" t="s">
        <v>25</v>
      </c>
      <c r="I754" s="2" t="s">
        <v>42</v>
      </c>
      <c r="J754" s="2" t="s">
        <v>3290</v>
      </c>
      <c r="K754" s="4">
        <v>43709.0</v>
      </c>
      <c r="L754" s="1">
        <v>4.0</v>
      </c>
      <c r="M754" s="1">
        <v>5.0</v>
      </c>
      <c r="N754" s="1">
        <v>3.0</v>
      </c>
      <c r="O754" s="1">
        <v>5.0</v>
      </c>
      <c r="P754" s="1" t="s">
        <v>44</v>
      </c>
      <c r="Q754" s="1" t="s">
        <v>2507</v>
      </c>
      <c r="R754" s="1">
        <v>4.0</v>
      </c>
      <c r="S754" s="1">
        <v>2.0</v>
      </c>
      <c r="T754" s="1" t="s">
        <v>29</v>
      </c>
      <c r="U754" s="3"/>
      <c r="V754" s="3"/>
    </row>
    <row r="755">
      <c r="A755" s="1">
        <v>753.0</v>
      </c>
      <c r="B755" s="2" t="s">
        <v>37</v>
      </c>
      <c r="C755" s="2" t="s">
        <v>3291</v>
      </c>
      <c r="D755" s="2" t="s">
        <v>3292</v>
      </c>
      <c r="E755" s="2" t="s">
        <v>3288</v>
      </c>
      <c r="F755" s="1" t="b">
        <v>1</v>
      </c>
      <c r="G755" s="2" t="s">
        <v>3293</v>
      </c>
      <c r="H755" s="2" t="s">
        <v>25</v>
      </c>
      <c r="I755" s="2" t="s">
        <v>42</v>
      </c>
      <c r="J755" s="2" t="s">
        <v>3290</v>
      </c>
      <c r="K755" s="4">
        <v>43709.0</v>
      </c>
      <c r="L755" s="1">
        <v>4.0</v>
      </c>
      <c r="M755" s="1">
        <v>4.0</v>
      </c>
      <c r="N755" s="1">
        <v>4.0</v>
      </c>
      <c r="O755" s="1">
        <v>4.0</v>
      </c>
      <c r="P755" s="1" t="s">
        <v>44</v>
      </c>
      <c r="Q755" s="1" t="s">
        <v>2507</v>
      </c>
      <c r="R755" s="1">
        <v>4.0</v>
      </c>
      <c r="S755" s="1">
        <v>1.0</v>
      </c>
      <c r="T755" s="1" t="s">
        <v>29</v>
      </c>
      <c r="U755" s="3"/>
      <c r="V755" s="3"/>
    </row>
    <row r="756">
      <c r="A756" s="1">
        <v>754.0</v>
      </c>
      <c r="B756" s="2" t="s">
        <v>20</v>
      </c>
      <c r="C756" s="2" t="s">
        <v>3294</v>
      </c>
      <c r="D756" s="2" t="s">
        <v>3295</v>
      </c>
      <c r="E756" s="2" t="s">
        <v>3296</v>
      </c>
      <c r="F756" s="1" t="b">
        <v>0</v>
      </c>
      <c r="G756" s="2" t="s">
        <v>3297</v>
      </c>
      <c r="H756" s="2" t="s">
        <v>25</v>
      </c>
      <c r="I756" s="2" t="s">
        <v>26</v>
      </c>
      <c r="J756" s="2" t="s">
        <v>3298</v>
      </c>
      <c r="K756" s="4">
        <v>43709.0</v>
      </c>
      <c r="L756" s="1" t="s">
        <v>29</v>
      </c>
      <c r="M756" s="1" t="s">
        <v>29</v>
      </c>
      <c r="N756" s="1" t="s">
        <v>29</v>
      </c>
      <c r="O756" s="1">
        <v>1.0</v>
      </c>
      <c r="P756" s="1" t="s">
        <v>28</v>
      </c>
      <c r="Q756" s="1" t="s">
        <v>29</v>
      </c>
      <c r="R756" s="1" t="s">
        <v>29</v>
      </c>
      <c r="S756" s="1" t="s">
        <v>29</v>
      </c>
      <c r="T756" s="1"/>
      <c r="U756" s="3"/>
      <c r="V756" s="3"/>
    </row>
    <row r="757">
      <c r="A757" s="1">
        <v>755.0</v>
      </c>
      <c r="B757" s="2" t="s">
        <v>67</v>
      </c>
      <c r="C757" s="2" t="s">
        <v>3299</v>
      </c>
      <c r="D757" s="2" t="s">
        <v>1670</v>
      </c>
      <c r="E757" s="2" t="s">
        <v>3300</v>
      </c>
      <c r="F757" s="1" t="b">
        <v>1</v>
      </c>
      <c r="G757" s="2" t="s">
        <v>3301</v>
      </c>
      <c r="H757" s="2" t="s">
        <v>25</v>
      </c>
      <c r="I757" s="2" t="s">
        <v>42</v>
      </c>
      <c r="J757" s="2" t="s">
        <v>3302</v>
      </c>
      <c r="K757" s="4">
        <v>43709.0</v>
      </c>
      <c r="L757" s="1">
        <v>3.0</v>
      </c>
      <c r="M757" s="1">
        <v>4.0</v>
      </c>
      <c r="N757" s="1">
        <v>3.0</v>
      </c>
      <c r="O757" s="1">
        <v>3.0</v>
      </c>
      <c r="P757" s="1" t="s">
        <v>44</v>
      </c>
      <c r="Q757" s="1" t="s">
        <v>36</v>
      </c>
      <c r="R757" s="1">
        <v>4.0</v>
      </c>
      <c r="S757" s="1" t="s">
        <v>29</v>
      </c>
      <c r="T757" s="1">
        <v>4.0</v>
      </c>
      <c r="U757" s="3"/>
      <c r="V757" s="3"/>
    </row>
    <row r="758">
      <c r="A758" s="1">
        <v>756.0</v>
      </c>
      <c r="B758" s="2" t="s">
        <v>20</v>
      </c>
      <c r="C758" s="2" t="s">
        <v>3303</v>
      </c>
      <c r="D758" s="2" t="s">
        <v>3304</v>
      </c>
      <c r="E758" s="2" t="s">
        <v>3300</v>
      </c>
      <c r="F758" s="1" t="b">
        <v>0</v>
      </c>
      <c r="G758" s="2" t="s">
        <v>3305</v>
      </c>
      <c r="H758" s="2" t="s">
        <v>78</v>
      </c>
      <c r="I758" s="2" t="s">
        <v>26</v>
      </c>
      <c r="J758" s="2" t="s">
        <v>3306</v>
      </c>
      <c r="K758" s="4">
        <v>43678.0</v>
      </c>
      <c r="L758" s="1">
        <v>1.0</v>
      </c>
      <c r="M758" s="1">
        <v>4.0</v>
      </c>
      <c r="N758" s="1">
        <v>1.0</v>
      </c>
      <c r="O758" s="1">
        <v>3.0</v>
      </c>
      <c r="P758" s="1" t="s">
        <v>28</v>
      </c>
      <c r="Q758" s="1" t="s">
        <v>217</v>
      </c>
      <c r="R758" s="1">
        <v>1.0</v>
      </c>
      <c r="S758" s="1">
        <v>1.0</v>
      </c>
      <c r="T758" s="1" t="s">
        <v>29</v>
      </c>
      <c r="U758" s="3"/>
      <c r="V758" s="3"/>
    </row>
    <row r="759">
      <c r="A759" s="1">
        <v>757.0</v>
      </c>
      <c r="B759" s="2" t="s">
        <v>459</v>
      </c>
      <c r="C759" s="2" t="s">
        <v>3307</v>
      </c>
      <c r="D759" s="2" t="s">
        <v>3308</v>
      </c>
      <c r="E759" s="2" t="s">
        <v>3309</v>
      </c>
      <c r="F759" s="1" t="b">
        <v>1</v>
      </c>
      <c r="G759" s="2" t="s">
        <v>3310</v>
      </c>
      <c r="H759" s="2" t="s">
        <v>58</v>
      </c>
      <c r="I759" s="2" t="s">
        <v>42</v>
      </c>
      <c r="J759" s="2" t="s">
        <v>580</v>
      </c>
      <c r="K759" s="4">
        <v>43709.0</v>
      </c>
      <c r="L759" s="1">
        <v>4.0</v>
      </c>
      <c r="M759" s="1">
        <v>5.0</v>
      </c>
      <c r="N759" s="1">
        <v>5.0</v>
      </c>
      <c r="O759" s="1">
        <v>5.0</v>
      </c>
      <c r="P759" s="1" t="s">
        <v>44</v>
      </c>
      <c r="Q759" s="1" t="s">
        <v>29</v>
      </c>
      <c r="R759" s="1">
        <v>5.0</v>
      </c>
      <c r="S759" s="1" t="s">
        <v>29</v>
      </c>
      <c r="T759" s="1"/>
      <c r="U759" s="3"/>
      <c r="V759" s="3"/>
    </row>
    <row r="760">
      <c r="A760" s="1">
        <v>758.0</v>
      </c>
      <c r="B760" s="2" t="s">
        <v>459</v>
      </c>
      <c r="C760" s="2" t="s">
        <v>3311</v>
      </c>
      <c r="D760" s="2" t="s">
        <v>2629</v>
      </c>
      <c r="E760" s="2" t="s">
        <v>3312</v>
      </c>
      <c r="F760" s="1" t="b">
        <v>1</v>
      </c>
      <c r="G760" s="2" t="s">
        <v>3313</v>
      </c>
      <c r="H760" s="2" t="s">
        <v>58</v>
      </c>
      <c r="I760" s="2" t="s">
        <v>26</v>
      </c>
      <c r="J760" s="2" t="s">
        <v>3314</v>
      </c>
      <c r="K760" s="4">
        <v>43709.0</v>
      </c>
      <c r="L760" s="1">
        <v>5.0</v>
      </c>
      <c r="M760" s="1">
        <v>5.0</v>
      </c>
      <c r="N760" s="1">
        <v>3.0</v>
      </c>
      <c r="O760" s="1">
        <v>5.0</v>
      </c>
      <c r="P760" s="1" t="s">
        <v>44</v>
      </c>
      <c r="Q760" s="1" t="s">
        <v>188</v>
      </c>
      <c r="R760" s="1">
        <v>3.0</v>
      </c>
      <c r="S760" s="1" t="s">
        <v>29</v>
      </c>
      <c r="T760" s="1"/>
      <c r="U760" s="3"/>
      <c r="V760" s="3"/>
    </row>
    <row r="761">
      <c r="A761" s="1">
        <v>759.0</v>
      </c>
      <c r="B761" s="2" t="s">
        <v>20</v>
      </c>
      <c r="C761" s="2" t="s">
        <v>3315</v>
      </c>
      <c r="D761" s="2" t="s">
        <v>3316</v>
      </c>
      <c r="E761" s="2" t="s">
        <v>3317</v>
      </c>
      <c r="F761" s="1" t="b">
        <v>1</v>
      </c>
      <c r="G761" s="2" t="s">
        <v>3318</v>
      </c>
      <c r="H761" s="2" t="s">
        <v>25</v>
      </c>
      <c r="I761" s="2" t="s">
        <v>42</v>
      </c>
      <c r="J761" s="2" t="s">
        <v>3319</v>
      </c>
      <c r="K761" s="4">
        <v>43709.0</v>
      </c>
      <c r="L761" s="1">
        <v>1.0</v>
      </c>
      <c r="M761" s="1">
        <v>1.0</v>
      </c>
      <c r="N761" s="1">
        <v>1.0</v>
      </c>
      <c r="O761" s="1">
        <v>1.0</v>
      </c>
      <c r="P761" s="1" t="s">
        <v>28</v>
      </c>
      <c r="Q761" s="1" t="s">
        <v>29</v>
      </c>
      <c r="R761" s="1" t="s">
        <v>29</v>
      </c>
      <c r="S761" s="1" t="s">
        <v>29</v>
      </c>
      <c r="T761" s="1"/>
      <c r="U761" s="3"/>
      <c r="V761" s="3"/>
    </row>
    <row r="762">
      <c r="A762" s="1">
        <v>760.0</v>
      </c>
      <c r="B762" s="2" t="s">
        <v>30</v>
      </c>
      <c r="C762" s="2" t="s">
        <v>3320</v>
      </c>
      <c r="D762" s="2" t="s">
        <v>3321</v>
      </c>
      <c r="E762" s="2" t="s">
        <v>3317</v>
      </c>
      <c r="F762" s="1" t="b">
        <v>1</v>
      </c>
      <c r="G762" s="2" t="s">
        <v>3322</v>
      </c>
      <c r="H762" s="2" t="s">
        <v>34</v>
      </c>
      <c r="I762" s="2" t="s">
        <v>26</v>
      </c>
      <c r="J762" s="2" t="s">
        <v>230</v>
      </c>
      <c r="K762" s="4">
        <v>43709.0</v>
      </c>
      <c r="L762" s="1">
        <v>4.0</v>
      </c>
      <c r="M762" s="1">
        <v>2.0</v>
      </c>
      <c r="N762" s="1">
        <v>4.0</v>
      </c>
      <c r="O762" s="1">
        <v>2.0</v>
      </c>
      <c r="P762" s="1" t="s">
        <v>28</v>
      </c>
      <c r="Q762" s="1" t="s">
        <v>3323</v>
      </c>
      <c r="R762" s="1">
        <v>1.0</v>
      </c>
      <c r="S762" s="1" t="s">
        <v>29</v>
      </c>
      <c r="T762" s="1"/>
      <c r="U762" s="3"/>
      <c r="V762" s="3"/>
    </row>
    <row r="763">
      <c r="A763" s="1">
        <v>761.0</v>
      </c>
      <c r="B763" s="2" t="s">
        <v>126</v>
      </c>
      <c r="C763" s="2" t="s">
        <v>3324</v>
      </c>
      <c r="D763" s="2" t="s">
        <v>3325</v>
      </c>
      <c r="E763" s="2" t="s">
        <v>3326</v>
      </c>
      <c r="F763" s="1" t="b">
        <v>1</v>
      </c>
      <c r="G763" s="2" t="s">
        <v>3327</v>
      </c>
      <c r="H763" s="2" t="s">
        <v>25</v>
      </c>
      <c r="I763" s="2" t="s">
        <v>42</v>
      </c>
      <c r="J763" s="2" t="s">
        <v>3328</v>
      </c>
      <c r="K763" s="4">
        <v>43709.0</v>
      </c>
      <c r="L763" s="1">
        <v>2.0</v>
      </c>
      <c r="M763" s="1">
        <v>4.0</v>
      </c>
      <c r="N763" s="1">
        <v>1.0</v>
      </c>
      <c r="O763" s="1">
        <v>1.0</v>
      </c>
      <c r="P763" s="1" t="s">
        <v>28</v>
      </c>
      <c r="Q763" s="1" t="s">
        <v>29</v>
      </c>
      <c r="R763" s="1">
        <v>1.0</v>
      </c>
      <c r="S763" s="1" t="s">
        <v>29</v>
      </c>
      <c r="T763" s="1"/>
      <c r="U763" s="3"/>
      <c r="V763" s="3"/>
    </row>
    <row r="764">
      <c r="A764" s="1">
        <v>762.0</v>
      </c>
      <c r="B764" s="2" t="s">
        <v>150</v>
      </c>
      <c r="C764" s="2" t="s">
        <v>3329</v>
      </c>
      <c r="D764" s="2" t="s">
        <v>3330</v>
      </c>
      <c r="E764" s="2" t="s">
        <v>3331</v>
      </c>
      <c r="F764" s="1" t="b">
        <v>1</v>
      </c>
      <c r="G764" s="2" t="s">
        <v>3332</v>
      </c>
      <c r="H764" s="2" t="s">
        <v>78</v>
      </c>
      <c r="I764" s="2" t="s">
        <v>64</v>
      </c>
      <c r="J764" s="2" t="s">
        <v>3333</v>
      </c>
      <c r="K764" s="4">
        <v>43678.0</v>
      </c>
      <c r="L764" s="1">
        <v>3.0</v>
      </c>
      <c r="M764" s="1">
        <v>5.0</v>
      </c>
      <c r="N764" s="1">
        <v>1.0</v>
      </c>
      <c r="O764" s="1">
        <v>1.0</v>
      </c>
      <c r="P764" s="1" t="s">
        <v>28</v>
      </c>
      <c r="Q764" s="1" t="s">
        <v>29</v>
      </c>
      <c r="R764" s="1">
        <v>3.0</v>
      </c>
      <c r="S764" s="1">
        <v>3.0</v>
      </c>
      <c r="T764" s="1">
        <v>1.0</v>
      </c>
      <c r="U764" s="3"/>
      <c r="V764" s="3"/>
    </row>
    <row r="765">
      <c r="A765" s="1">
        <v>763.0</v>
      </c>
      <c r="B765" s="2" t="s">
        <v>150</v>
      </c>
      <c r="C765" s="2" t="s">
        <v>3334</v>
      </c>
      <c r="D765" s="2" t="s">
        <v>1670</v>
      </c>
      <c r="E765" s="2" t="s">
        <v>3335</v>
      </c>
      <c r="F765" s="1" t="b">
        <v>0</v>
      </c>
      <c r="G765" s="2" t="s">
        <v>3336</v>
      </c>
      <c r="H765" s="2" t="s">
        <v>25</v>
      </c>
      <c r="I765" s="2" t="s">
        <v>42</v>
      </c>
      <c r="J765" s="2" t="s">
        <v>3337</v>
      </c>
      <c r="K765" s="4">
        <v>43709.0</v>
      </c>
      <c r="L765" s="1">
        <v>3.0</v>
      </c>
      <c r="M765" s="1">
        <v>2.0</v>
      </c>
      <c r="N765" s="1">
        <v>3.0</v>
      </c>
      <c r="O765" s="1">
        <v>3.0</v>
      </c>
      <c r="P765" s="1" t="s">
        <v>28</v>
      </c>
      <c r="Q765" s="1" t="s">
        <v>36</v>
      </c>
      <c r="R765" s="1">
        <v>2.0</v>
      </c>
      <c r="S765" s="1" t="s">
        <v>29</v>
      </c>
      <c r="T765" s="1"/>
      <c r="U765" s="3"/>
      <c r="V765" s="3"/>
    </row>
    <row r="766">
      <c r="A766" s="1">
        <v>764.0</v>
      </c>
      <c r="B766" s="2" t="s">
        <v>20</v>
      </c>
      <c r="C766" s="2" t="s">
        <v>3338</v>
      </c>
      <c r="D766" s="2" t="s">
        <v>3339</v>
      </c>
      <c r="E766" s="2" t="s">
        <v>3335</v>
      </c>
      <c r="F766" s="1" t="b">
        <v>1</v>
      </c>
      <c r="G766" s="2" t="s">
        <v>3340</v>
      </c>
      <c r="H766" s="2" t="s">
        <v>58</v>
      </c>
      <c r="I766" s="2" t="s">
        <v>26</v>
      </c>
      <c r="J766" s="2" t="s">
        <v>48</v>
      </c>
      <c r="K766" s="4">
        <v>43709.0</v>
      </c>
      <c r="L766" s="1">
        <v>2.0</v>
      </c>
      <c r="M766" s="1">
        <v>5.0</v>
      </c>
      <c r="N766" s="1">
        <v>1.0</v>
      </c>
      <c r="O766" s="1">
        <v>3.0</v>
      </c>
      <c r="P766" s="1" t="s">
        <v>28</v>
      </c>
      <c r="Q766" s="1" t="s">
        <v>29</v>
      </c>
      <c r="R766" s="1" t="s">
        <v>29</v>
      </c>
      <c r="S766" s="1" t="s">
        <v>29</v>
      </c>
      <c r="T766" s="1"/>
      <c r="U766" s="3"/>
      <c r="V766" s="3"/>
    </row>
    <row r="767">
      <c r="A767" s="1">
        <v>765.0</v>
      </c>
      <c r="B767" s="2" t="s">
        <v>20</v>
      </c>
      <c r="C767" s="2" t="s">
        <v>3341</v>
      </c>
      <c r="D767" s="2" t="s">
        <v>3342</v>
      </c>
      <c r="E767" s="2" t="s">
        <v>3343</v>
      </c>
      <c r="F767" s="1" t="b">
        <v>1</v>
      </c>
      <c r="G767" s="2" t="s">
        <v>3344</v>
      </c>
      <c r="H767" s="2" t="s">
        <v>25</v>
      </c>
      <c r="I767" s="2" t="s">
        <v>42</v>
      </c>
      <c r="J767" s="2" t="s">
        <v>855</v>
      </c>
      <c r="K767" s="4">
        <v>43709.0</v>
      </c>
      <c r="L767" s="1">
        <v>3.0</v>
      </c>
      <c r="M767" s="1">
        <v>4.0</v>
      </c>
      <c r="N767" s="1">
        <v>1.0</v>
      </c>
      <c r="O767" s="1">
        <v>1.0</v>
      </c>
      <c r="P767" s="1" t="s">
        <v>28</v>
      </c>
      <c r="Q767" s="1" t="s">
        <v>29</v>
      </c>
      <c r="R767" s="1">
        <v>1.0</v>
      </c>
      <c r="S767" s="1">
        <v>1.0</v>
      </c>
      <c r="T767" s="1" t="s">
        <v>29</v>
      </c>
      <c r="U767" s="3"/>
      <c r="V767" s="3"/>
    </row>
    <row r="768">
      <c r="A768" s="1">
        <v>766.0</v>
      </c>
      <c r="B768" s="2" t="s">
        <v>20</v>
      </c>
      <c r="C768" s="2" t="s">
        <v>3345</v>
      </c>
      <c r="D768" s="2" t="s">
        <v>3346</v>
      </c>
      <c r="E768" s="2" t="s">
        <v>3343</v>
      </c>
      <c r="F768" s="1" t="b">
        <v>1</v>
      </c>
      <c r="G768" s="2" t="s">
        <v>3347</v>
      </c>
      <c r="H768" s="2" t="s">
        <v>25</v>
      </c>
      <c r="I768" s="2" t="s">
        <v>26</v>
      </c>
      <c r="J768" s="2" t="s">
        <v>3348</v>
      </c>
      <c r="K768" s="4">
        <v>43709.0</v>
      </c>
      <c r="L768" s="1">
        <v>3.0</v>
      </c>
      <c r="M768" s="1">
        <v>3.0</v>
      </c>
      <c r="N768" s="1">
        <v>1.0</v>
      </c>
      <c r="O768" s="1">
        <v>1.0</v>
      </c>
      <c r="P768" s="1" t="s">
        <v>28</v>
      </c>
      <c r="Q768" s="1" t="s">
        <v>29</v>
      </c>
      <c r="R768" s="1" t="s">
        <v>29</v>
      </c>
      <c r="S768" s="1" t="s">
        <v>29</v>
      </c>
      <c r="T768" s="1"/>
      <c r="U768" s="3"/>
      <c r="V768" s="3"/>
    </row>
    <row r="769">
      <c r="A769" s="1">
        <v>767.0</v>
      </c>
      <c r="B769" s="2" t="s">
        <v>150</v>
      </c>
      <c r="C769" s="2" t="s">
        <v>3349</v>
      </c>
      <c r="D769" s="2" t="s">
        <v>3350</v>
      </c>
      <c r="E769" s="2" t="s">
        <v>3351</v>
      </c>
      <c r="F769" s="1" t="b">
        <v>1</v>
      </c>
      <c r="G769" s="2" t="s">
        <v>3352</v>
      </c>
      <c r="H769" s="2" t="s">
        <v>34</v>
      </c>
      <c r="I769" s="2" t="s">
        <v>26</v>
      </c>
      <c r="J769" s="2" t="s">
        <v>3353</v>
      </c>
      <c r="K769" s="4">
        <v>43709.0</v>
      </c>
      <c r="L769" s="1">
        <v>3.0</v>
      </c>
      <c r="M769" s="1">
        <v>4.0</v>
      </c>
      <c r="N769" s="1">
        <v>1.0</v>
      </c>
      <c r="O769" s="1">
        <v>2.0</v>
      </c>
      <c r="P769" s="1" t="s">
        <v>28</v>
      </c>
      <c r="Q769" s="1" t="s">
        <v>335</v>
      </c>
      <c r="R769" s="1">
        <v>1.0</v>
      </c>
      <c r="S769" s="1">
        <v>1.0</v>
      </c>
      <c r="T769" s="1" t="s">
        <v>29</v>
      </c>
      <c r="U769" s="3"/>
      <c r="V769" s="3"/>
    </row>
    <row r="770">
      <c r="A770" s="1">
        <v>768.0</v>
      </c>
      <c r="B770" s="2" t="s">
        <v>126</v>
      </c>
      <c r="C770" s="2" t="s">
        <v>3354</v>
      </c>
      <c r="D770" s="2" t="s">
        <v>3355</v>
      </c>
      <c r="E770" s="2" t="s">
        <v>3356</v>
      </c>
      <c r="F770" s="1" t="b">
        <v>1</v>
      </c>
      <c r="G770" s="2" t="s">
        <v>3357</v>
      </c>
      <c r="H770" s="2" t="s">
        <v>58</v>
      </c>
      <c r="I770" s="2" t="s">
        <v>26</v>
      </c>
      <c r="J770" s="2" t="s">
        <v>2857</v>
      </c>
      <c r="K770" s="4">
        <v>43709.0</v>
      </c>
      <c r="L770" s="1">
        <v>2.0</v>
      </c>
      <c r="M770" s="1">
        <v>3.0</v>
      </c>
      <c r="N770" s="1">
        <v>4.0</v>
      </c>
      <c r="O770" s="1">
        <v>3.0</v>
      </c>
      <c r="P770" s="1" t="s">
        <v>28</v>
      </c>
      <c r="Q770" s="1" t="s">
        <v>66</v>
      </c>
      <c r="R770" s="1">
        <v>4.0</v>
      </c>
      <c r="S770" s="1">
        <v>1.0</v>
      </c>
      <c r="T770" s="1" t="s">
        <v>29</v>
      </c>
      <c r="U770" s="3"/>
      <c r="V770" s="3"/>
    </row>
    <row r="771">
      <c r="A771" s="1">
        <v>769.0</v>
      </c>
      <c r="B771" s="2" t="s">
        <v>200</v>
      </c>
      <c r="C771" s="2" t="s">
        <v>3358</v>
      </c>
      <c r="D771" s="2" t="s">
        <v>3359</v>
      </c>
      <c r="E771" s="2" t="s">
        <v>3360</v>
      </c>
      <c r="F771" s="1" t="b">
        <v>1</v>
      </c>
      <c r="G771" s="2" t="s">
        <v>3361</v>
      </c>
      <c r="H771" s="2" t="s">
        <v>25</v>
      </c>
      <c r="I771" s="2" t="s">
        <v>42</v>
      </c>
      <c r="J771" s="2" t="s">
        <v>3362</v>
      </c>
      <c r="K771" s="4">
        <v>43678.0</v>
      </c>
      <c r="L771" s="1">
        <v>5.0</v>
      </c>
      <c r="M771" s="1">
        <v>5.0</v>
      </c>
      <c r="N771" s="1">
        <v>5.0</v>
      </c>
      <c r="O771" s="1">
        <v>5.0</v>
      </c>
      <c r="P771" s="1" t="s">
        <v>44</v>
      </c>
      <c r="Q771" s="1" t="s">
        <v>2612</v>
      </c>
      <c r="R771" s="1">
        <v>5.0</v>
      </c>
      <c r="S771" s="1">
        <v>5.0</v>
      </c>
      <c r="T771" s="1" t="s">
        <v>29</v>
      </c>
      <c r="U771" s="3"/>
      <c r="V771" s="3"/>
    </row>
    <row r="772">
      <c r="A772" s="1">
        <v>770.0</v>
      </c>
      <c r="B772" s="2" t="s">
        <v>459</v>
      </c>
      <c r="C772" s="2" t="s">
        <v>3363</v>
      </c>
      <c r="D772" s="2" t="s">
        <v>3364</v>
      </c>
      <c r="E772" s="2" t="s">
        <v>3365</v>
      </c>
      <c r="F772" s="1" t="b">
        <v>1</v>
      </c>
      <c r="G772" s="2" t="s">
        <v>3366</v>
      </c>
      <c r="H772" s="2" t="s">
        <v>25</v>
      </c>
      <c r="I772" s="2" t="s">
        <v>26</v>
      </c>
      <c r="J772" s="2" t="s">
        <v>3367</v>
      </c>
      <c r="K772" s="4">
        <v>43709.0</v>
      </c>
      <c r="L772" s="1">
        <v>4.0</v>
      </c>
      <c r="M772" s="1">
        <v>4.0</v>
      </c>
      <c r="N772" s="1">
        <v>4.0</v>
      </c>
      <c r="O772" s="1">
        <v>4.0</v>
      </c>
      <c r="P772" s="1" t="s">
        <v>44</v>
      </c>
      <c r="Q772" s="1" t="s">
        <v>761</v>
      </c>
      <c r="R772" s="1" t="s">
        <v>29</v>
      </c>
      <c r="S772" s="1" t="s">
        <v>29</v>
      </c>
      <c r="T772" s="1"/>
      <c r="U772" s="3"/>
      <c r="V772" s="3"/>
    </row>
    <row r="773">
      <c r="A773" s="1">
        <v>771.0</v>
      </c>
      <c r="B773" s="2" t="s">
        <v>20</v>
      </c>
      <c r="C773" s="2" t="s">
        <v>3368</v>
      </c>
      <c r="D773" s="2" t="s">
        <v>3369</v>
      </c>
      <c r="E773" s="2" t="s">
        <v>3370</v>
      </c>
      <c r="F773" s="1" t="b">
        <v>1</v>
      </c>
      <c r="G773" s="2" t="s">
        <v>3371</v>
      </c>
      <c r="H773" s="2" t="s">
        <v>78</v>
      </c>
      <c r="I773" s="2" t="s">
        <v>42</v>
      </c>
      <c r="J773" s="2" t="s">
        <v>3372</v>
      </c>
      <c r="K773" s="4">
        <v>43647.0</v>
      </c>
      <c r="L773" s="1">
        <v>1.0</v>
      </c>
      <c r="M773" s="1">
        <v>1.0</v>
      </c>
      <c r="N773" s="1">
        <v>1.0</v>
      </c>
      <c r="O773" s="1">
        <v>1.0</v>
      </c>
      <c r="P773" s="1" t="s">
        <v>28</v>
      </c>
      <c r="Q773" s="1" t="s">
        <v>29</v>
      </c>
      <c r="R773" s="1">
        <v>1.0</v>
      </c>
      <c r="S773" s="1" t="s">
        <v>29</v>
      </c>
      <c r="T773" s="1"/>
      <c r="U773" s="3"/>
      <c r="V773" s="3"/>
    </row>
    <row r="774">
      <c r="A774" s="1">
        <v>772.0</v>
      </c>
      <c r="B774" s="2" t="s">
        <v>30</v>
      </c>
      <c r="C774" s="2" t="s">
        <v>3373</v>
      </c>
      <c r="D774" s="2" t="s">
        <v>3374</v>
      </c>
      <c r="E774" s="2" t="s">
        <v>3370</v>
      </c>
      <c r="F774" s="1" t="b">
        <v>1</v>
      </c>
      <c r="G774" s="2" t="s">
        <v>3375</v>
      </c>
      <c r="H774" s="2" t="s">
        <v>58</v>
      </c>
      <c r="I774" s="2" t="s">
        <v>42</v>
      </c>
      <c r="J774" s="2" t="s">
        <v>3376</v>
      </c>
      <c r="K774" s="4">
        <v>43709.0</v>
      </c>
      <c r="L774" s="1">
        <v>1.0</v>
      </c>
      <c r="M774" s="1">
        <v>2.0</v>
      </c>
      <c r="N774" s="1">
        <v>1.0</v>
      </c>
      <c r="O774" s="1">
        <v>2.0</v>
      </c>
      <c r="P774" s="1" t="s">
        <v>28</v>
      </c>
      <c r="Q774" s="1" t="s">
        <v>927</v>
      </c>
      <c r="R774" s="1">
        <v>2.0</v>
      </c>
      <c r="S774" s="1">
        <v>4.0</v>
      </c>
      <c r="T774" s="1" t="s">
        <v>29</v>
      </c>
      <c r="U774" s="3"/>
      <c r="V774" s="3"/>
    </row>
    <row r="775">
      <c r="A775" s="1">
        <v>773.0</v>
      </c>
      <c r="B775" s="2" t="s">
        <v>37</v>
      </c>
      <c r="C775" s="2" t="s">
        <v>3377</v>
      </c>
      <c r="D775" s="2" t="s">
        <v>3378</v>
      </c>
      <c r="E775" s="2" t="s">
        <v>3379</v>
      </c>
      <c r="F775" s="1" t="b">
        <v>1</v>
      </c>
      <c r="G775" s="2" t="s">
        <v>3380</v>
      </c>
      <c r="H775" s="2" t="s">
        <v>25</v>
      </c>
      <c r="I775" s="2" t="s">
        <v>42</v>
      </c>
      <c r="J775" s="2" t="s">
        <v>3381</v>
      </c>
      <c r="K775" s="4">
        <v>43709.0</v>
      </c>
      <c r="L775" s="1">
        <v>4.0</v>
      </c>
      <c r="M775" s="1">
        <v>5.0</v>
      </c>
      <c r="N775" s="1">
        <v>5.0</v>
      </c>
      <c r="O775" s="1">
        <v>4.0</v>
      </c>
      <c r="P775" s="1" t="s">
        <v>44</v>
      </c>
      <c r="Q775" s="1" t="s">
        <v>3382</v>
      </c>
      <c r="R775" s="1">
        <v>3.0</v>
      </c>
      <c r="S775" s="1">
        <v>3.0</v>
      </c>
      <c r="T775" s="1" t="s">
        <v>29</v>
      </c>
      <c r="U775" s="3"/>
      <c r="V775" s="3"/>
    </row>
    <row r="776">
      <c r="A776" s="1">
        <v>774.0</v>
      </c>
      <c r="B776" s="2" t="s">
        <v>73</v>
      </c>
      <c r="C776" s="2" t="s">
        <v>3383</v>
      </c>
      <c r="D776" s="2" t="s">
        <v>3384</v>
      </c>
      <c r="E776" s="2" t="s">
        <v>3385</v>
      </c>
      <c r="F776" s="1" t="b">
        <v>0</v>
      </c>
      <c r="G776" s="2" t="s">
        <v>3386</v>
      </c>
      <c r="H776" s="2" t="s">
        <v>78</v>
      </c>
      <c r="I776" s="2" t="s">
        <v>26</v>
      </c>
      <c r="J776" s="2" t="s">
        <v>3372</v>
      </c>
      <c r="K776" s="4">
        <v>43709.0</v>
      </c>
      <c r="L776" s="1">
        <v>2.0</v>
      </c>
      <c r="M776" s="1">
        <v>3.0</v>
      </c>
      <c r="N776" s="1">
        <v>3.0</v>
      </c>
      <c r="O776" s="1">
        <v>1.0</v>
      </c>
      <c r="P776" s="1" t="s">
        <v>28</v>
      </c>
      <c r="Q776" s="1" t="s">
        <v>335</v>
      </c>
      <c r="R776" s="1">
        <v>1.0</v>
      </c>
      <c r="S776" s="1">
        <v>4.0</v>
      </c>
      <c r="T776" s="1" t="s">
        <v>29</v>
      </c>
      <c r="U776" s="3"/>
      <c r="V776" s="3"/>
    </row>
    <row r="777">
      <c r="A777" s="1">
        <v>775.0</v>
      </c>
      <c r="B777" s="2" t="s">
        <v>37</v>
      </c>
      <c r="C777" s="2" t="s">
        <v>3387</v>
      </c>
      <c r="D777" s="2" t="s">
        <v>3388</v>
      </c>
      <c r="E777" s="2" t="s">
        <v>3389</v>
      </c>
      <c r="F777" s="1" t="b">
        <v>1</v>
      </c>
      <c r="G777" s="2" t="s">
        <v>3390</v>
      </c>
      <c r="H777" s="2" t="s">
        <v>78</v>
      </c>
      <c r="I777" s="2" t="s">
        <v>26</v>
      </c>
      <c r="J777" s="2" t="s">
        <v>3391</v>
      </c>
      <c r="K777" s="4">
        <v>43678.0</v>
      </c>
      <c r="L777" s="1">
        <v>3.0</v>
      </c>
      <c r="M777" s="1">
        <v>4.0</v>
      </c>
      <c r="N777" s="1">
        <v>4.0</v>
      </c>
      <c r="O777" s="1">
        <v>4.0</v>
      </c>
      <c r="P777" s="1" t="s">
        <v>44</v>
      </c>
      <c r="Q777" s="1" t="s">
        <v>199</v>
      </c>
      <c r="R777" s="1">
        <v>5.0</v>
      </c>
      <c r="S777" s="1">
        <v>5.0</v>
      </c>
      <c r="T777" s="1" t="s">
        <v>29</v>
      </c>
      <c r="U777" s="3"/>
      <c r="V777" s="3"/>
    </row>
    <row r="778">
      <c r="A778" s="1">
        <v>776.0</v>
      </c>
      <c r="B778" s="2" t="s">
        <v>73</v>
      </c>
      <c r="C778" s="2" t="s">
        <v>3392</v>
      </c>
      <c r="D778" s="2" t="s">
        <v>3393</v>
      </c>
      <c r="E778" s="2" t="s">
        <v>3389</v>
      </c>
      <c r="F778" s="1" t="b">
        <v>1</v>
      </c>
      <c r="G778" s="2" t="s">
        <v>3394</v>
      </c>
      <c r="H778" s="2" t="s">
        <v>25</v>
      </c>
      <c r="I778" s="2" t="s">
        <v>42</v>
      </c>
      <c r="J778" s="2" t="s">
        <v>3395</v>
      </c>
      <c r="K778" s="4">
        <v>43678.0</v>
      </c>
      <c r="L778" s="1">
        <v>1.0</v>
      </c>
      <c r="M778" s="1">
        <v>3.0</v>
      </c>
      <c r="N778" s="1">
        <v>5.0</v>
      </c>
      <c r="O778" s="1">
        <v>1.0</v>
      </c>
      <c r="P778" s="1" t="s">
        <v>28</v>
      </c>
      <c r="Q778" s="1" t="s">
        <v>36</v>
      </c>
      <c r="R778" s="1">
        <v>1.0</v>
      </c>
      <c r="S778" s="1" t="s">
        <v>29</v>
      </c>
      <c r="T778" s="1"/>
      <c r="U778" s="3"/>
      <c r="V778" s="3"/>
    </row>
    <row r="779">
      <c r="A779" s="1">
        <v>777.0</v>
      </c>
      <c r="B779" s="2" t="s">
        <v>126</v>
      </c>
      <c r="C779" s="2" t="s">
        <v>3396</v>
      </c>
      <c r="D779" s="2" t="s">
        <v>3397</v>
      </c>
      <c r="E779" s="2" t="s">
        <v>3398</v>
      </c>
      <c r="F779" s="1" t="b">
        <v>1</v>
      </c>
      <c r="G779" s="2" t="s">
        <v>3399</v>
      </c>
      <c r="H779" s="2" t="s">
        <v>34</v>
      </c>
      <c r="I779" s="2" t="s">
        <v>64</v>
      </c>
      <c r="J779" s="2" t="s">
        <v>795</v>
      </c>
      <c r="K779" s="4">
        <v>43586.0</v>
      </c>
      <c r="L779" s="1">
        <v>4.0</v>
      </c>
      <c r="M779" s="1">
        <v>2.0</v>
      </c>
      <c r="N779" s="1">
        <v>4.0</v>
      </c>
      <c r="O779" s="1">
        <v>3.0</v>
      </c>
      <c r="P779" s="1" t="s">
        <v>28</v>
      </c>
      <c r="Q779" s="1" t="s">
        <v>80</v>
      </c>
      <c r="R779" s="1">
        <v>1.0</v>
      </c>
      <c r="S779" s="1">
        <v>2.0</v>
      </c>
      <c r="T779" s="1">
        <v>3.0</v>
      </c>
      <c r="U779" s="3"/>
      <c r="V779" s="3"/>
    </row>
    <row r="780">
      <c r="A780" s="1">
        <v>778.0</v>
      </c>
      <c r="B780" s="2" t="s">
        <v>73</v>
      </c>
      <c r="C780" s="2" t="s">
        <v>3400</v>
      </c>
      <c r="D780" s="2" t="s">
        <v>3401</v>
      </c>
      <c r="E780" s="2" t="s">
        <v>3398</v>
      </c>
      <c r="F780" s="1" t="b">
        <v>0</v>
      </c>
      <c r="G780" s="2" t="s">
        <v>3402</v>
      </c>
      <c r="H780" s="2" t="s">
        <v>25</v>
      </c>
      <c r="I780" s="2" t="s">
        <v>42</v>
      </c>
      <c r="J780" s="2" t="s">
        <v>385</v>
      </c>
      <c r="K780" s="4">
        <v>43709.0</v>
      </c>
      <c r="L780" s="1">
        <v>1.0</v>
      </c>
      <c r="M780" s="1">
        <v>1.0</v>
      </c>
      <c r="N780" s="1">
        <v>1.0</v>
      </c>
      <c r="O780" s="1">
        <v>1.0</v>
      </c>
      <c r="P780" s="1" t="s">
        <v>28</v>
      </c>
      <c r="Q780" s="1" t="s">
        <v>217</v>
      </c>
      <c r="R780" s="1" t="s">
        <v>29</v>
      </c>
      <c r="S780" s="1" t="s">
        <v>29</v>
      </c>
      <c r="T780" s="1"/>
      <c r="U780" s="3"/>
      <c r="V780" s="3"/>
    </row>
    <row r="781">
      <c r="A781" s="1">
        <v>779.0</v>
      </c>
      <c r="B781" s="2" t="s">
        <v>73</v>
      </c>
      <c r="C781" s="2" t="s">
        <v>3368</v>
      </c>
      <c r="D781" s="2" t="s">
        <v>3403</v>
      </c>
      <c r="E781" s="2" t="s">
        <v>3404</v>
      </c>
      <c r="F781" s="1" t="b">
        <v>1</v>
      </c>
      <c r="G781" s="2" t="s">
        <v>3405</v>
      </c>
      <c r="H781" s="2" t="s">
        <v>78</v>
      </c>
      <c r="I781" s="2" t="s">
        <v>42</v>
      </c>
      <c r="J781" s="2" t="s">
        <v>3406</v>
      </c>
      <c r="K781" s="4">
        <v>43678.0</v>
      </c>
      <c r="L781" s="1">
        <v>1.0</v>
      </c>
      <c r="M781" s="1">
        <v>3.0</v>
      </c>
      <c r="N781" s="1">
        <v>3.0</v>
      </c>
      <c r="O781" s="1">
        <v>1.0</v>
      </c>
      <c r="P781" s="1" t="s">
        <v>28</v>
      </c>
      <c r="Q781" s="1" t="s">
        <v>29</v>
      </c>
      <c r="R781" s="1">
        <v>2.0</v>
      </c>
      <c r="S781" s="1" t="s">
        <v>29</v>
      </c>
      <c r="T781" s="1"/>
      <c r="U781" s="3"/>
      <c r="V781" s="3"/>
    </row>
    <row r="782">
      <c r="A782" s="1">
        <v>780.0</v>
      </c>
      <c r="B782" s="2" t="s">
        <v>200</v>
      </c>
      <c r="C782" s="2" t="s">
        <v>3407</v>
      </c>
      <c r="D782" s="2" t="s">
        <v>3408</v>
      </c>
      <c r="E782" s="2" t="s">
        <v>3409</v>
      </c>
      <c r="F782" s="1" t="b">
        <v>0</v>
      </c>
      <c r="G782" s="2" t="s">
        <v>3410</v>
      </c>
      <c r="H782" s="2" t="s">
        <v>78</v>
      </c>
      <c r="I782" s="2" t="s">
        <v>26</v>
      </c>
      <c r="J782" s="2" t="s">
        <v>537</v>
      </c>
      <c r="K782" s="4">
        <v>43678.0</v>
      </c>
      <c r="L782" s="1">
        <v>5.0</v>
      </c>
      <c r="M782" s="1">
        <v>5.0</v>
      </c>
      <c r="N782" s="1">
        <v>5.0</v>
      </c>
      <c r="O782" s="1">
        <v>5.0</v>
      </c>
      <c r="P782" s="1" t="s">
        <v>44</v>
      </c>
      <c r="Q782" s="1" t="s">
        <v>29</v>
      </c>
      <c r="R782" s="1">
        <v>4.0</v>
      </c>
      <c r="S782" s="1">
        <v>4.0</v>
      </c>
      <c r="T782" s="1" t="s">
        <v>29</v>
      </c>
      <c r="U782" s="3"/>
      <c r="V782" s="3"/>
    </row>
    <row r="783">
      <c r="A783" s="1">
        <v>781.0</v>
      </c>
      <c r="B783" s="2" t="s">
        <v>200</v>
      </c>
      <c r="C783" s="2" t="s">
        <v>3411</v>
      </c>
      <c r="D783" s="2" t="s">
        <v>3412</v>
      </c>
      <c r="E783" s="2" t="s">
        <v>3413</v>
      </c>
      <c r="F783" s="1" t="b">
        <v>1</v>
      </c>
      <c r="G783" s="2" t="s">
        <v>3414</v>
      </c>
      <c r="H783" s="2" t="s">
        <v>58</v>
      </c>
      <c r="I783" s="2" t="s">
        <v>26</v>
      </c>
      <c r="J783" s="2" t="s">
        <v>3415</v>
      </c>
      <c r="K783" s="4">
        <v>43647.0</v>
      </c>
      <c r="L783" s="1">
        <v>5.0</v>
      </c>
      <c r="M783" s="1">
        <v>5.0</v>
      </c>
      <c r="N783" s="1">
        <v>5.0</v>
      </c>
      <c r="O783" s="1">
        <v>5.0</v>
      </c>
      <c r="P783" s="1" t="s">
        <v>44</v>
      </c>
      <c r="Q783" s="1" t="s">
        <v>29</v>
      </c>
      <c r="R783" s="1">
        <v>5.0</v>
      </c>
      <c r="S783" s="1">
        <v>5.0</v>
      </c>
      <c r="T783" s="1" t="s">
        <v>29</v>
      </c>
      <c r="U783" s="3"/>
      <c r="V783" s="3"/>
    </row>
    <row r="784">
      <c r="A784" s="1">
        <v>782.0</v>
      </c>
      <c r="B784" s="2" t="s">
        <v>20</v>
      </c>
      <c r="C784" s="2" t="s">
        <v>3416</v>
      </c>
      <c r="D784" s="2" t="s">
        <v>3417</v>
      </c>
      <c r="E784" s="2" t="s">
        <v>3413</v>
      </c>
      <c r="F784" s="1" t="b">
        <v>1</v>
      </c>
      <c r="G784" s="2" t="s">
        <v>3418</v>
      </c>
      <c r="H784" s="2" t="s">
        <v>34</v>
      </c>
      <c r="I784" s="2" t="s">
        <v>42</v>
      </c>
      <c r="J784" s="2" t="s">
        <v>3419</v>
      </c>
      <c r="K784" s="4">
        <v>43647.0</v>
      </c>
      <c r="L784" s="1">
        <v>3.0</v>
      </c>
      <c r="M784" s="1">
        <v>3.0</v>
      </c>
      <c r="N784" s="1">
        <v>1.0</v>
      </c>
      <c r="O784" s="1">
        <v>1.0</v>
      </c>
      <c r="P784" s="1" t="s">
        <v>28</v>
      </c>
      <c r="Q784" s="1" t="s">
        <v>29</v>
      </c>
      <c r="R784" s="1" t="s">
        <v>29</v>
      </c>
      <c r="S784" s="1" t="s">
        <v>29</v>
      </c>
      <c r="T784" s="1"/>
      <c r="U784" s="3"/>
      <c r="V784" s="3"/>
    </row>
    <row r="785">
      <c r="A785" s="1">
        <v>783.0</v>
      </c>
      <c r="B785" s="2" t="s">
        <v>20</v>
      </c>
      <c r="C785" s="2" t="s">
        <v>3420</v>
      </c>
      <c r="D785" s="2" t="s">
        <v>3421</v>
      </c>
      <c r="E785" s="2" t="s">
        <v>3422</v>
      </c>
      <c r="F785" s="1" t="b">
        <v>1</v>
      </c>
      <c r="G785" s="2" t="s">
        <v>3423</v>
      </c>
      <c r="H785" s="2" t="s">
        <v>58</v>
      </c>
      <c r="I785" s="2" t="s">
        <v>26</v>
      </c>
      <c r="J785" s="2" t="s">
        <v>3424</v>
      </c>
      <c r="K785" s="4">
        <v>43497.0</v>
      </c>
      <c r="L785" s="1" t="s">
        <v>29</v>
      </c>
      <c r="M785" s="1" t="s">
        <v>29</v>
      </c>
      <c r="N785" s="1" t="s">
        <v>29</v>
      </c>
      <c r="O785" s="1">
        <v>1.0</v>
      </c>
      <c r="P785" s="1" t="s">
        <v>28</v>
      </c>
      <c r="Q785" s="1" t="s">
        <v>29</v>
      </c>
      <c r="R785" s="1" t="s">
        <v>29</v>
      </c>
      <c r="S785" s="1" t="s">
        <v>29</v>
      </c>
      <c r="T785" s="1"/>
      <c r="U785" s="3"/>
      <c r="V785" s="3"/>
    </row>
    <row r="786">
      <c r="A786" s="1">
        <v>784.0</v>
      </c>
      <c r="B786" s="2" t="s">
        <v>459</v>
      </c>
      <c r="C786" s="2" t="s">
        <v>3425</v>
      </c>
      <c r="D786" s="2" t="s">
        <v>3426</v>
      </c>
      <c r="E786" s="2" t="s">
        <v>3427</v>
      </c>
      <c r="F786" s="1" t="b">
        <v>1</v>
      </c>
      <c r="G786" s="2" t="s">
        <v>3428</v>
      </c>
      <c r="H786" s="2" t="s">
        <v>78</v>
      </c>
      <c r="I786" s="2" t="s">
        <v>204</v>
      </c>
      <c r="J786" s="2" t="s">
        <v>3429</v>
      </c>
      <c r="K786" s="4">
        <v>43678.0</v>
      </c>
      <c r="L786" s="1">
        <v>5.0</v>
      </c>
      <c r="M786" s="1">
        <v>5.0</v>
      </c>
      <c r="N786" s="1">
        <v>5.0</v>
      </c>
      <c r="O786" s="1">
        <v>5.0</v>
      </c>
      <c r="P786" s="1" t="s">
        <v>44</v>
      </c>
      <c r="Q786" s="1" t="s">
        <v>335</v>
      </c>
      <c r="R786" s="1">
        <v>4.0</v>
      </c>
      <c r="S786" s="1">
        <v>3.0</v>
      </c>
      <c r="T786" s="1">
        <v>3.0</v>
      </c>
      <c r="U786" s="3"/>
      <c r="V786" s="3"/>
    </row>
    <row r="787">
      <c r="A787" s="1">
        <v>785.0</v>
      </c>
      <c r="B787" s="2" t="s">
        <v>73</v>
      </c>
      <c r="C787" s="2" t="s">
        <v>3430</v>
      </c>
      <c r="D787" s="2" t="s">
        <v>3431</v>
      </c>
      <c r="E787" s="2" t="s">
        <v>3432</v>
      </c>
      <c r="F787" s="1" t="b">
        <v>0</v>
      </c>
      <c r="G787" s="2" t="s">
        <v>3433</v>
      </c>
      <c r="H787" s="2" t="s">
        <v>34</v>
      </c>
      <c r="I787" s="2" t="s">
        <v>42</v>
      </c>
      <c r="J787" s="2" t="s">
        <v>3434</v>
      </c>
      <c r="K787" s="4">
        <v>43678.0</v>
      </c>
      <c r="L787" s="1">
        <v>3.0</v>
      </c>
      <c r="M787" s="1">
        <v>3.0</v>
      </c>
      <c r="N787" s="1">
        <v>1.0</v>
      </c>
      <c r="O787" s="1">
        <v>3.0</v>
      </c>
      <c r="P787" s="1" t="s">
        <v>28</v>
      </c>
      <c r="Q787" s="1" t="s">
        <v>29</v>
      </c>
      <c r="R787" s="1">
        <v>3.0</v>
      </c>
      <c r="S787" s="1">
        <v>4.0</v>
      </c>
      <c r="T787" s="1">
        <v>4.0</v>
      </c>
      <c r="U787" s="3"/>
      <c r="V787" s="3"/>
    </row>
    <row r="788">
      <c r="A788" s="1">
        <v>786.0</v>
      </c>
      <c r="B788" s="2" t="s">
        <v>200</v>
      </c>
      <c r="C788" s="2" t="s">
        <v>3435</v>
      </c>
      <c r="D788" s="2" t="s">
        <v>3436</v>
      </c>
      <c r="E788" s="2" t="s">
        <v>3432</v>
      </c>
      <c r="F788" s="1" t="b">
        <v>0</v>
      </c>
      <c r="G788" s="2" t="s">
        <v>3437</v>
      </c>
      <c r="H788" s="2" t="s">
        <v>78</v>
      </c>
      <c r="I788" s="2" t="s">
        <v>26</v>
      </c>
      <c r="J788" s="2" t="s">
        <v>604</v>
      </c>
      <c r="K788" s="4">
        <v>43405.0</v>
      </c>
      <c r="L788" s="1">
        <v>5.0</v>
      </c>
      <c r="M788" s="1">
        <v>5.0</v>
      </c>
      <c r="N788" s="1">
        <v>5.0</v>
      </c>
      <c r="O788" s="1">
        <v>5.0</v>
      </c>
      <c r="P788" s="1" t="s">
        <v>44</v>
      </c>
      <c r="Q788" s="1" t="s">
        <v>29</v>
      </c>
      <c r="R788" s="1">
        <v>5.0</v>
      </c>
      <c r="S788" s="1">
        <v>5.0</v>
      </c>
      <c r="T788" s="1">
        <v>5.0</v>
      </c>
      <c r="U788" s="3"/>
      <c r="V788" s="3"/>
    </row>
    <row r="789">
      <c r="A789" s="1">
        <v>787.0</v>
      </c>
      <c r="B789" s="2" t="s">
        <v>20</v>
      </c>
      <c r="C789" s="2" t="s">
        <v>3438</v>
      </c>
      <c r="D789" s="2" t="s">
        <v>3439</v>
      </c>
      <c r="E789" s="2" t="s">
        <v>3440</v>
      </c>
      <c r="F789" s="1" t="b">
        <v>1</v>
      </c>
      <c r="G789" s="2" t="s">
        <v>3441</v>
      </c>
      <c r="H789" s="2" t="s">
        <v>78</v>
      </c>
      <c r="I789" s="2" t="s">
        <v>64</v>
      </c>
      <c r="J789" s="2" t="s">
        <v>3442</v>
      </c>
      <c r="K789" s="4">
        <v>43617.0</v>
      </c>
      <c r="L789" s="1">
        <v>1.0</v>
      </c>
      <c r="M789" s="1">
        <v>1.0</v>
      </c>
      <c r="N789" s="1">
        <v>1.0</v>
      </c>
      <c r="O789" s="1">
        <v>1.0</v>
      </c>
      <c r="P789" s="1" t="s">
        <v>28</v>
      </c>
      <c r="Q789" s="1" t="s">
        <v>2507</v>
      </c>
      <c r="R789" s="1">
        <v>1.0</v>
      </c>
      <c r="S789" s="1">
        <v>1.0</v>
      </c>
      <c r="T789" s="1">
        <v>1.0</v>
      </c>
      <c r="U789" s="3"/>
      <c r="V789" s="3"/>
    </row>
    <row r="790">
      <c r="A790" s="1">
        <v>788.0</v>
      </c>
      <c r="B790" s="2" t="s">
        <v>73</v>
      </c>
      <c r="C790" s="2" t="s">
        <v>3443</v>
      </c>
      <c r="D790" s="2" t="s">
        <v>3444</v>
      </c>
      <c r="E790" s="2" t="s">
        <v>3440</v>
      </c>
      <c r="F790" s="1" t="b">
        <v>1</v>
      </c>
      <c r="G790" s="2" t="s">
        <v>3445</v>
      </c>
      <c r="H790" s="2" t="s">
        <v>25</v>
      </c>
      <c r="I790" s="2" t="s">
        <v>26</v>
      </c>
      <c r="J790" s="2" t="s">
        <v>3446</v>
      </c>
      <c r="K790" s="4">
        <v>43678.0</v>
      </c>
      <c r="L790" s="1">
        <v>3.0</v>
      </c>
      <c r="M790" s="1">
        <v>2.0</v>
      </c>
      <c r="N790" s="1">
        <v>1.0</v>
      </c>
      <c r="O790" s="1">
        <v>2.0</v>
      </c>
      <c r="P790" s="1" t="s">
        <v>28</v>
      </c>
      <c r="Q790" s="1" t="s">
        <v>29</v>
      </c>
      <c r="R790" s="1" t="s">
        <v>29</v>
      </c>
      <c r="S790" s="1" t="s">
        <v>29</v>
      </c>
      <c r="T790" s="1"/>
      <c r="U790" s="3"/>
      <c r="V790" s="3"/>
    </row>
    <row r="791">
      <c r="A791" s="1">
        <v>789.0</v>
      </c>
      <c r="B791" s="2" t="s">
        <v>95</v>
      </c>
      <c r="C791" s="2" t="s">
        <v>3447</v>
      </c>
      <c r="D791" s="2" t="s">
        <v>3448</v>
      </c>
      <c r="E791" s="2" t="s">
        <v>3449</v>
      </c>
      <c r="F791" s="1" t="b">
        <v>1</v>
      </c>
      <c r="G791" s="2" t="s">
        <v>3450</v>
      </c>
      <c r="H791" s="2" t="s">
        <v>34</v>
      </c>
      <c r="I791" s="2" t="s">
        <v>42</v>
      </c>
      <c r="J791" s="2" t="s">
        <v>3451</v>
      </c>
      <c r="K791" s="4">
        <v>43647.0</v>
      </c>
      <c r="L791" s="1">
        <v>1.0</v>
      </c>
      <c r="M791" s="1">
        <v>3.0</v>
      </c>
      <c r="N791" s="1">
        <v>5.0</v>
      </c>
      <c r="O791" s="1">
        <v>1.0</v>
      </c>
      <c r="P791" s="1" t="s">
        <v>28</v>
      </c>
      <c r="Q791" s="1" t="s">
        <v>335</v>
      </c>
      <c r="R791" s="1">
        <v>4.0</v>
      </c>
      <c r="S791" s="1">
        <v>1.0</v>
      </c>
      <c r="T791" s="1">
        <v>1.0</v>
      </c>
      <c r="U791" s="3"/>
      <c r="V791" s="3"/>
    </row>
    <row r="792">
      <c r="A792" s="1">
        <v>790.0</v>
      </c>
      <c r="B792" s="2" t="s">
        <v>150</v>
      </c>
      <c r="C792" s="2" t="s">
        <v>3452</v>
      </c>
      <c r="D792" s="2" t="s">
        <v>3453</v>
      </c>
      <c r="E792" s="2" t="s">
        <v>3454</v>
      </c>
      <c r="F792" s="1" t="b">
        <v>0</v>
      </c>
      <c r="G792" s="2" t="s">
        <v>3455</v>
      </c>
      <c r="H792" s="2" t="s">
        <v>58</v>
      </c>
      <c r="I792" s="2" t="s">
        <v>26</v>
      </c>
      <c r="J792" s="2" t="s">
        <v>1012</v>
      </c>
      <c r="K792" s="4">
        <v>43678.0</v>
      </c>
      <c r="L792" s="1">
        <v>3.0</v>
      </c>
      <c r="M792" s="1">
        <v>4.0</v>
      </c>
      <c r="N792" s="1">
        <v>1.0</v>
      </c>
      <c r="O792" s="1">
        <v>3.0</v>
      </c>
      <c r="P792" s="1" t="s">
        <v>28</v>
      </c>
      <c r="Q792" s="1" t="s">
        <v>80</v>
      </c>
      <c r="R792" s="1">
        <v>3.0</v>
      </c>
      <c r="S792" s="1">
        <v>3.0</v>
      </c>
      <c r="T792" s="1" t="s">
        <v>29</v>
      </c>
      <c r="U792" s="3"/>
      <c r="V792" s="3"/>
    </row>
    <row r="793">
      <c r="A793" s="1">
        <v>791.0</v>
      </c>
      <c r="B793" s="2" t="s">
        <v>200</v>
      </c>
      <c r="C793" s="2" t="s">
        <v>3456</v>
      </c>
      <c r="D793" s="2" t="s">
        <v>3457</v>
      </c>
      <c r="E793" s="2" t="s">
        <v>3454</v>
      </c>
      <c r="F793" s="1" t="b">
        <v>1</v>
      </c>
      <c r="G793" s="2" t="s">
        <v>3458</v>
      </c>
      <c r="H793" s="2" t="s">
        <v>78</v>
      </c>
      <c r="I793" s="2" t="s">
        <v>42</v>
      </c>
      <c r="J793" s="2" t="s">
        <v>3459</v>
      </c>
      <c r="K793" s="4">
        <v>43678.0</v>
      </c>
      <c r="L793" s="1">
        <v>4.0</v>
      </c>
      <c r="M793" s="1">
        <v>5.0</v>
      </c>
      <c r="N793" s="1">
        <v>5.0</v>
      </c>
      <c r="O793" s="1">
        <v>5.0</v>
      </c>
      <c r="P793" s="1" t="s">
        <v>44</v>
      </c>
      <c r="Q793" s="1" t="s">
        <v>3460</v>
      </c>
      <c r="R793" s="1">
        <v>5.0</v>
      </c>
      <c r="S793" s="1">
        <v>5.0</v>
      </c>
      <c r="T793" s="1" t="s">
        <v>29</v>
      </c>
      <c r="U793" s="3"/>
      <c r="V793" s="3"/>
    </row>
    <row r="794">
      <c r="A794" s="1">
        <v>792.0</v>
      </c>
      <c r="B794" s="2" t="s">
        <v>459</v>
      </c>
      <c r="C794" s="2" t="s">
        <v>3461</v>
      </c>
      <c r="D794" s="2" t="s">
        <v>3462</v>
      </c>
      <c r="E794" s="2" t="s">
        <v>3454</v>
      </c>
      <c r="F794" s="1" t="b">
        <v>1</v>
      </c>
      <c r="G794" s="2" t="s">
        <v>3463</v>
      </c>
      <c r="H794" s="2" t="s">
        <v>78</v>
      </c>
      <c r="I794" s="2" t="s">
        <v>26</v>
      </c>
      <c r="J794" s="2" t="s">
        <v>3464</v>
      </c>
      <c r="K794" s="4">
        <v>43678.0</v>
      </c>
      <c r="L794" s="1">
        <v>4.0</v>
      </c>
      <c r="M794" s="1">
        <v>5.0</v>
      </c>
      <c r="N794" s="1">
        <v>4.0</v>
      </c>
      <c r="O794" s="1">
        <v>4.0</v>
      </c>
      <c r="P794" s="1" t="s">
        <v>44</v>
      </c>
      <c r="Q794" s="1" t="s">
        <v>36</v>
      </c>
      <c r="R794" s="1" t="s">
        <v>29</v>
      </c>
      <c r="S794" s="1" t="s">
        <v>29</v>
      </c>
      <c r="T794" s="1">
        <v>4.0</v>
      </c>
      <c r="U794" s="3"/>
      <c r="V794" s="3"/>
    </row>
    <row r="795">
      <c r="A795" s="1">
        <v>793.0</v>
      </c>
      <c r="B795" s="2" t="s">
        <v>20</v>
      </c>
      <c r="C795" s="2" t="s">
        <v>3465</v>
      </c>
      <c r="D795" s="2" t="s">
        <v>3466</v>
      </c>
      <c r="E795" s="2" t="s">
        <v>3467</v>
      </c>
      <c r="F795" s="1" t="b">
        <v>1</v>
      </c>
      <c r="G795" s="2" t="s">
        <v>3468</v>
      </c>
      <c r="H795" s="2" t="s">
        <v>25</v>
      </c>
      <c r="I795" s="2" t="s">
        <v>64</v>
      </c>
      <c r="J795" s="2" t="s">
        <v>1831</v>
      </c>
      <c r="K795" s="4">
        <v>43678.0</v>
      </c>
      <c r="L795" s="1">
        <v>2.0</v>
      </c>
      <c r="M795" s="1">
        <v>4.0</v>
      </c>
      <c r="N795" s="1">
        <v>1.0</v>
      </c>
      <c r="O795" s="1">
        <v>3.0</v>
      </c>
      <c r="P795" s="1" t="s">
        <v>28</v>
      </c>
      <c r="Q795" s="1" t="s">
        <v>29</v>
      </c>
      <c r="R795" s="1">
        <v>2.0</v>
      </c>
      <c r="S795" s="1">
        <v>2.0</v>
      </c>
      <c r="T795" s="1">
        <v>4.0</v>
      </c>
      <c r="U795" s="3"/>
      <c r="V795" s="3"/>
    </row>
    <row r="796">
      <c r="A796" s="1">
        <v>794.0</v>
      </c>
      <c r="B796" s="2" t="s">
        <v>30</v>
      </c>
      <c r="C796" s="2" t="s">
        <v>3469</v>
      </c>
      <c r="D796" s="2" t="s">
        <v>3470</v>
      </c>
      <c r="E796" s="2" t="s">
        <v>3471</v>
      </c>
      <c r="F796" s="1" t="b">
        <v>1</v>
      </c>
      <c r="G796" s="2" t="s">
        <v>3472</v>
      </c>
      <c r="H796" s="2" t="s">
        <v>78</v>
      </c>
      <c r="I796" s="2" t="s">
        <v>26</v>
      </c>
      <c r="J796" s="2" t="s">
        <v>722</v>
      </c>
      <c r="K796" s="4">
        <v>43678.0</v>
      </c>
      <c r="L796" s="1">
        <v>1.0</v>
      </c>
      <c r="M796" s="1">
        <v>3.0</v>
      </c>
      <c r="N796" s="1">
        <v>2.0</v>
      </c>
      <c r="O796" s="1">
        <v>1.0</v>
      </c>
      <c r="P796" s="1" t="s">
        <v>28</v>
      </c>
      <c r="Q796" s="1" t="s">
        <v>542</v>
      </c>
      <c r="R796" s="1" t="s">
        <v>29</v>
      </c>
      <c r="S796" s="1" t="s">
        <v>29</v>
      </c>
      <c r="T796" s="1"/>
      <c r="U796" s="3"/>
      <c r="V796" s="3"/>
    </row>
    <row r="797">
      <c r="A797" s="1">
        <v>795.0</v>
      </c>
      <c r="B797" s="2" t="s">
        <v>200</v>
      </c>
      <c r="C797" s="2" t="s">
        <v>3473</v>
      </c>
      <c r="D797" s="2" t="s">
        <v>3474</v>
      </c>
      <c r="E797" s="2" t="s">
        <v>3475</v>
      </c>
      <c r="F797" s="1" t="b">
        <v>0</v>
      </c>
      <c r="G797" s="2" t="s">
        <v>3476</v>
      </c>
      <c r="H797" s="2" t="s">
        <v>78</v>
      </c>
      <c r="I797" s="2" t="s">
        <v>26</v>
      </c>
      <c r="J797" s="2" t="s">
        <v>3477</v>
      </c>
      <c r="K797" s="4">
        <v>43647.0</v>
      </c>
      <c r="L797" s="1">
        <v>4.0</v>
      </c>
      <c r="M797" s="1">
        <v>5.0</v>
      </c>
      <c r="N797" s="1">
        <v>5.0</v>
      </c>
      <c r="O797" s="1">
        <v>4.0</v>
      </c>
      <c r="P797" s="1" t="s">
        <v>44</v>
      </c>
      <c r="Q797" s="1" t="s">
        <v>335</v>
      </c>
      <c r="R797" s="1">
        <v>4.0</v>
      </c>
      <c r="S797" s="1">
        <v>4.0</v>
      </c>
      <c r="T797" s="1" t="s">
        <v>29</v>
      </c>
      <c r="U797" s="3"/>
      <c r="V797" s="3"/>
    </row>
    <row r="798">
      <c r="A798" s="1">
        <v>796.0</v>
      </c>
      <c r="B798" s="2" t="s">
        <v>95</v>
      </c>
      <c r="C798" s="2" t="s">
        <v>3478</v>
      </c>
      <c r="D798" s="2" t="s">
        <v>3479</v>
      </c>
      <c r="E798" s="2" t="s">
        <v>3480</v>
      </c>
      <c r="F798" s="1" t="b">
        <v>1</v>
      </c>
      <c r="G798" s="2" t="s">
        <v>3481</v>
      </c>
      <c r="H798" s="2" t="s">
        <v>78</v>
      </c>
      <c r="I798" s="2" t="s">
        <v>26</v>
      </c>
      <c r="J798" s="2" t="s">
        <v>322</v>
      </c>
      <c r="K798" s="4">
        <v>43678.0</v>
      </c>
      <c r="L798" s="1">
        <v>4.0</v>
      </c>
      <c r="M798" s="1">
        <v>4.0</v>
      </c>
      <c r="N798" s="1">
        <v>2.0</v>
      </c>
      <c r="O798" s="1">
        <v>3.0</v>
      </c>
      <c r="P798" s="1" t="s">
        <v>44</v>
      </c>
      <c r="Q798" s="1" t="s">
        <v>36</v>
      </c>
      <c r="R798" s="1" t="s">
        <v>29</v>
      </c>
      <c r="S798" s="1" t="s">
        <v>29</v>
      </c>
      <c r="T798" s="1"/>
      <c r="U798" s="3"/>
      <c r="V798" s="3"/>
    </row>
    <row r="799">
      <c r="A799" s="1">
        <v>797.0</v>
      </c>
      <c r="B799" s="2" t="s">
        <v>20</v>
      </c>
      <c r="C799" s="2" t="s">
        <v>3482</v>
      </c>
      <c r="D799" s="2" t="s">
        <v>3483</v>
      </c>
      <c r="E799" s="2" t="s">
        <v>3480</v>
      </c>
      <c r="F799" s="1" t="b">
        <v>1</v>
      </c>
      <c r="G799" s="2" t="s">
        <v>3484</v>
      </c>
      <c r="H799" s="2" t="s">
        <v>34</v>
      </c>
      <c r="I799" s="2" t="s">
        <v>26</v>
      </c>
      <c r="J799" s="2" t="s">
        <v>268</v>
      </c>
      <c r="K799" s="4">
        <v>43617.0</v>
      </c>
      <c r="L799" s="1">
        <v>2.0</v>
      </c>
      <c r="M799" s="1">
        <v>2.0</v>
      </c>
      <c r="N799" s="1">
        <v>1.0</v>
      </c>
      <c r="O799" s="1">
        <v>1.0</v>
      </c>
      <c r="P799" s="1" t="s">
        <v>28</v>
      </c>
      <c r="Q799" s="1" t="s">
        <v>29</v>
      </c>
      <c r="R799" s="1">
        <v>3.0</v>
      </c>
      <c r="S799" s="1" t="s">
        <v>29</v>
      </c>
      <c r="T799" s="1"/>
      <c r="U799" s="3"/>
      <c r="V799" s="3"/>
    </row>
    <row r="800">
      <c r="A800" s="1">
        <v>798.0</v>
      </c>
      <c r="B800" s="2" t="s">
        <v>20</v>
      </c>
      <c r="C800" s="2" t="s">
        <v>3485</v>
      </c>
      <c r="D800" s="2" t="s">
        <v>3486</v>
      </c>
      <c r="E800" s="2" t="s">
        <v>3487</v>
      </c>
      <c r="F800" s="1" t="b">
        <v>1</v>
      </c>
      <c r="G800" s="2" t="s">
        <v>3488</v>
      </c>
      <c r="H800" s="2" t="s">
        <v>34</v>
      </c>
      <c r="I800" s="2" t="s">
        <v>42</v>
      </c>
      <c r="J800" s="2" t="s">
        <v>174</v>
      </c>
      <c r="K800" s="4">
        <v>43678.0</v>
      </c>
      <c r="L800" s="1">
        <v>1.0</v>
      </c>
      <c r="M800" s="1">
        <v>5.0</v>
      </c>
      <c r="N800" s="1">
        <v>4.0</v>
      </c>
      <c r="O800" s="1">
        <v>1.0</v>
      </c>
      <c r="P800" s="1" t="s">
        <v>28</v>
      </c>
      <c r="Q800" s="1" t="s">
        <v>29</v>
      </c>
      <c r="R800" s="1">
        <v>3.0</v>
      </c>
      <c r="S800" s="1">
        <v>3.0</v>
      </c>
      <c r="T800" s="1" t="s">
        <v>29</v>
      </c>
      <c r="U800" s="3"/>
      <c r="V800" s="3"/>
    </row>
    <row r="801">
      <c r="A801" s="1">
        <v>799.0</v>
      </c>
      <c r="B801" s="2" t="s">
        <v>200</v>
      </c>
      <c r="C801" s="2" t="s">
        <v>3489</v>
      </c>
      <c r="D801" s="2" t="s">
        <v>3490</v>
      </c>
      <c r="E801" s="2" t="s">
        <v>3491</v>
      </c>
      <c r="F801" s="1" t="b">
        <v>1</v>
      </c>
      <c r="G801" s="2" t="s">
        <v>3492</v>
      </c>
      <c r="H801" s="2" t="s">
        <v>58</v>
      </c>
      <c r="I801" s="2" t="s">
        <v>26</v>
      </c>
      <c r="J801" s="2" t="s">
        <v>3493</v>
      </c>
      <c r="K801" s="4">
        <v>43647.0</v>
      </c>
      <c r="L801" s="1">
        <v>4.0</v>
      </c>
      <c r="M801" s="1">
        <v>5.0</v>
      </c>
      <c r="N801" s="1">
        <v>5.0</v>
      </c>
      <c r="O801" s="1">
        <v>4.0</v>
      </c>
      <c r="P801" s="1" t="s">
        <v>44</v>
      </c>
      <c r="Q801" s="1" t="s">
        <v>36</v>
      </c>
      <c r="R801" s="1">
        <v>5.0</v>
      </c>
      <c r="S801" s="1">
        <v>3.0</v>
      </c>
      <c r="T801" s="1" t="s">
        <v>29</v>
      </c>
      <c r="U801" s="3"/>
      <c r="V801" s="3"/>
    </row>
    <row r="802">
      <c r="A802" s="1">
        <v>800.0</v>
      </c>
      <c r="B802" s="2" t="s">
        <v>73</v>
      </c>
      <c r="C802" s="2" t="s">
        <v>3494</v>
      </c>
      <c r="D802" s="2" t="s">
        <v>3495</v>
      </c>
      <c r="E802" s="2" t="s">
        <v>3496</v>
      </c>
      <c r="F802" s="1" t="b">
        <v>1</v>
      </c>
      <c r="G802" s="2" t="s">
        <v>3497</v>
      </c>
      <c r="H802" s="2" t="s">
        <v>25</v>
      </c>
      <c r="I802" s="2" t="s">
        <v>42</v>
      </c>
      <c r="J802" s="2" t="s">
        <v>1849</v>
      </c>
      <c r="K802" s="4">
        <v>43678.0</v>
      </c>
      <c r="L802" s="1">
        <v>1.0</v>
      </c>
      <c r="M802" s="1">
        <v>2.0</v>
      </c>
      <c r="N802" s="1">
        <v>1.0</v>
      </c>
      <c r="O802" s="1">
        <v>1.0</v>
      </c>
      <c r="P802" s="1" t="s">
        <v>28</v>
      </c>
      <c r="Q802" s="1" t="s">
        <v>188</v>
      </c>
      <c r="R802" s="1">
        <v>2.0</v>
      </c>
      <c r="S802" s="1">
        <v>1.0</v>
      </c>
      <c r="T802" s="1">
        <v>1.0</v>
      </c>
      <c r="U802" s="3"/>
      <c r="V802" s="3"/>
    </row>
    <row r="803">
      <c r="A803" s="1">
        <v>801.0</v>
      </c>
      <c r="B803" s="2" t="s">
        <v>73</v>
      </c>
      <c r="C803" s="2" t="s">
        <v>3498</v>
      </c>
      <c r="D803" s="2" t="s">
        <v>3499</v>
      </c>
      <c r="E803" s="2" t="s">
        <v>3500</v>
      </c>
      <c r="F803" s="1" t="b">
        <v>1</v>
      </c>
      <c r="G803" s="2" t="s">
        <v>3501</v>
      </c>
      <c r="H803" s="2" t="s">
        <v>25</v>
      </c>
      <c r="I803" s="2" t="s">
        <v>42</v>
      </c>
      <c r="J803" s="2" t="s">
        <v>3061</v>
      </c>
      <c r="K803" s="4">
        <v>43678.0</v>
      </c>
      <c r="L803" s="1">
        <v>1.0</v>
      </c>
      <c r="M803" s="1">
        <v>4.0</v>
      </c>
      <c r="N803" s="1">
        <v>1.0</v>
      </c>
      <c r="O803" s="1">
        <v>1.0</v>
      </c>
      <c r="P803" s="1" t="s">
        <v>28</v>
      </c>
      <c r="Q803" s="1" t="s">
        <v>29</v>
      </c>
      <c r="R803" s="1">
        <v>3.0</v>
      </c>
      <c r="S803" s="1">
        <v>3.0</v>
      </c>
      <c r="T803" s="1">
        <v>1.0</v>
      </c>
      <c r="U803" s="3"/>
      <c r="V803" s="3"/>
    </row>
    <row r="804">
      <c r="A804" s="1">
        <v>802.0</v>
      </c>
      <c r="B804" s="2" t="s">
        <v>20</v>
      </c>
      <c r="C804" s="2" t="s">
        <v>3502</v>
      </c>
      <c r="D804" s="2" t="s">
        <v>3503</v>
      </c>
      <c r="E804" s="2" t="s">
        <v>3504</v>
      </c>
      <c r="F804" s="1" t="b">
        <v>1</v>
      </c>
      <c r="G804" s="2" t="s">
        <v>3505</v>
      </c>
      <c r="H804" s="2" t="s">
        <v>58</v>
      </c>
      <c r="I804" s="2" t="s">
        <v>26</v>
      </c>
      <c r="J804" s="2" t="s">
        <v>3506</v>
      </c>
      <c r="K804" s="4">
        <v>43678.0</v>
      </c>
      <c r="L804" s="1">
        <v>2.0</v>
      </c>
      <c r="M804" s="1">
        <v>3.0</v>
      </c>
      <c r="N804" s="1">
        <v>1.0</v>
      </c>
      <c r="O804" s="1">
        <v>1.0</v>
      </c>
      <c r="P804" s="1" t="s">
        <v>28</v>
      </c>
      <c r="Q804" s="1" t="s">
        <v>29</v>
      </c>
      <c r="R804" s="1" t="s">
        <v>29</v>
      </c>
      <c r="S804" s="1" t="s">
        <v>29</v>
      </c>
      <c r="T804" s="1"/>
      <c r="U804" s="3"/>
      <c r="V804" s="3"/>
    </row>
    <row r="805">
      <c r="A805" s="1">
        <v>803.0</v>
      </c>
      <c r="B805" s="2" t="s">
        <v>73</v>
      </c>
      <c r="C805" s="2" t="s">
        <v>3507</v>
      </c>
      <c r="D805" s="2" t="s">
        <v>1023</v>
      </c>
      <c r="E805" s="2" t="s">
        <v>3504</v>
      </c>
      <c r="F805" s="1" t="b">
        <v>0</v>
      </c>
      <c r="G805" s="2" t="s">
        <v>3508</v>
      </c>
      <c r="H805" s="2" t="s">
        <v>58</v>
      </c>
      <c r="I805" s="2" t="s">
        <v>26</v>
      </c>
      <c r="J805" s="2" t="s">
        <v>1025</v>
      </c>
      <c r="K805" s="4">
        <v>43678.0</v>
      </c>
      <c r="L805" s="1">
        <v>1.0</v>
      </c>
      <c r="M805" s="1">
        <v>1.0</v>
      </c>
      <c r="N805" s="1">
        <v>1.0</v>
      </c>
      <c r="O805" s="1">
        <v>1.0</v>
      </c>
      <c r="P805" s="1" t="s">
        <v>28</v>
      </c>
      <c r="Q805" s="1" t="s">
        <v>29</v>
      </c>
      <c r="R805" s="1" t="s">
        <v>29</v>
      </c>
      <c r="S805" s="1" t="s">
        <v>29</v>
      </c>
      <c r="T805" s="1"/>
      <c r="U805" s="3"/>
      <c r="V805" s="3"/>
    </row>
    <row r="806">
      <c r="A806" s="1">
        <v>804.0</v>
      </c>
      <c r="B806" s="2" t="s">
        <v>20</v>
      </c>
      <c r="C806" s="2" t="s">
        <v>3509</v>
      </c>
      <c r="D806" s="2" t="s">
        <v>3503</v>
      </c>
      <c r="E806" s="2" t="s">
        <v>3504</v>
      </c>
      <c r="F806" s="1" t="b">
        <v>1</v>
      </c>
      <c r="G806" s="2" t="s">
        <v>3510</v>
      </c>
      <c r="H806" s="2" t="s">
        <v>58</v>
      </c>
      <c r="I806" s="2" t="s">
        <v>26</v>
      </c>
      <c r="J806" s="2" t="s">
        <v>3511</v>
      </c>
      <c r="K806" s="4">
        <v>43678.0</v>
      </c>
      <c r="L806" s="1">
        <v>2.0</v>
      </c>
      <c r="M806" s="1">
        <v>2.0</v>
      </c>
      <c r="N806" s="1">
        <v>1.0</v>
      </c>
      <c r="O806" s="1">
        <v>1.0</v>
      </c>
      <c r="P806" s="1" t="s">
        <v>28</v>
      </c>
      <c r="Q806" s="1" t="s">
        <v>29</v>
      </c>
      <c r="R806" s="1">
        <v>1.0</v>
      </c>
      <c r="S806" s="1">
        <v>1.0</v>
      </c>
      <c r="T806" s="1">
        <v>1.0</v>
      </c>
      <c r="U806" s="3"/>
      <c r="V806" s="3"/>
    </row>
    <row r="807">
      <c r="A807" s="1">
        <v>805.0</v>
      </c>
      <c r="B807" s="2" t="s">
        <v>20</v>
      </c>
      <c r="C807" s="2" t="s">
        <v>3512</v>
      </c>
      <c r="D807" s="2" t="s">
        <v>3513</v>
      </c>
      <c r="E807" s="2" t="s">
        <v>3504</v>
      </c>
      <c r="F807" s="1" t="b">
        <v>0</v>
      </c>
      <c r="G807" s="2" t="s">
        <v>3514</v>
      </c>
      <c r="H807" s="2" t="s">
        <v>25</v>
      </c>
      <c r="I807" s="2" t="s">
        <v>26</v>
      </c>
      <c r="J807" s="2" t="s">
        <v>3515</v>
      </c>
      <c r="K807" s="4">
        <v>43678.0</v>
      </c>
      <c r="L807" s="1">
        <v>2.0</v>
      </c>
      <c r="M807" s="1">
        <v>4.0</v>
      </c>
      <c r="N807" s="1">
        <v>1.0</v>
      </c>
      <c r="O807" s="1">
        <v>1.0</v>
      </c>
      <c r="P807" s="1" t="s">
        <v>28</v>
      </c>
      <c r="Q807" s="1" t="s">
        <v>29</v>
      </c>
      <c r="R807" s="1">
        <v>2.0</v>
      </c>
      <c r="S807" s="1">
        <v>1.0</v>
      </c>
      <c r="T807" s="1" t="s">
        <v>29</v>
      </c>
      <c r="U807" s="3"/>
      <c r="V807" s="3"/>
    </row>
    <row r="808">
      <c r="A808" s="1">
        <v>806.0</v>
      </c>
      <c r="B808" s="2" t="s">
        <v>20</v>
      </c>
      <c r="C808" s="2" t="s">
        <v>3516</v>
      </c>
      <c r="D808" s="2" t="s">
        <v>3517</v>
      </c>
      <c r="E808" s="2" t="s">
        <v>3518</v>
      </c>
      <c r="F808" s="1" t="b">
        <v>1</v>
      </c>
      <c r="G808" s="2" t="s">
        <v>3519</v>
      </c>
      <c r="H808" s="2" t="s">
        <v>58</v>
      </c>
      <c r="I808" s="2" t="s">
        <v>26</v>
      </c>
      <c r="J808" s="2" t="s">
        <v>760</v>
      </c>
      <c r="K808" s="4">
        <v>43678.0</v>
      </c>
      <c r="L808" s="1" t="s">
        <v>29</v>
      </c>
      <c r="M808" s="1" t="s">
        <v>29</v>
      </c>
      <c r="N808" s="1">
        <v>1.0</v>
      </c>
      <c r="O808" s="1">
        <v>1.0</v>
      </c>
      <c r="P808" s="1" t="s">
        <v>28</v>
      </c>
      <c r="Q808" s="1" t="s">
        <v>29</v>
      </c>
      <c r="R808" s="1" t="s">
        <v>29</v>
      </c>
      <c r="S808" s="1" t="s">
        <v>29</v>
      </c>
      <c r="T808" s="1"/>
      <c r="U808" s="3"/>
      <c r="V808" s="3"/>
    </row>
    <row r="809">
      <c r="A809" s="1">
        <v>807.0</v>
      </c>
      <c r="B809" s="2" t="s">
        <v>20</v>
      </c>
      <c r="C809" s="2" t="s">
        <v>3520</v>
      </c>
      <c r="D809" s="2" t="s">
        <v>3521</v>
      </c>
      <c r="E809" s="2" t="s">
        <v>3522</v>
      </c>
      <c r="F809" s="1" t="b">
        <v>1</v>
      </c>
      <c r="G809" s="2" t="s">
        <v>3523</v>
      </c>
      <c r="H809" s="2" t="s">
        <v>25</v>
      </c>
      <c r="I809" s="2" t="s">
        <v>42</v>
      </c>
      <c r="J809" s="2" t="s">
        <v>3524</v>
      </c>
      <c r="K809" s="4">
        <v>43678.0</v>
      </c>
      <c r="L809" s="1">
        <v>1.0</v>
      </c>
      <c r="M809" s="1">
        <v>1.0</v>
      </c>
      <c r="N809" s="1">
        <v>1.0</v>
      </c>
      <c r="O809" s="1">
        <v>1.0</v>
      </c>
      <c r="P809" s="1" t="s">
        <v>28</v>
      </c>
      <c r="Q809" s="1" t="s">
        <v>36</v>
      </c>
      <c r="R809" s="1">
        <v>1.0</v>
      </c>
      <c r="S809" s="1">
        <v>1.0</v>
      </c>
      <c r="T809" s="1">
        <v>1.0</v>
      </c>
      <c r="U809" s="3"/>
      <c r="V809" s="3"/>
    </row>
    <row r="810">
      <c r="A810" s="1">
        <v>808.0</v>
      </c>
      <c r="B810" s="2" t="s">
        <v>20</v>
      </c>
      <c r="C810" s="2" t="s">
        <v>3525</v>
      </c>
      <c r="D810" s="2" t="s">
        <v>3526</v>
      </c>
      <c r="E810" s="2" t="s">
        <v>3527</v>
      </c>
      <c r="F810" s="1" t="b">
        <v>1</v>
      </c>
      <c r="G810" s="2" t="s">
        <v>3528</v>
      </c>
      <c r="H810" s="2" t="s">
        <v>25</v>
      </c>
      <c r="I810" s="2" t="s">
        <v>26</v>
      </c>
      <c r="J810" s="2" t="s">
        <v>619</v>
      </c>
      <c r="K810" s="4">
        <v>43678.0</v>
      </c>
      <c r="L810" s="1">
        <v>3.0</v>
      </c>
      <c r="M810" s="1">
        <v>2.0</v>
      </c>
      <c r="N810" s="1">
        <v>2.0</v>
      </c>
      <c r="O810" s="1">
        <v>2.0</v>
      </c>
      <c r="P810" s="1" t="s">
        <v>28</v>
      </c>
      <c r="Q810" s="1" t="s">
        <v>29</v>
      </c>
      <c r="R810" s="1">
        <v>1.0</v>
      </c>
      <c r="S810" s="1" t="s">
        <v>29</v>
      </c>
      <c r="T810" s="1"/>
      <c r="U810" s="3"/>
      <c r="V810" s="3"/>
    </row>
    <row r="811">
      <c r="A811" s="1">
        <v>809.0</v>
      </c>
      <c r="B811" s="2" t="s">
        <v>20</v>
      </c>
      <c r="C811" s="2" t="s">
        <v>3529</v>
      </c>
      <c r="D811" s="2" t="s">
        <v>3530</v>
      </c>
      <c r="E811" s="2" t="s">
        <v>3531</v>
      </c>
      <c r="F811" s="1" t="b">
        <v>0</v>
      </c>
      <c r="G811" s="2" t="s">
        <v>3532</v>
      </c>
      <c r="H811" s="2" t="s">
        <v>78</v>
      </c>
      <c r="I811" s="2" t="s">
        <v>26</v>
      </c>
      <c r="J811" s="2" t="s">
        <v>3533</v>
      </c>
      <c r="K811" s="4">
        <v>43678.0</v>
      </c>
      <c r="L811" s="1" t="s">
        <v>29</v>
      </c>
      <c r="M811" s="1" t="s">
        <v>29</v>
      </c>
      <c r="N811" s="1" t="s">
        <v>29</v>
      </c>
      <c r="O811" s="1">
        <v>1.0</v>
      </c>
      <c r="P811" s="1" t="s">
        <v>28</v>
      </c>
      <c r="Q811" s="1" t="s">
        <v>29</v>
      </c>
      <c r="R811" s="1" t="s">
        <v>29</v>
      </c>
      <c r="S811" s="1" t="s">
        <v>29</v>
      </c>
      <c r="T811" s="1"/>
      <c r="U811" s="3"/>
      <c r="V811" s="3"/>
    </row>
    <row r="812">
      <c r="A812" s="1">
        <v>810.0</v>
      </c>
      <c r="B812" s="2" t="s">
        <v>30</v>
      </c>
      <c r="C812" s="2" t="s">
        <v>3534</v>
      </c>
      <c r="D812" s="2" t="s">
        <v>3535</v>
      </c>
      <c r="E812" s="2" t="s">
        <v>3531</v>
      </c>
      <c r="F812" s="1" t="b">
        <v>1</v>
      </c>
      <c r="G812" s="2" t="s">
        <v>3536</v>
      </c>
      <c r="H812" s="2" t="s">
        <v>25</v>
      </c>
      <c r="I812" s="2" t="s">
        <v>26</v>
      </c>
      <c r="J812" s="2" t="s">
        <v>3537</v>
      </c>
      <c r="K812" s="4">
        <v>43647.0</v>
      </c>
      <c r="L812" s="1">
        <v>3.0</v>
      </c>
      <c r="M812" s="1">
        <v>1.0</v>
      </c>
      <c r="N812" s="1">
        <v>5.0</v>
      </c>
      <c r="O812" s="1">
        <v>3.0</v>
      </c>
      <c r="P812" s="1" t="s">
        <v>28</v>
      </c>
      <c r="Q812" s="1" t="s">
        <v>29</v>
      </c>
      <c r="R812" s="1">
        <v>1.0</v>
      </c>
      <c r="S812" s="1">
        <v>4.0</v>
      </c>
      <c r="T812" s="1" t="s">
        <v>29</v>
      </c>
      <c r="U812" s="3"/>
      <c r="V812" s="3"/>
    </row>
    <row r="813">
      <c r="A813" s="1">
        <v>811.0</v>
      </c>
      <c r="B813" s="2" t="s">
        <v>37</v>
      </c>
      <c r="C813" s="2" t="s">
        <v>3538</v>
      </c>
      <c r="D813" s="2" t="s">
        <v>3539</v>
      </c>
      <c r="E813" s="2" t="s">
        <v>3531</v>
      </c>
      <c r="F813" s="1" t="b">
        <v>0</v>
      </c>
      <c r="G813" s="2" t="s">
        <v>3540</v>
      </c>
      <c r="H813" s="2" t="s">
        <v>78</v>
      </c>
      <c r="I813" s="2" t="s">
        <v>26</v>
      </c>
      <c r="J813" s="2" t="s">
        <v>1972</v>
      </c>
      <c r="K813" s="4">
        <v>43647.0</v>
      </c>
      <c r="L813" s="1">
        <v>5.0</v>
      </c>
      <c r="M813" s="1">
        <v>5.0</v>
      </c>
      <c r="N813" s="1">
        <v>4.0</v>
      </c>
      <c r="O813" s="1">
        <v>4.0</v>
      </c>
      <c r="P813" s="1" t="s">
        <v>44</v>
      </c>
      <c r="Q813" s="1" t="s">
        <v>3541</v>
      </c>
      <c r="R813" s="1">
        <v>4.0</v>
      </c>
      <c r="S813" s="1" t="s">
        <v>29</v>
      </c>
      <c r="T813" s="1"/>
      <c r="U813" s="3"/>
      <c r="V813" s="3"/>
    </row>
    <row r="814">
      <c r="A814" s="1">
        <v>812.0</v>
      </c>
      <c r="B814" s="2" t="s">
        <v>20</v>
      </c>
      <c r="C814" s="2" t="s">
        <v>3542</v>
      </c>
      <c r="D814" s="2" t="s">
        <v>3543</v>
      </c>
      <c r="E814" s="2" t="s">
        <v>3531</v>
      </c>
      <c r="F814" s="1" t="b">
        <v>1</v>
      </c>
      <c r="G814" s="2" t="s">
        <v>3544</v>
      </c>
      <c r="H814" s="2" t="s">
        <v>58</v>
      </c>
      <c r="I814" s="2" t="s">
        <v>42</v>
      </c>
      <c r="J814" s="2" t="s">
        <v>3545</v>
      </c>
      <c r="K814" s="4">
        <v>43647.0</v>
      </c>
      <c r="L814" s="1">
        <v>1.0</v>
      </c>
      <c r="M814" s="1">
        <v>1.0</v>
      </c>
      <c r="N814" s="1">
        <v>1.0</v>
      </c>
      <c r="O814" s="1">
        <v>1.0</v>
      </c>
      <c r="P814" s="1" t="s">
        <v>28</v>
      </c>
      <c r="Q814" s="1" t="s">
        <v>29</v>
      </c>
      <c r="R814" s="1" t="s">
        <v>29</v>
      </c>
      <c r="S814" s="1" t="s">
        <v>29</v>
      </c>
      <c r="T814" s="1"/>
      <c r="U814" s="3"/>
      <c r="V814" s="3"/>
    </row>
    <row r="815">
      <c r="A815" s="1">
        <v>813.0</v>
      </c>
      <c r="B815" s="2" t="s">
        <v>459</v>
      </c>
      <c r="C815" s="2" t="s">
        <v>3546</v>
      </c>
      <c r="D815" s="2" t="s">
        <v>3547</v>
      </c>
      <c r="E815" s="2" t="s">
        <v>3548</v>
      </c>
      <c r="F815" s="1" t="b">
        <v>0</v>
      </c>
      <c r="G815" s="2" t="s">
        <v>3549</v>
      </c>
      <c r="H815" s="2" t="s">
        <v>25</v>
      </c>
      <c r="I815" s="2" t="s">
        <v>26</v>
      </c>
      <c r="J815" s="2" t="s">
        <v>3205</v>
      </c>
      <c r="K815" s="4">
        <v>43647.0</v>
      </c>
      <c r="L815" s="1">
        <v>3.0</v>
      </c>
      <c r="M815" s="1">
        <v>5.0</v>
      </c>
      <c r="N815" s="1">
        <v>4.0</v>
      </c>
      <c r="O815" s="1">
        <v>4.0</v>
      </c>
      <c r="P815" s="1" t="s">
        <v>44</v>
      </c>
      <c r="Q815" s="1" t="s">
        <v>80</v>
      </c>
      <c r="R815" s="1">
        <v>4.0</v>
      </c>
      <c r="S815" s="1">
        <v>2.0</v>
      </c>
      <c r="T815" s="1" t="s">
        <v>29</v>
      </c>
      <c r="U815" s="3"/>
      <c r="V815" s="3"/>
    </row>
    <row r="816">
      <c r="A816" s="1">
        <v>814.0</v>
      </c>
      <c r="B816" s="2" t="s">
        <v>95</v>
      </c>
      <c r="C816" s="2" t="s">
        <v>3550</v>
      </c>
      <c r="D816" s="2" t="s">
        <v>3479</v>
      </c>
      <c r="E816" s="2" t="s">
        <v>3548</v>
      </c>
      <c r="F816" s="1" t="b">
        <v>1</v>
      </c>
      <c r="G816" s="2" t="s">
        <v>3551</v>
      </c>
      <c r="H816" s="2" t="s">
        <v>78</v>
      </c>
      <c r="I816" s="2" t="s">
        <v>26</v>
      </c>
      <c r="J816" s="2" t="s">
        <v>855</v>
      </c>
      <c r="K816" s="4">
        <v>43647.0</v>
      </c>
      <c r="L816" s="1">
        <v>4.0</v>
      </c>
      <c r="M816" s="1">
        <v>3.0</v>
      </c>
      <c r="N816" s="1">
        <v>2.0</v>
      </c>
      <c r="O816" s="1">
        <v>3.0</v>
      </c>
      <c r="P816" s="1" t="s">
        <v>44</v>
      </c>
      <c r="Q816" s="1" t="s">
        <v>1140</v>
      </c>
      <c r="R816" s="1">
        <v>3.0</v>
      </c>
      <c r="S816" s="1">
        <v>3.0</v>
      </c>
      <c r="T816" s="1">
        <v>2.0</v>
      </c>
      <c r="U816" s="3"/>
      <c r="V816" s="3"/>
    </row>
    <row r="817">
      <c r="A817" s="1">
        <v>815.0</v>
      </c>
      <c r="B817" s="2" t="s">
        <v>30</v>
      </c>
      <c r="C817" s="2" t="s">
        <v>3552</v>
      </c>
      <c r="D817" s="2" t="s">
        <v>3553</v>
      </c>
      <c r="E817" s="2" t="s">
        <v>3554</v>
      </c>
      <c r="F817" s="1" t="b">
        <v>1</v>
      </c>
      <c r="G817" s="2" t="s">
        <v>3555</v>
      </c>
      <c r="H817" s="2" t="s">
        <v>34</v>
      </c>
      <c r="I817" s="2" t="s">
        <v>64</v>
      </c>
      <c r="J817" s="2" t="s">
        <v>1054</v>
      </c>
      <c r="K817" s="4">
        <v>43647.0</v>
      </c>
      <c r="L817" s="1">
        <v>3.0</v>
      </c>
      <c r="M817" s="1">
        <v>4.0</v>
      </c>
      <c r="N817" s="1">
        <v>1.0</v>
      </c>
      <c r="O817" s="1">
        <v>3.0</v>
      </c>
      <c r="P817" s="1" t="s">
        <v>28</v>
      </c>
      <c r="Q817" s="1" t="s">
        <v>29</v>
      </c>
      <c r="R817" s="1">
        <v>4.0</v>
      </c>
      <c r="S817" s="1">
        <v>4.0</v>
      </c>
      <c r="T817" s="1">
        <v>1.0</v>
      </c>
      <c r="U817" s="3"/>
      <c r="V817" s="3"/>
    </row>
    <row r="818">
      <c r="A818" s="1">
        <v>816.0</v>
      </c>
      <c r="B818" s="2" t="s">
        <v>73</v>
      </c>
      <c r="C818" s="2" t="s">
        <v>3556</v>
      </c>
      <c r="D818" s="2" t="s">
        <v>3557</v>
      </c>
      <c r="E818" s="2" t="s">
        <v>3554</v>
      </c>
      <c r="F818" s="1" t="b">
        <v>1</v>
      </c>
      <c r="G818" s="2" t="s">
        <v>3558</v>
      </c>
      <c r="H818" s="2" t="s">
        <v>58</v>
      </c>
      <c r="I818" s="2" t="s">
        <v>42</v>
      </c>
      <c r="J818" s="2" t="s">
        <v>377</v>
      </c>
      <c r="K818" s="4">
        <v>43647.0</v>
      </c>
      <c r="L818" s="1">
        <v>2.0</v>
      </c>
      <c r="M818" s="1">
        <v>1.0</v>
      </c>
      <c r="N818" s="1">
        <v>3.0</v>
      </c>
      <c r="O818" s="1">
        <v>1.0</v>
      </c>
      <c r="P818" s="1" t="s">
        <v>28</v>
      </c>
      <c r="Q818" s="1" t="s">
        <v>36</v>
      </c>
      <c r="R818" s="1">
        <v>1.0</v>
      </c>
      <c r="S818" s="1" t="s">
        <v>29</v>
      </c>
      <c r="T818" s="1"/>
      <c r="U818" s="3"/>
      <c r="V818" s="3"/>
    </row>
    <row r="819">
      <c r="A819" s="1">
        <v>817.0</v>
      </c>
      <c r="B819" s="2" t="s">
        <v>150</v>
      </c>
      <c r="C819" s="2" t="s">
        <v>3559</v>
      </c>
      <c r="D819" s="2" t="s">
        <v>3560</v>
      </c>
      <c r="E819" s="2" t="s">
        <v>3561</v>
      </c>
      <c r="F819" s="1" t="b">
        <v>1</v>
      </c>
      <c r="G819" s="2" t="s">
        <v>3562</v>
      </c>
      <c r="H819" s="2" t="s">
        <v>34</v>
      </c>
      <c r="I819" s="2" t="s">
        <v>26</v>
      </c>
      <c r="J819" s="2" t="s">
        <v>1386</v>
      </c>
      <c r="K819" s="4">
        <v>43617.0</v>
      </c>
      <c r="L819" s="1">
        <v>1.0</v>
      </c>
      <c r="M819" s="1">
        <v>1.0</v>
      </c>
      <c r="N819" s="1">
        <v>3.0</v>
      </c>
      <c r="O819" s="1">
        <v>2.0</v>
      </c>
      <c r="P819" s="1" t="s">
        <v>28</v>
      </c>
      <c r="Q819" s="1" t="s">
        <v>3563</v>
      </c>
      <c r="R819" s="1">
        <v>3.0</v>
      </c>
      <c r="S819" s="1">
        <v>2.0</v>
      </c>
      <c r="T819" s="1" t="s">
        <v>29</v>
      </c>
      <c r="U819" s="3"/>
      <c r="V819" s="3"/>
    </row>
    <row r="820">
      <c r="A820" s="1">
        <v>818.0</v>
      </c>
      <c r="B820" s="2" t="s">
        <v>95</v>
      </c>
      <c r="C820" s="2" t="s">
        <v>3564</v>
      </c>
      <c r="D820" s="2" t="s">
        <v>3565</v>
      </c>
      <c r="E820" s="2" t="s">
        <v>3561</v>
      </c>
      <c r="F820" s="1" t="b">
        <v>1</v>
      </c>
      <c r="G820" s="2" t="s">
        <v>3566</v>
      </c>
      <c r="H820" s="2" t="s">
        <v>58</v>
      </c>
      <c r="I820" s="2" t="s">
        <v>26</v>
      </c>
      <c r="J820" s="2" t="s">
        <v>3567</v>
      </c>
      <c r="K820" s="4">
        <v>43647.0</v>
      </c>
      <c r="L820" s="1">
        <v>4.0</v>
      </c>
      <c r="M820" s="1">
        <v>5.0</v>
      </c>
      <c r="N820" s="1">
        <v>5.0</v>
      </c>
      <c r="O820" s="1">
        <v>5.0</v>
      </c>
      <c r="P820" s="1" t="s">
        <v>44</v>
      </c>
      <c r="Q820" s="1" t="s">
        <v>29</v>
      </c>
      <c r="R820" s="1">
        <v>3.0</v>
      </c>
      <c r="S820" s="1">
        <v>4.0</v>
      </c>
      <c r="T820" s="1" t="s">
        <v>29</v>
      </c>
      <c r="U820" s="3"/>
      <c r="V820" s="3"/>
    </row>
    <row r="821">
      <c r="A821" s="1">
        <v>819.0</v>
      </c>
      <c r="B821" s="2" t="s">
        <v>73</v>
      </c>
      <c r="C821" s="2" t="s">
        <v>3568</v>
      </c>
      <c r="D821" s="2" t="s">
        <v>3569</v>
      </c>
      <c r="E821" s="2" t="s">
        <v>3561</v>
      </c>
      <c r="F821" s="1" t="b">
        <v>1</v>
      </c>
      <c r="G821" s="2" t="s">
        <v>3570</v>
      </c>
      <c r="H821" s="2" t="s">
        <v>78</v>
      </c>
      <c r="I821" s="2" t="s">
        <v>26</v>
      </c>
      <c r="J821" s="2" t="s">
        <v>3290</v>
      </c>
      <c r="K821" s="4">
        <v>43647.0</v>
      </c>
      <c r="L821" s="1">
        <v>1.0</v>
      </c>
      <c r="M821" s="1">
        <v>3.0</v>
      </c>
      <c r="N821" s="1">
        <v>3.0</v>
      </c>
      <c r="O821" s="1">
        <v>2.0</v>
      </c>
      <c r="P821" s="1" t="s">
        <v>28</v>
      </c>
      <c r="Q821" s="1" t="s">
        <v>2612</v>
      </c>
      <c r="R821" s="1">
        <v>1.0</v>
      </c>
      <c r="S821" s="1">
        <v>1.0</v>
      </c>
      <c r="T821" s="1">
        <v>1.0</v>
      </c>
      <c r="U821" s="3"/>
      <c r="V821" s="3"/>
    </row>
    <row r="822">
      <c r="A822" s="1">
        <v>820.0</v>
      </c>
      <c r="B822" s="2" t="s">
        <v>20</v>
      </c>
      <c r="C822" s="2" t="s">
        <v>3571</v>
      </c>
      <c r="D822" s="2" t="s">
        <v>3572</v>
      </c>
      <c r="E822" s="2" t="s">
        <v>3573</v>
      </c>
      <c r="F822" s="1" t="b">
        <v>1</v>
      </c>
      <c r="G822" s="2" t="s">
        <v>3574</v>
      </c>
      <c r="H822" s="2" t="s">
        <v>34</v>
      </c>
      <c r="I822" s="2" t="s">
        <v>42</v>
      </c>
      <c r="J822" s="2" t="s">
        <v>3575</v>
      </c>
      <c r="K822" s="4">
        <v>43647.0</v>
      </c>
      <c r="L822" s="1">
        <v>2.0</v>
      </c>
      <c r="M822" s="1">
        <v>1.0</v>
      </c>
      <c r="N822" s="1">
        <v>1.0</v>
      </c>
      <c r="O822" s="1">
        <v>1.0</v>
      </c>
      <c r="P822" s="1" t="s">
        <v>28</v>
      </c>
      <c r="Q822" s="1" t="s">
        <v>36</v>
      </c>
      <c r="R822" s="1" t="s">
        <v>29</v>
      </c>
      <c r="S822" s="1" t="s">
        <v>29</v>
      </c>
      <c r="T822" s="1"/>
      <c r="U822" s="3"/>
      <c r="V822" s="3"/>
    </row>
    <row r="823">
      <c r="A823" s="1">
        <v>821.0</v>
      </c>
      <c r="B823" s="2" t="s">
        <v>37</v>
      </c>
      <c r="C823" s="2" t="s">
        <v>3576</v>
      </c>
      <c r="D823" s="2" t="s">
        <v>3577</v>
      </c>
      <c r="E823" s="2" t="s">
        <v>3573</v>
      </c>
      <c r="F823" s="1" t="b">
        <v>1</v>
      </c>
      <c r="G823" s="2" t="s">
        <v>3578</v>
      </c>
      <c r="H823" s="2" t="s">
        <v>78</v>
      </c>
      <c r="I823" s="2" t="s">
        <v>26</v>
      </c>
      <c r="J823" s="2" t="s">
        <v>3579</v>
      </c>
      <c r="K823" s="4">
        <v>43647.0</v>
      </c>
      <c r="L823" s="1">
        <v>4.0</v>
      </c>
      <c r="M823" s="1">
        <v>5.0</v>
      </c>
      <c r="N823" s="1">
        <v>5.0</v>
      </c>
      <c r="O823" s="1">
        <v>5.0</v>
      </c>
      <c r="P823" s="1" t="s">
        <v>44</v>
      </c>
      <c r="Q823" s="1" t="s">
        <v>2061</v>
      </c>
      <c r="R823" s="1">
        <v>5.0</v>
      </c>
      <c r="S823" s="1">
        <v>5.0</v>
      </c>
      <c r="T823" s="1" t="s">
        <v>29</v>
      </c>
      <c r="U823" s="3"/>
      <c r="V823" s="3"/>
    </row>
    <row r="824">
      <c r="A824" s="1">
        <v>822.0</v>
      </c>
      <c r="B824" s="2" t="s">
        <v>150</v>
      </c>
      <c r="C824" s="2" t="s">
        <v>3580</v>
      </c>
      <c r="D824" s="2" t="s">
        <v>3581</v>
      </c>
      <c r="E824" s="2" t="s">
        <v>3582</v>
      </c>
      <c r="F824" s="1" t="b">
        <v>1</v>
      </c>
      <c r="G824" s="2" t="s">
        <v>3583</v>
      </c>
      <c r="H824" s="2" t="s">
        <v>78</v>
      </c>
      <c r="I824" s="2" t="s">
        <v>26</v>
      </c>
      <c r="J824" s="2" t="s">
        <v>3584</v>
      </c>
      <c r="K824" s="4">
        <v>43647.0</v>
      </c>
      <c r="L824" s="1">
        <v>1.0</v>
      </c>
      <c r="M824" s="1">
        <v>4.0</v>
      </c>
      <c r="N824" s="1">
        <v>4.0</v>
      </c>
      <c r="O824" s="1">
        <v>3.0</v>
      </c>
      <c r="P824" s="1" t="s">
        <v>44</v>
      </c>
      <c r="Q824" s="1" t="s">
        <v>335</v>
      </c>
      <c r="R824" s="1">
        <v>3.0</v>
      </c>
      <c r="S824" s="1">
        <v>5.0</v>
      </c>
      <c r="T824" s="1" t="s">
        <v>29</v>
      </c>
      <c r="U824" s="3"/>
      <c r="V824" s="3"/>
    </row>
    <row r="825">
      <c r="A825" s="1">
        <v>823.0</v>
      </c>
      <c r="B825" s="2" t="s">
        <v>20</v>
      </c>
      <c r="C825" s="2" t="s">
        <v>3585</v>
      </c>
      <c r="D825" s="2" t="s">
        <v>3586</v>
      </c>
      <c r="E825" s="2" t="s">
        <v>3587</v>
      </c>
      <c r="F825" s="1" t="b">
        <v>1</v>
      </c>
      <c r="G825" s="2" t="s">
        <v>3588</v>
      </c>
      <c r="H825" s="2" t="s">
        <v>78</v>
      </c>
      <c r="I825" s="2" t="s">
        <v>26</v>
      </c>
      <c r="J825" s="2" t="s">
        <v>1021</v>
      </c>
      <c r="K825" s="4">
        <v>43647.0</v>
      </c>
      <c r="L825" s="1">
        <v>1.0</v>
      </c>
      <c r="M825" s="1">
        <v>1.0</v>
      </c>
      <c r="N825" s="1">
        <v>1.0</v>
      </c>
      <c r="O825" s="1">
        <v>1.0</v>
      </c>
      <c r="P825" s="1" t="s">
        <v>28</v>
      </c>
      <c r="Q825" s="1" t="s">
        <v>29</v>
      </c>
      <c r="R825" s="1" t="s">
        <v>29</v>
      </c>
      <c r="S825" s="1" t="s">
        <v>29</v>
      </c>
      <c r="T825" s="1"/>
      <c r="U825" s="3"/>
      <c r="V825" s="3"/>
    </row>
    <row r="826">
      <c r="A826" s="1">
        <v>824.0</v>
      </c>
      <c r="B826" s="2" t="s">
        <v>200</v>
      </c>
      <c r="C826" s="2" t="s">
        <v>3589</v>
      </c>
      <c r="D826" s="2" t="s">
        <v>3590</v>
      </c>
      <c r="E826" s="2" t="s">
        <v>3591</v>
      </c>
      <c r="F826" s="1" t="b">
        <v>1</v>
      </c>
      <c r="G826" s="2" t="s">
        <v>3592</v>
      </c>
      <c r="H826" s="2" t="s">
        <v>58</v>
      </c>
      <c r="I826" s="2" t="s">
        <v>64</v>
      </c>
      <c r="J826" s="2" t="s">
        <v>1012</v>
      </c>
      <c r="K826" s="4">
        <v>43647.0</v>
      </c>
      <c r="L826" s="1">
        <v>5.0</v>
      </c>
      <c r="M826" s="1">
        <v>5.0</v>
      </c>
      <c r="N826" s="1">
        <v>5.0</v>
      </c>
      <c r="O826" s="1">
        <v>5.0</v>
      </c>
      <c r="P826" s="1" t="s">
        <v>44</v>
      </c>
      <c r="Q826" s="1" t="s">
        <v>80</v>
      </c>
      <c r="R826" s="1">
        <v>3.0</v>
      </c>
      <c r="S826" s="1">
        <v>5.0</v>
      </c>
      <c r="T826" s="1">
        <v>5.0</v>
      </c>
      <c r="U826" s="3"/>
      <c r="V826" s="3"/>
    </row>
    <row r="827">
      <c r="A827" s="1">
        <v>825.0</v>
      </c>
      <c r="B827" s="2" t="s">
        <v>459</v>
      </c>
      <c r="C827" s="2" t="s">
        <v>3593</v>
      </c>
      <c r="D827" s="2" t="s">
        <v>3594</v>
      </c>
      <c r="E827" s="2" t="s">
        <v>3595</v>
      </c>
      <c r="F827" s="1" t="b">
        <v>1</v>
      </c>
      <c r="G827" s="2" t="s">
        <v>3596</v>
      </c>
      <c r="H827" s="2" t="s">
        <v>78</v>
      </c>
      <c r="I827" s="2" t="s">
        <v>26</v>
      </c>
      <c r="J827" s="2" t="s">
        <v>3597</v>
      </c>
      <c r="K827" s="4">
        <v>43647.0</v>
      </c>
      <c r="L827" s="1">
        <v>4.0</v>
      </c>
      <c r="M827" s="1">
        <v>5.0</v>
      </c>
      <c r="N827" s="1">
        <v>4.0</v>
      </c>
      <c r="O827" s="1">
        <v>5.0</v>
      </c>
      <c r="P827" s="1" t="s">
        <v>44</v>
      </c>
      <c r="Q827" s="1" t="s">
        <v>29</v>
      </c>
      <c r="R827" s="1">
        <v>4.0</v>
      </c>
      <c r="S827" s="1">
        <v>4.0</v>
      </c>
      <c r="T827" s="1" t="s">
        <v>29</v>
      </c>
      <c r="U827" s="3"/>
      <c r="V827" s="3"/>
    </row>
    <row r="828">
      <c r="A828" s="1">
        <v>826.0</v>
      </c>
      <c r="B828" s="2" t="s">
        <v>30</v>
      </c>
      <c r="C828" s="2" t="s">
        <v>3598</v>
      </c>
      <c r="D828" s="2" t="s">
        <v>3599</v>
      </c>
      <c r="E828" s="2" t="s">
        <v>3600</v>
      </c>
      <c r="F828" s="1" t="b">
        <v>1</v>
      </c>
      <c r="G828" s="2" t="s">
        <v>3601</v>
      </c>
      <c r="H828" s="5" t="s">
        <v>58</v>
      </c>
      <c r="I828" s="5" t="s">
        <v>42</v>
      </c>
      <c r="J828" s="5" t="s">
        <v>2281</v>
      </c>
      <c r="K828" s="4">
        <v>43647.0</v>
      </c>
      <c r="L828" s="6">
        <v>2.0</v>
      </c>
      <c r="M828" s="6">
        <v>3.0</v>
      </c>
      <c r="N828" s="6">
        <v>1.0</v>
      </c>
      <c r="O828" s="6">
        <v>1.0</v>
      </c>
      <c r="P828" s="6" t="s">
        <v>28</v>
      </c>
      <c r="Q828" s="6" t="s">
        <v>188</v>
      </c>
      <c r="R828" s="7"/>
      <c r="S828" s="7"/>
      <c r="T828" s="7"/>
      <c r="U828" s="3"/>
      <c r="V828" s="3"/>
    </row>
    <row r="829">
      <c r="A829" s="1">
        <v>827.0</v>
      </c>
      <c r="B829" s="2" t="s">
        <v>37</v>
      </c>
      <c r="C829" s="2" t="s">
        <v>3602</v>
      </c>
      <c r="D829" s="2" t="s">
        <v>3603</v>
      </c>
      <c r="E829" s="2" t="s">
        <v>3604</v>
      </c>
      <c r="F829" s="1" t="b">
        <v>1</v>
      </c>
      <c r="G829" s="2" t="s">
        <v>3605</v>
      </c>
      <c r="H829" s="2" t="s">
        <v>58</v>
      </c>
      <c r="I829" s="2" t="s">
        <v>42</v>
      </c>
      <c r="J829" s="2" t="s">
        <v>3606</v>
      </c>
      <c r="K829" s="4">
        <v>43617.0</v>
      </c>
      <c r="L829" s="1">
        <v>3.0</v>
      </c>
      <c r="M829" s="1">
        <v>4.0</v>
      </c>
      <c r="N829" s="1">
        <v>4.0</v>
      </c>
      <c r="O829" s="1">
        <v>4.0</v>
      </c>
      <c r="P829" s="1" t="s">
        <v>44</v>
      </c>
      <c r="Q829" s="1" t="s">
        <v>36</v>
      </c>
      <c r="R829" s="1">
        <v>4.0</v>
      </c>
      <c r="S829" s="1" t="s">
        <v>29</v>
      </c>
      <c r="T829" s="1"/>
      <c r="U829" s="3"/>
      <c r="V829" s="3"/>
    </row>
    <row r="830">
      <c r="A830" s="1">
        <v>828.0</v>
      </c>
      <c r="B830" s="2" t="s">
        <v>73</v>
      </c>
      <c r="C830" s="2" t="s">
        <v>3607</v>
      </c>
      <c r="D830" s="2" t="s">
        <v>3608</v>
      </c>
      <c r="E830" s="2" t="s">
        <v>3609</v>
      </c>
      <c r="F830" s="1" t="b">
        <v>1</v>
      </c>
      <c r="G830" s="2" t="s">
        <v>3610</v>
      </c>
      <c r="H830" s="2" t="s">
        <v>25</v>
      </c>
      <c r="I830" s="2" t="s">
        <v>42</v>
      </c>
      <c r="J830" s="2" t="s">
        <v>3611</v>
      </c>
      <c r="K830" s="4">
        <v>43647.0</v>
      </c>
      <c r="L830" s="1">
        <v>2.0</v>
      </c>
      <c r="M830" s="1">
        <v>1.0</v>
      </c>
      <c r="N830" s="1">
        <v>3.0</v>
      </c>
      <c r="O830" s="1">
        <v>1.0</v>
      </c>
      <c r="P830" s="1" t="s">
        <v>28</v>
      </c>
      <c r="Q830" s="1" t="s">
        <v>36</v>
      </c>
      <c r="R830" s="1">
        <v>1.0</v>
      </c>
      <c r="S830" s="1" t="s">
        <v>29</v>
      </c>
      <c r="T830" s="1"/>
      <c r="U830" s="3"/>
      <c r="V830" s="3"/>
    </row>
    <row r="831">
      <c r="A831" s="1">
        <v>829.0</v>
      </c>
      <c r="B831" s="2" t="s">
        <v>73</v>
      </c>
      <c r="C831" s="2" t="s">
        <v>3612</v>
      </c>
      <c r="D831" s="2" t="s">
        <v>3613</v>
      </c>
      <c r="E831" s="2" t="s">
        <v>3614</v>
      </c>
      <c r="F831" s="1" t="b">
        <v>1</v>
      </c>
      <c r="G831" s="2" t="s">
        <v>3615</v>
      </c>
      <c r="H831" s="2" t="s">
        <v>34</v>
      </c>
      <c r="I831" s="2" t="s">
        <v>42</v>
      </c>
      <c r="J831" s="2" t="s">
        <v>2594</v>
      </c>
      <c r="K831" s="4">
        <v>43647.0</v>
      </c>
      <c r="L831" s="1">
        <v>2.0</v>
      </c>
      <c r="M831" s="1">
        <v>1.0</v>
      </c>
      <c r="N831" s="1">
        <v>1.0</v>
      </c>
      <c r="O831" s="1">
        <v>1.0</v>
      </c>
      <c r="P831" s="1" t="s">
        <v>28</v>
      </c>
      <c r="Q831" s="1" t="s">
        <v>29</v>
      </c>
      <c r="R831" s="1">
        <v>3.0</v>
      </c>
      <c r="S831" s="1" t="s">
        <v>29</v>
      </c>
      <c r="T831" s="1"/>
      <c r="U831" s="3"/>
      <c r="V831" s="3"/>
    </row>
    <row r="832">
      <c r="A832" s="1">
        <v>830.0</v>
      </c>
      <c r="B832" s="2" t="s">
        <v>67</v>
      </c>
      <c r="C832" s="2" t="s">
        <v>3616</v>
      </c>
      <c r="D832" s="2" t="s">
        <v>3617</v>
      </c>
      <c r="E832" s="2" t="s">
        <v>3618</v>
      </c>
      <c r="F832" s="1" t="b">
        <v>1</v>
      </c>
      <c r="G832" s="2" t="s">
        <v>3619</v>
      </c>
      <c r="H832" s="2" t="s">
        <v>78</v>
      </c>
      <c r="I832" s="2" t="s">
        <v>64</v>
      </c>
      <c r="J832" s="2" t="s">
        <v>3620</v>
      </c>
      <c r="K832" s="4">
        <v>43647.0</v>
      </c>
      <c r="L832" s="1">
        <v>3.0</v>
      </c>
      <c r="M832" s="1">
        <v>4.0</v>
      </c>
      <c r="N832" s="1">
        <v>3.0</v>
      </c>
      <c r="O832" s="1">
        <v>3.0</v>
      </c>
      <c r="P832" s="1" t="s">
        <v>44</v>
      </c>
      <c r="Q832" s="1" t="s">
        <v>636</v>
      </c>
      <c r="R832" s="1">
        <v>1.0</v>
      </c>
      <c r="S832" s="1">
        <v>3.0</v>
      </c>
      <c r="T832" s="1">
        <v>1.0</v>
      </c>
      <c r="U832" s="3"/>
      <c r="V832" s="3"/>
    </row>
    <row r="833">
      <c r="A833" s="1">
        <v>831.0</v>
      </c>
      <c r="B833" s="2" t="s">
        <v>20</v>
      </c>
      <c r="C833" s="2" t="s">
        <v>3621</v>
      </c>
      <c r="D833" s="2" t="s">
        <v>3622</v>
      </c>
      <c r="E833" s="2" t="s">
        <v>3623</v>
      </c>
      <c r="F833" s="1" t="b">
        <v>1</v>
      </c>
      <c r="G833" s="2" t="s">
        <v>3624</v>
      </c>
      <c r="H833" s="2" t="s">
        <v>25</v>
      </c>
      <c r="I833" s="2" t="s">
        <v>42</v>
      </c>
      <c r="J833" s="2" t="s">
        <v>740</v>
      </c>
      <c r="K833" s="4">
        <v>43647.0</v>
      </c>
      <c r="L833" s="1">
        <v>1.0</v>
      </c>
      <c r="M833" s="1">
        <v>1.0</v>
      </c>
      <c r="N833" s="1">
        <v>2.0</v>
      </c>
      <c r="O833" s="1">
        <v>1.0</v>
      </c>
      <c r="P833" s="1" t="s">
        <v>28</v>
      </c>
      <c r="Q833" s="1" t="s">
        <v>36</v>
      </c>
      <c r="R833" s="1">
        <v>1.0</v>
      </c>
      <c r="S833" s="1" t="s">
        <v>29</v>
      </c>
      <c r="T833" s="1"/>
      <c r="U833" s="3"/>
      <c r="V833" s="3"/>
    </row>
    <row r="834">
      <c r="A834" s="1">
        <v>832.0</v>
      </c>
      <c r="B834" s="2" t="s">
        <v>20</v>
      </c>
      <c r="C834" s="2" t="s">
        <v>3625</v>
      </c>
      <c r="D834" s="2" t="s">
        <v>3626</v>
      </c>
      <c r="E834" s="2" t="s">
        <v>3627</v>
      </c>
      <c r="F834" s="1" t="b">
        <v>1</v>
      </c>
      <c r="G834" s="2" t="s">
        <v>3628</v>
      </c>
      <c r="H834" s="2" t="s">
        <v>58</v>
      </c>
      <c r="I834" s="2" t="s">
        <v>26</v>
      </c>
      <c r="J834" s="2" t="s">
        <v>210</v>
      </c>
      <c r="K834" s="4">
        <v>43344.0</v>
      </c>
      <c r="L834" s="1">
        <v>1.0</v>
      </c>
      <c r="M834" s="1">
        <v>1.0</v>
      </c>
      <c r="N834" s="1">
        <v>1.0</v>
      </c>
      <c r="O834" s="1">
        <v>1.0</v>
      </c>
      <c r="P834" s="1" t="s">
        <v>28</v>
      </c>
      <c r="Q834" s="1" t="s">
        <v>36</v>
      </c>
      <c r="R834" s="1">
        <v>1.0</v>
      </c>
      <c r="S834" s="1">
        <v>1.0</v>
      </c>
      <c r="T834" s="1">
        <v>1.0</v>
      </c>
      <c r="U834" s="3"/>
      <c r="V834" s="3"/>
    </row>
    <row r="835">
      <c r="A835" s="1">
        <v>833.0</v>
      </c>
      <c r="B835" s="2" t="s">
        <v>30</v>
      </c>
      <c r="C835" s="2" t="s">
        <v>3629</v>
      </c>
      <c r="D835" s="2" t="s">
        <v>3630</v>
      </c>
      <c r="E835" s="2" t="s">
        <v>3631</v>
      </c>
      <c r="F835" s="1" t="b">
        <v>1</v>
      </c>
      <c r="G835" s="2" t="s">
        <v>3632</v>
      </c>
      <c r="H835" s="2" t="s">
        <v>34</v>
      </c>
      <c r="I835" s="2" t="s">
        <v>42</v>
      </c>
      <c r="J835" s="2" t="s">
        <v>476</v>
      </c>
      <c r="K835" s="4">
        <v>43647.0</v>
      </c>
      <c r="L835" s="1">
        <v>3.0</v>
      </c>
      <c r="M835" s="1">
        <v>1.0</v>
      </c>
      <c r="N835" s="1">
        <v>1.0</v>
      </c>
      <c r="O835" s="1">
        <v>1.0</v>
      </c>
      <c r="P835" s="1" t="s">
        <v>28</v>
      </c>
      <c r="Q835" s="1" t="s">
        <v>36</v>
      </c>
      <c r="R835" s="1" t="s">
        <v>29</v>
      </c>
      <c r="S835" s="1" t="s">
        <v>29</v>
      </c>
      <c r="T835" s="1"/>
      <c r="U835" s="3"/>
      <c r="V835" s="3"/>
    </row>
    <row r="836">
      <c r="A836" s="1">
        <v>834.0</v>
      </c>
      <c r="B836" s="2" t="s">
        <v>20</v>
      </c>
      <c r="C836" s="2" t="s">
        <v>3633</v>
      </c>
      <c r="D836" s="2" t="s">
        <v>3634</v>
      </c>
      <c r="E836" s="2" t="s">
        <v>3631</v>
      </c>
      <c r="F836" s="1" t="b">
        <v>1</v>
      </c>
      <c r="G836" s="2" t="s">
        <v>3635</v>
      </c>
      <c r="H836" s="2" t="s">
        <v>78</v>
      </c>
      <c r="I836" s="2" t="s">
        <v>26</v>
      </c>
      <c r="J836" s="2" t="s">
        <v>3636</v>
      </c>
      <c r="K836" s="4">
        <v>43647.0</v>
      </c>
      <c r="L836" s="1">
        <v>1.0</v>
      </c>
      <c r="M836" s="1">
        <v>1.0</v>
      </c>
      <c r="N836" s="1">
        <v>1.0</v>
      </c>
      <c r="O836" s="1">
        <v>1.0</v>
      </c>
      <c r="P836" s="1" t="s">
        <v>28</v>
      </c>
      <c r="Q836" s="1" t="s">
        <v>29</v>
      </c>
      <c r="R836" s="1" t="s">
        <v>29</v>
      </c>
      <c r="S836" s="1" t="s">
        <v>29</v>
      </c>
      <c r="T836" s="1"/>
      <c r="U836" s="3"/>
      <c r="V836" s="3"/>
    </row>
    <row r="837">
      <c r="A837" s="1">
        <v>835.0</v>
      </c>
      <c r="B837" s="2" t="s">
        <v>20</v>
      </c>
      <c r="C837" s="2" t="s">
        <v>3637</v>
      </c>
      <c r="D837" s="2" t="s">
        <v>3638</v>
      </c>
      <c r="E837" s="2" t="s">
        <v>3639</v>
      </c>
      <c r="F837" s="1" t="b">
        <v>1</v>
      </c>
      <c r="G837" s="2" t="s">
        <v>3640</v>
      </c>
      <c r="H837" s="2" t="s">
        <v>25</v>
      </c>
      <c r="I837" s="2" t="s">
        <v>26</v>
      </c>
      <c r="J837" s="2" t="s">
        <v>2184</v>
      </c>
      <c r="K837" s="4">
        <v>43647.0</v>
      </c>
      <c r="L837" s="1">
        <v>3.0</v>
      </c>
      <c r="M837" s="1">
        <v>1.0</v>
      </c>
      <c r="N837" s="1">
        <v>1.0</v>
      </c>
      <c r="O837" s="1">
        <v>1.0</v>
      </c>
      <c r="P837" s="1" t="s">
        <v>28</v>
      </c>
      <c r="Q837" s="1" t="s">
        <v>29</v>
      </c>
      <c r="R837" s="1" t="s">
        <v>29</v>
      </c>
      <c r="S837" s="1" t="s">
        <v>29</v>
      </c>
      <c r="T837" s="1"/>
      <c r="U837" s="3"/>
      <c r="V837" s="3"/>
    </row>
    <row r="838">
      <c r="A838" s="1">
        <v>836.0</v>
      </c>
      <c r="B838" s="2" t="s">
        <v>20</v>
      </c>
      <c r="C838" s="2" t="s">
        <v>3641</v>
      </c>
      <c r="D838" s="2" t="s">
        <v>3642</v>
      </c>
      <c r="E838" s="2" t="s">
        <v>3643</v>
      </c>
      <c r="F838" s="1" t="b">
        <v>0</v>
      </c>
      <c r="G838" s="2" t="s">
        <v>3644</v>
      </c>
      <c r="H838" s="2" t="s">
        <v>25</v>
      </c>
      <c r="I838" s="2" t="s">
        <v>26</v>
      </c>
      <c r="J838" s="2" t="s">
        <v>3645</v>
      </c>
      <c r="K838" s="4">
        <v>43647.0</v>
      </c>
      <c r="L838" s="1">
        <v>2.0</v>
      </c>
      <c r="M838" s="1">
        <v>1.0</v>
      </c>
      <c r="N838" s="1">
        <v>2.0</v>
      </c>
      <c r="O838" s="1">
        <v>1.0</v>
      </c>
      <c r="P838" s="1" t="s">
        <v>28</v>
      </c>
      <c r="Q838" s="1" t="s">
        <v>29</v>
      </c>
      <c r="R838" s="1">
        <v>1.0</v>
      </c>
      <c r="S838" s="1" t="s">
        <v>29</v>
      </c>
      <c r="T838" s="1">
        <v>1.0</v>
      </c>
      <c r="U838" s="3"/>
      <c r="V838" s="3"/>
    </row>
    <row r="839">
      <c r="A839" s="1">
        <v>837.0</v>
      </c>
      <c r="B839" s="2" t="s">
        <v>30</v>
      </c>
      <c r="C839" s="2" t="s">
        <v>3646</v>
      </c>
      <c r="D839" s="2" t="s">
        <v>3647</v>
      </c>
      <c r="E839" s="2" t="s">
        <v>3648</v>
      </c>
      <c r="F839" s="1" t="b">
        <v>1</v>
      </c>
      <c r="G839" s="2" t="s">
        <v>3649</v>
      </c>
      <c r="H839" s="2" t="s">
        <v>58</v>
      </c>
      <c r="I839" s="2" t="s">
        <v>26</v>
      </c>
      <c r="J839" s="2" t="s">
        <v>3650</v>
      </c>
      <c r="K839" s="4">
        <v>43647.0</v>
      </c>
      <c r="L839" s="1">
        <v>3.0</v>
      </c>
      <c r="M839" s="1">
        <v>4.0</v>
      </c>
      <c r="N839" s="1">
        <v>1.0</v>
      </c>
      <c r="O839" s="1">
        <v>2.0</v>
      </c>
      <c r="P839" s="1" t="s">
        <v>28</v>
      </c>
      <c r="Q839" s="1" t="s">
        <v>29</v>
      </c>
      <c r="R839" s="1">
        <v>3.0</v>
      </c>
      <c r="S839" s="1" t="s">
        <v>29</v>
      </c>
      <c r="T839" s="1"/>
      <c r="U839" s="3"/>
      <c r="V839" s="3"/>
    </row>
    <row r="840">
      <c r="A840" s="1">
        <v>838.0</v>
      </c>
      <c r="B840" s="2" t="s">
        <v>459</v>
      </c>
      <c r="C840" s="2" t="s">
        <v>3651</v>
      </c>
      <c r="D840" s="2" t="s">
        <v>412</v>
      </c>
      <c r="E840" s="2" t="s">
        <v>3652</v>
      </c>
      <c r="F840" s="1" t="b">
        <v>1</v>
      </c>
      <c r="G840" s="2" t="s">
        <v>3653</v>
      </c>
      <c r="H840" s="2" t="s">
        <v>34</v>
      </c>
      <c r="I840" s="2" t="s">
        <v>26</v>
      </c>
      <c r="J840" s="2" t="s">
        <v>874</v>
      </c>
      <c r="K840" s="4">
        <v>43647.0</v>
      </c>
      <c r="L840" s="1">
        <v>4.0</v>
      </c>
      <c r="M840" s="1">
        <v>4.0</v>
      </c>
      <c r="N840" s="1">
        <v>4.0</v>
      </c>
      <c r="O840" s="1">
        <v>4.0</v>
      </c>
      <c r="P840" s="1" t="s">
        <v>44</v>
      </c>
      <c r="Q840" s="1" t="s">
        <v>3654</v>
      </c>
      <c r="R840" s="1" t="s">
        <v>29</v>
      </c>
      <c r="S840" s="1" t="s">
        <v>29</v>
      </c>
      <c r="T840" s="1"/>
      <c r="U840" s="3"/>
      <c r="V840" s="3"/>
    </row>
    <row r="841">
      <c r="A841" s="1">
        <v>839.0</v>
      </c>
      <c r="B841" s="2" t="s">
        <v>73</v>
      </c>
      <c r="C841" s="2" t="s">
        <v>3655</v>
      </c>
      <c r="D841" s="2" t="s">
        <v>3656</v>
      </c>
      <c r="E841" s="2" t="s">
        <v>3657</v>
      </c>
      <c r="F841" s="1" t="b">
        <v>1</v>
      </c>
      <c r="G841" s="2" t="s">
        <v>3658</v>
      </c>
      <c r="H841" s="2" t="s">
        <v>25</v>
      </c>
      <c r="I841" s="2" t="s">
        <v>26</v>
      </c>
      <c r="J841" s="2" t="s">
        <v>3659</v>
      </c>
      <c r="K841" s="4">
        <v>43647.0</v>
      </c>
      <c r="L841" s="1">
        <v>3.0</v>
      </c>
      <c r="M841" s="1">
        <v>1.0</v>
      </c>
      <c r="N841" s="1">
        <v>3.0</v>
      </c>
      <c r="O841" s="1">
        <v>3.0</v>
      </c>
      <c r="P841" s="1" t="s">
        <v>28</v>
      </c>
      <c r="Q841" s="1" t="s">
        <v>3563</v>
      </c>
      <c r="R841" s="1">
        <v>1.0</v>
      </c>
      <c r="S841" s="1">
        <v>4.0</v>
      </c>
      <c r="T841" s="1" t="s">
        <v>29</v>
      </c>
      <c r="U841" s="3"/>
      <c r="V841" s="3"/>
    </row>
    <row r="842">
      <c r="A842" s="1">
        <v>840.0</v>
      </c>
      <c r="B842" s="2" t="s">
        <v>200</v>
      </c>
      <c r="C842" s="2" t="s">
        <v>3660</v>
      </c>
      <c r="D842" s="2" t="s">
        <v>3661</v>
      </c>
      <c r="E842" s="2" t="s">
        <v>3662</v>
      </c>
      <c r="F842" s="1" t="b">
        <v>1</v>
      </c>
      <c r="G842" s="2" t="s">
        <v>3663</v>
      </c>
      <c r="H842" s="2" t="s">
        <v>58</v>
      </c>
      <c r="I842" s="2" t="s">
        <v>26</v>
      </c>
      <c r="J842" s="2" t="s">
        <v>3664</v>
      </c>
      <c r="K842" s="4">
        <v>43617.0</v>
      </c>
      <c r="L842" s="1">
        <v>5.0</v>
      </c>
      <c r="M842" s="1">
        <v>5.0</v>
      </c>
      <c r="N842" s="1">
        <v>5.0</v>
      </c>
      <c r="O842" s="1">
        <v>5.0</v>
      </c>
      <c r="P842" s="1" t="s">
        <v>44</v>
      </c>
      <c r="Q842" s="1" t="s">
        <v>217</v>
      </c>
      <c r="R842" s="1">
        <v>5.0</v>
      </c>
      <c r="S842" s="1">
        <v>5.0</v>
      </c>
      <c r="T842" s="1" t="s">
        <v>29</v>
      </c>
      <c r="U842" s="3"/>
      <c r="V842" s="3"/>
    </row>
    <row r="843">
      <c r="A843" s="1">
        <v>841.0</v>
      </c>
      <c r="B843" s="2" t="s">
        <v>20</v>
      </c>
      <c r="C843" s="2" t="s">
        <v>3665</v>
      </c>
      <c r="D843" s="2" t="s">
        <v>3666</v>
      </c>
      <c r="E843" s="2" t="s">
        <v>3662</v>
      </c>
      <c r="F843" s="1" t="b">
        <v>1</v>
      </c>
      <c r="G843" s="2" t="s">
        <v>3667</v>
      </c>
      <c r="H843" s="2" t="s">
        <v>34</v>
      </c>
      <c r="I843" s="2" t="s">
        <v>26</v>
      </c>
      <c r="J843" s="2" t="s">
        <v>1801</v>
      </c>
      <c r="K843" s="4">
        <v>43617.0</v>
      </c>
      <c r="L843" s="1">
        <v>1.0</v>
      </c>
      <c r="M843" s="1">
        <v>1.0</v>
      </c>
      <c r="N843" s="1">
        <v>1.0</v>
      </c>
      <c r="O843" s="1">
        <v>1.0</v>
      </c>
      <c r="P843" s="1" t="s">
        <v>28</v>
      </c>
      <c r="Q843" s="1" t="s">
        <v>188</v>
      </c>
      <c r="R843" s="1">
        <v>1.0</v>
      </c>
      <c r="S843" s="1" t="s">
        <v>29</v>
      </c>
      <c r="T843" s="1"/>
      <c r="U843" s="3"/>
      <c r="V843" s="3"/>
    </row>
    <row r="844">
      <c r="A844" s="1">
        <v>842.0</v>
      </c>
      <c r="B844" s="2" t="s">
        <v>200</v>
      </c>
      <c r="C844" s="2" t="s">
        <v>3668</v>
      </c>
      <c r="D844" s="2" t="s">
        <v>3669</v>
      </c>
      <c r="E844" s="2" t="s">
        <v>3670</v>
      </c>
      <c r="F844" s="1" t="b">
        <v>1</v>
      </c>
      <c r="G844" s="2" t="s">
        <v>3671</v>
      </c>
      <c r="H844" s="2" t="s">
        <v>58</v>
      </c>
      <c r="I844" s="2" t="s">
        <v>26</v>
      </c>
      <c r="J844" s="2" t="s">
        <v>3672</v>
      </c>
      <c r="K844" s="4">
        <v>43617.0</v>
      </c>
      <c r="L844" s="1">
        <v>4.0</v>
      </c>
      <c r="M844" s="1">
        <v>5.0</v>
      </c>
      <c r="N844" s="1">
        <v>4.0</v>
      </c>
      <c r="O844" s="1">
        <v>4.0</v>
      </c>
      <c r="P844" s="1" t="s">
        <v>44</v>
      </c>
      <c r="Q844" s="1" t="s">
        <v>29</v>
      </c>
      <c r="R844" s="1">
        <v>5.0</v>
      </c>
      <c r="S844" s="1" t="s">
        <v>29</v>
      </c>
      <c r="T844" s="1"/>
      <c r="U844" s="3"/>
      <c r="V844" s="3"/>
    </row>
    <row r="845">
      <c r="A845" s="1">
        <v>843.0</v>
      </c>
      <c r="B845" s="2" t="s">
        <v>20</v>
      </c>
      <c r="C845" s="2" t="s">
        <v>3673</v>
      </c>
      <c r="D845" s="2" t="s">
        <v>3674</v>
      </c>
      <c r="E845" s="2" t="s">
        <v>3675</v>
      </c>
      <c r="F845" s="1" t="b">
        <v>1</v>
      </c>
      <c r="G845" s="2" t="s">
        <v>3676</v>
      </c>
      <c r="H845" s="2" t="s">
        <v>34</v>
      </c>
      <c r="I845" s="2" t="s">
        <v>26</v>
      </c>
      <c r="J845" s="2" t="s">
        <v>3677</v>
      </c>
      <c r="K845" s="4">
        <v>43617.0</v>
      </c>
      <c r="L845" s="1">
        <v>1.0</v>
      </c>
      <c r="M845" s="1">
        <v>2.0</v>
      </c>
      <c r="N845" s="1">
        <v>1.0</v>
      </c>
      <c r="O845" s="1">
        <v>3.0</v>
      </c>
      <c r="P845" s="1" t="s">
        <v>28</v>
      </c>
      <c r="Q845" s="1" t="s">
        <v>3678</v>
      </c>
      <c r="R845" s="1">
        <v>2.0</v>
      </c>
      <c r="S845" s="1">
        <v>2.0</v>
      </c>
      <c r="T845" s="1">
        <v>1.0</v>
      </c>
      <c r="U845" s="3"/>
      <c r="V845" s="3"/>
    </row>
    <row r="846">
      <c r="A846" s="1">
        <v>844.0</v>
      </c>
      <c r="B846" s="2" t="s">
        <v>67</v>
      </c>
      <c r="C846" s="2" t="s">
        <v>3679</v>
      </c>
      <c r="D846" s="2" t="s">
        <v>3680</v>
      </c>
      <c r="E846" s="2" t="s">
        <v>3681</v>
      </c>
      <c r="F846" s="1" t="b">
        <v>1</v>
      </c>
      <c r="G846" s="2" t="s">
        <v>3682</v>
      </c>
      <c r="H846" s="2" t="s">
        <v>58</v>
      </c>
      <c r="I846" s="2" t="s">
        <v>26</v>
      </c>
      <c r="J846" s="2" t="s">
        <v>3683</v>
      </c>
      <c r="K846" s="4">
        <v>43617.0</v>
      </c>
      <c r="L846" s="1">
        <v>3.0</v>
      </c>
      <c r="M846" s="1">
        <v>3.0</v>
      </c>
      <c r="N846" s="1">
        <v>3.0</v>
      </c>
      <c r="O846" s="1">
        <v>4.0</v>
      </c>
      <c r="P846" s="1" t="s">
        <v>44</v>
      </c>
      <c r="Q846" s="1" t="s">
        <v>3684</v>
      </c>
      <c r="R846" s="1">
        <v>3.0</v>
      </c>
      <c r="S846" s="1">
        <v>4.0</v>
      </c>
      <c r="T846" s="1" t="s">
        <v>29</v>
      </c>
      <c r="U846" s="3"/>
      <c r="V846" s="3"/>
    </row>
    <row r="847">
      <c r="A847" s="1">
        <v>845.0</v>
      </c>
      <c r="B847" s="2" t="s">
        <v>200</v>
      </c>
      <c r="C847" s="2" t="s">
        <v>3685</v>
      </c>
      <c r="D847" s="2" t="s">
        <v>3686</v>
      </c>
      <c r="E847" s="2" t="s">
        <v>3687</v>
      </c>
      <c r="F847" s="1" t="b">
        <v>1</v>
      </c>
      <c r="G847" s="2" t="s">
        <v>3688</v>
      </c>
      <c r="H847" s="2" t="s">
        <v>78</v>
      </c>
      <c r="I847" s="2" t="s">
        <v>26</v>
      </c>
      <c r="J847" s="2" t="s">
        <v>3689</v>
      </c>
      <c r="K847" s="4">
        <v>43617.0</v>
      </c>
      <c r="L847" s="1">
        <v>5.0</v>
      </c>
      <c r="M847" s="1">
        <v>5.0</v>
      </c>
      <c r="N847" s="1">
        <v>5.0</v>
      </c>
      <c r="O847" s="1">
        <v>5.0</v>
      </c>
      <c r="P847" s="1" t="s">
        <v>44</v>
      </c>
      <c r="Q847" s="1" t="s">
        <v>29</v>
      </c>
      <c r="R847" s="1">
        <v>5.0</v>
      </c>
      <c r="S847" s="1">
        <v>1.0</v>
      </c>
      <c r="T847" s="1">
        <v>5.0</v>
      </c>
      <c r="U847" s="3"/>
      <c r="V847" s="3"/>
    </row>
    <row r="848">
      <c r="A848" s="1">
        <v>846.0</v>
      </c>
      <c r="B848" s="2" t="s">
        <v>200</v>
      </c>
      <c r="C848" s="2" t="s">
        <v>3690</v>
      </c>
      <c r="D848" s="2" t="s">
        <v>2877</v>
      </c>
      <c r="E848" s="2" t="s">
        <v>3691</v>
      </c>
      <c r="F848" s="1" t="b">
        <v>1</v>
      </c>
      <c r="G848" s="2" t="s">
        <v>3692</v>
      </c>
      <c r="H848" s="2" t="s">
        <v>78</v>
      </c>
      <c r="I848" s="2" t="s">
        <v>42</v>
      </c>
      <c r="J848" s="2" t="s">
        <v>3693</v>
      </c>
      <c r="K848" s="4">
        <v>43617.0</v>
      </c>
      <c r="L848" s="1">
        <v>4.0</v>
      </c>
      <c r="M848" s="1">
        <v>5.0</v>
      </c>
      <c r="N848" s="1">
        <v>3.0</v>
      </c>
      <c r="O848" s="1">
        <v>5.0</v>
      </c>
      <c r="P848" s="1" t="s">
        <v>44</v>
      </c>
      <c r="Q848" s="1" t="s">
        <v>335</v>
      </c>
      <c r="R848" s="1">
        <v>5.0</v>
      </c>
      <c r="S848" s="1">
        <v>5.0</v>
      </c>
      <c r="T848" s="1">
        <v>2.0</v>
      </c>
      <c r="U848" s="3"/>
      <c r="V848" s="3"/>
    </row>
    <row r="849">
      <c r="A849" s="1">
        <v>847.0</v>
      </c>
      <c r="B849" s="2" t="s">
        <v>200</v>
      </c>
      <c r="C849" s="2" t="s">
        <v>3694</v>
      </c>
      <c r="D849" s="2" t="s">
        <v>1309</v>
      </c>
      <c r="E849" s="2" t="s">
        <v>3691</v>
      </c>
      <c r="F849" s="1" t="b">
        <v>1</v>
      </c>
      <c r="G849" s="2" t="s">
        <v>3695</v>
      </c>
      <c r="H849" s="2" t="s">
        <v>25</v>
      </c>
      <c r="I849" s="2" t="s">
        <v>42</v>
      </c>
      <c r="J849" s="2" t="s">
        <v>2312</v>
      </c>
      <c r="K849" s="4">
        <v>43617.0</v>
      </c>
      <c r="L849" s="1">
        <v>4.0</v>
      </c>
      <c r="M849" s="1">
        <v>5.0</v>
      </c>
      <c r="N849" s="1">
        <v>5.0</v>
      </c>
      <c r="O849" s="1">
        <v>5.0</v>
      </c>
      <c r="P849" s="1" t="s">
        <v>44</v>
      </c>
      <c r="Q849" s="1" t="s">
        <v>36</v>
      </c>
      <c r="R849" s="1">
        <v>5.0</v>
      </c>
      <c r="S849" s="1" t="s">
        <v>29</v>
      </c>
      <c r="T849" s="1"/>
      <c r="U849" s="3"/>
      <c r="V849" s="3"/>
    </row>
    <row r="850">
      <c r="A850" s="1">
        <v>848.0</v>
      </c>
      <c r="B850" s="2" t="s">
        <v>95</v>
      </c>
      <c r="C850" s="2" t="s">
        <v>3696</v>
      </c>
      <c r="D850" s="2" t="s">
        <v>3364</v>
      </c>
      <c r="E850" s="2" t="s">
        <v>3697</v>
      </c>
      <c r="F850" s="1" t="b">
        <v>1</v>
      </c>
      <c r="G850" s="2" t="s">
        <v>3698</v>
      </c>
      <c r="H850" s="2" t="s">
        <v>25</v>
      </c>
      <c r="I850" s="2" t="s">
        <v>26</v>
      </c>
      <c r="J850" s="2" t="s">
        <v>3699</v>
      </c>
      <c r="K850" s="4">
        <v>43617.0</v>
      </c>
      <c r="L850" s="1">
        <v>3.0</v>
      </c>
      <c r="M850" s="1">
        <v>2.0</v>
      </c>
      <c r="N850" s="1">
        <v>4.0</v>
      </c>
      <c r="O850" s="1">
        <v>1.0</v>
      </c>
      <c r="P850" s="1" t="s">
        <v>44</v>
      </c>
      <c r="Q850" s="1" t="s">
        <v>1426</v>
      </c>
      <c r="R850" s="1">
        <v>1.0</v>
      </c>
      <c r="S850" s="1" t="s">
        <v>29</v>
      </c>
      <c r="T850" s="1"/>
      <c r="U850" s="3"/>
      <c r="V850" s="3"/>
    </row>
    <row r="851">
      <c r="A851" s="1">
        <v>849.0</v>
      </c>
      <c r="B851" s="2" t="s">
        <v>37</v>
      </c>
      <c r="C851" s="2" t="s">
        <v>3700</v>
      </c>
      <c r="D851" s="2" t="s">
        <v>632</v>
      </c>
      <c r="E851" s="2" t="s">
        <v>3697</v>
      </c>
      <c r="F851" s="1" t="b">
        <v>1</v>
      </c>
      <c r="G851" s="2" t="s">
        <v>3701</v>
      </c>
      <c r="H851" s="2" t="s">
        <v>25</v>
      </c>
      <c r="I851" s="2" t="s">
        <v>26</v>
      </c>
      <c r="J851" s="2" t="s">
        <v>3702</v>
      </c>
      <c r="K851" s="4">
        <v>43617.0</v>
      </c>
      <c r="L851" s="1">
        <v>5.0</v>
      </c>
      <c r="M851" s="1">
        <v>4.0</v>
      </c>
      <c r="N851" s="1">
        <v>3.0</v>
      </c>
      <c r="O851" s="1">
        <v>3.0</v>
      </c>
      <c r="P851" s="1" t="s">
        <v>44</v>
      </c>
      <c r="Q851" s="1" t="s">
        <v>36</v>
      </c>
      <c r="R851" s="1">
        <v>3.0</v>
      </c>
      <c r="S851" s="1" t="s">
        <v>29</v>
      </c>
      <c r="T851" s="1"/>
      <c r="U851" s="3"/>
      <c r="V851" s="3"/>
    </row>
    <row r="852">
      <c r="A852" s="1">
        <v>850.0</v>
      </c>
      <c r="B852" s="2" t="s">
        <v>30</v>
      </c>
      <c r="C852" s="2" t="s">
        <v>3703</v>
      </c>
      <c r="D852" s="2" t="s">
        <v>3704</v>
      </c>
      <c r="E852" s="2" t="s">
        <v>3705</v>
      </c>
      <c r="F852" s="1" t="b">
        <v>1</v>
      </c>
      <c r="G852" s="2" t="s">
        <v>3706</v>
      </c>
      <c r="H852" s="2" t="s">
        <v>34</v>
      </c>
      <c r="I852" s="2" t="s">
        <v>26</v>
      </c>
      <c r="J852" s="2" t="s">
        <v>3367</v>
      </c>
      <c r="K852" s="4">
        <v>43617.0</v>
      </c>
      <c r="L852" s="1" t="s">
        <v>29</v>
      </c>
      <c r="M852" s="1" t="s">
        <v>29</v>
      </c>
      <c r="N852" s="1">
        <v>2.0</v>
      </c>
      <c r="O852" s="1">
        <v>2.0</v>
      </c>
      <c r="P852" s="1" t="s">
        <v>28</v>
      </c>
      <c r="Q852" s="1" t="s">
        <v>29</v>
      </c>
      <c r="R852" s="1" t="s">
        <v>29</v>
      </c>
      <c r="S852" s="1" t="s">
        <v>29</v>
      </c>
      <c r="T852" s="1"/>
      <c r="U852" s="3"/>
      <c r="V852" s="3"/>
    </row>
    <row r="853">
      <c r="A853" s="1">
        <v>851.0</v>
      </c>
      <c r="B853" s="2" t="s">
        <v>20</v>
      </c>
      <c r="C853" s="2" t="s">
        <v>3707</v>
      </c>
      <c r="D853" s="2" t="s">
        <v>3708</v>
      </c>
      <c r="E853" s="2" t="s">
        <v>3705</v>
      </c>
      <c r="F853" s="1" t="b">
        <v>1</v>
      </c>
      <c r="G853" s="2" t="s">
        <v>3709</v>
      </c>
      <c r="H853" s="2" t="s">
        <v>58</v>
      </c>
      <c r="I853" s="2" t="s">
        <v>26</v>
      </c>
      <c r="J853" s="2" t="s">
        <v>630</v>
      </c>
      <c r="K853" s="4">
        <v>43497.0</v>
      </c>
      <c r="L853" s="1" t="s">
        <v>29</v>
      </c>
      <c r="M853" s="1" t="s">
        <v>29</v>
      </c>
      <c r="N853" s="1">
        <v>1.0</v>
      </c>
      <c r="O853" s="1">
        <v>1.0</v>
      </c>
      <c r="P853" s="1" t="s">
        <v>28</v>
      </c>
      <c r="Q853" s="1" t="s">
        <v>36</v>
      </c>
      <c r="R853" s="1" t="s">
        <v>29</v>
      </c>
      <c r="S853" s="1" t="s">
        <v>29</v>
      </c>
      <c r="T853" s="1"/>
      <c r="U853" s="3"/>
      <c r="V853" s="3"/>
    </row>
    <row r="854">
      <c r="A854" s="1">
        <v>852.0</v>
      </c>
      <c r="B854" s="2" t="s">
        <v>150</v>
      </c>
      <c r="C854" s="2" t="s">
        <v>3710</v>
      </c>
      <c r="D854" s="2" t="s">
        <v>2171</v>
      </c>
      <c r="E854" s="2" t="s">
        <v>3711</v>
      </c>
      <c r="F854" s="1" t="b">
        <v>1</v>
      </c>
      <c r="G854" s="2" t="s">
        <v>3712</v>
      </c>
      <c r="H854" s="2" t="s">
        <v>34</v>
      </c>
      <c r="I854" s="2" t="s">
        <v>26</v>
      </c>
      <c r="J854" s="2" t="s">
        <v>541</v>
      </c>
      <c r="K854" s="4">
        <v>43617.0</v>
      </c>
      <c r="L854" s="1">
        <v>1.0</v>
      </c>
      <c r="M854" s="1">
        <v>4.0</v>
      </c>
      <c r="N854" s="1">
        <v>4.0</v>
      </c>
      <c r="O854" s="1">
        <v>3.0</v>
      </c>
      <c r="P854" s="1" t="s">
        <v>44</v>
      </c>
      <c r="Q854" s="1" t="s">
        <v>1802</v>
      </c>
      <c r="R854" s="1">
        <v>2.0</v>
      </c>
      <c r="S854" s="1" t="s">
        <v>29</v>
      </c>
      <c r="T854" s="1"/>
      <c r="U854" s="3"/>
      <c r="V854" s="3"/>
    </row>
    <row r="855">
      <c r="A855" s="1">
        <v>853.0</v>
      </c>
      <c r="B855" s="2" t="s">
        <v>150</v>
      </c>
      <c r="C855" s="2" t="s">
        <v>3713</v>
      </c>
      <c r="D855" s="2" t="s">
        <v>3714</v>
      </c>
      <c r="E855" s="2" t="s">
        <v>3715</v>
      </c>
      <c r="F855" s="1" t="b">
        <v>1</v>
      </c>
      <c r="G855" s="2" t="s">
        <v>3716</v>
      </c>
      <c r="H855" s="2" t="s">
        <v>78</v>
      </c>
      <c r="I855" s="2" t="s">
        <v>26</v>
      </c>
      <c r="J855" s="2" t="s">
        <v>3717</v>
      </c>
      <c r="K855" s="4">
        <v>43374.0</v>
      </c>
      <c r="L855" s="1">
        <v>2.0</v>
      </c>
      <c r="M855" s="1">
        <v>2.0</v>
      </c>
      <c r="N855" s="1">
        <v>3.0</v>
      </c>
      <c r="O855" s="1">
        <v>3.0</v>
      </c>
      <c r="P855" s="1" t="s">
        <v>28</v>
      </c>
      <c r="Q855" s="1" t="s">
        <v>3718</v>
      </c>
      <c r="R855" s="1">
        <v>2.0</v>
      </c>
      <c r="S855" s="1">
        <v>4.0</v>
      </c>
      <c r="T855" s="1">
        <v>3.0</v>
      </c>
      <c r="U855" s="3"/>
      <c r="V855" s="3"/>
    </row>
    <row r="856">
      <c r="A856" s="1">
        <v>854.0</v>
      </c>
      <c r="B856" s="2" t="s">
        <v>95</v>
      </c>
      <c r="C856" s="2" t="s">
        <v>3719</v>
      </c>
      <c r="D856" s="2" t="s">
        <v>3720</v>
      </c>
      <c r="E856" s="2" t="s">
        <v>3721</v>
      </c>
      <c r="F856" s="1" t="b">
        <v>1</v>
      </c>
      <c r="G856" s="2" t="s">
        <v>3722</v>
      </c>
      <c r="H856" s="2" t="s">
        <v>58</v>
      </c>
      <c r="I856" s="2" t="s">
        <v>26</v>
      </c>
      <c r="J856" s="2" t="s">
        <v>3723</v>
      </c>
      <c r="K856" s="4">
        <v>43466.0</v>
      </c>
      <c r="L856" s="1">
        <v>3.0</v>
      </c>
      <c r="M856" s="1">
        <v>3.0</v>
      </c>
      <c r="N856" s="1">
        <v>5.0</v>
      </c>
      <c r="O856" s="1">
        <v>4.0</v>
      </c>
      <c r="P856" s="1" t="s">
        <v>28</v>
      </c>
      <c r="Q856" s="1" t="s">
        <v>29</v>
      </c>
      <c r="R856" s="1">
        <v>3.0</v>
      </c>
      <c r="S856" s="1" t="s">
        <v>29</v>
      </c>
      <c r="T856" s="1"/>
      <c r="U856" s="3"/>
      <c r="V856" s="3"/>
    </row>
    <row r="857">
      <c r="A857" s="1">
        <v>855.0</v>
      </c>
      <c r="B857" s="2" t="s">
        <v>20</v>
      </c>
      <c r="C857" s="2" t="s">
        <v>3724</v>
      </c>
      <c r="D857" s="2" t="s">
        <v>3725</v>
      </c>
      <c r="E857" s="2" t="s">
        <v>3726</v>
      </c>
      <c r="F857" s="1" t="b">
        <v>1</v>
      </c>
      <c r="G857" s="2" t="s">
        <v>3727</v>
      </c>
      <c r="H857" s="2" t="s">
        <v>58</v>
      </c>
      <c r="I857" s="2" t="s">
        <v>42</v>
      </c>
      <c r="J857" s="2" t="s">
        <v>3728</v>
      </c>
      <c r="K857" s="4">
        <v>43617.0</v>
      </c>
      <c r="L857" s="1">
        <v>1.0</v>
      </c>
      <c r="M857" s="1">
        <v>1.0</v>
      </c>
      <c r="N857" s="1">
        <v>1.0</v>
      </c>
      <c r="O857" s="1">
        <v>1.0</v>
      </c>
      <c r="P857" s="1" t="s">
        <v>28</v>
      </c>
      <c r="Q857" s="1" t="s">
        <v>199</v>
      </c>
      <c r="R857" s="1">
        <v>2.0</v>
      </c>
      <c r="S857" s="1">
        <v>1.0</v>
      </c>
      <c r="T857" s="1">
        <v>1.0</v>
      </c>
      <c r="U857" s="3"/>
      <c r="V857" s="3"/>
    </row>
    <row r="858">
      <c r="A858" s="1">
        <v>856.0</v>
      </c>
      <c r="B858" s="2" t="s">
        <v>67</v>
      </c>
      <c r="C858" s="2" t="s">
        <v>3729</v>
      </c>
      <c r="D858" s="2" t="s">
        <v>3730</v>
      </c>
      <c r="E858" s="2" t="s">
        <v>3731</v>
      </c>
      <c r="F858" s="1" t="b">
        <v>0</v>
      </c>
      <c r="G858" s="2" t="s">
        <v>3732</v>
      </c>
      <c r="H858" s="2" t="s">
        <v>58</v>
      </c>
      <c r="I858" s="2" t="s">
        <v>26</v>
      </c>
      <c r="J858" s="2" t="s">
        <v>1122</v>
      </c>
      <c r="K858" s="4">
        <v>43617.0</v>
      </c>
      <c r="L858" s="1">
        <v>2.0</v>
      </c>
      <c r="M858" s="1">
        <v>4.0</v>
      </c>
      <c r="N858" s="1">
        <v>3.0</v>
      </c>
      <c r="O858" s="1">
        <v>3.0</v>
      </c>
      <c r="P858" s="1" t="s">
        <v>28</v>
      </c>
      <c r="Q858" s="1" t="s">
        <v>217</v>
      </c>
      <c r="R858" s="1">
        <v>4.0</v>
      </c>
      <c r="S858" s="1">
        <v>2.0</v>
      </c>
      <c r="T858" s="1">
        <v>1.0</v>
      </c>
      <c r="U858" s="3"/>
      <c r="V858" s="3"/>
    </row>
    <row r="859">
      <c r="A859" s="1">
        <v>857.0</v>
      </c>
      <c r="B859" s="2" t="s">
        <v>30</v>
      </c>
      <c r="C859" s="2" t="s">
        <v>3733</v>
      </c>
      <c r="D859" s="2" t="s">
        <v>3734</v>
      </c>
      <c r="E859" s="2" t="s">
        <v>3731</v>
      </c>
      <c r="F859" s="1" t="b">
        <v>0</v>
      </c>
      <c r="G859" s="2" t="s">
        <v>3735</v>
      </c>
      <c r="H859" s="2" t="s">
        <v>58</v>
      </c>
      <c r="I859" s="2" t="s">
        <v>26</v>
      </c>
      <c r="J859" s="2" t="s">
        <v>3736</v>
      </c>
      <c r="K859" s="4">
        <v>43617.0</v>
      </c>
      <c r="L859" s="1">
        <v>2.0</v>
      </c>
      <c r="M859" s="1">
        <v>2.0</v>
      </c>
      <c r="N859" s="1">
        <v>1.0</v>
      </c>
      <c r="O859" s="1">
        <v>1.0</v>
      </c>
      <c r="P859" s="1" t="s">
        <v>28</v>
      </c>
      <c r="Q859" s="1" t="s">
        <v>29</v>
      </c>
      <c r="R859" s="1">
        <v>2.0</v>
      </c>
      <c r="S859" s="1">
        <v>1.0</v>
      </c>
      <c r="T859" s="1" t="s">
        <v>29</v>
      </c>
      <c r="U859" s="3"/>
      <c r="V859" s="3"/>
    </row>
    <row r="860">
      <c r="A860" s="1">
        <v>858.0</v>
      </c>
      <c r="B860" s="2" t="s">
        <v>20</v>
      </c>
      <c r="C860" s="2" t="s">
        <v>3737</v>
      </c>
      <c r="D860" s="2" t="s">
        <v>3738</v>
      </c>
      <c r="E860" s="2" t="s">
        <v>3739</v>
      </c>
      <c r="F860" s="1" t="b">
        <v>1</v>
      </c>
      <c r="G860" s="2" t="s">
        <v>3740</v>
      </c>
      <c r="H860" s="2" t="s">
        <v>34</v>
      </c>
      <c r="I860" s="2" t="s">
        <v>42</v>
      </c>
      <c r="J860" s="2" t="s">
        <v>3741</v>
      </c>
      <c r="K860" s="4">
        <v>43617.0</v>
      </c>
      <c r="L860" s="1">
        <v>1.0</v>
      </c>
      <c r="M860" s="1">
        <v>3.0</v>
      </c>
      <c r="N860" s="1">
        <v>2.0</v>
      </c>
      <c r="O860" s="1">
        <v>1.0</v>
      </c>
      <c r="P860" s="1" t="s">
        <v>28</v>
      </c>
      <c r="Q860" s="1" t="s">
        <v>2507</v>
      </c>
      <c r="R860" s="1">
        <v>3.0</v>
      </c>
      <c r="S860" s="1" t="s">
        <v>29</v>
      </c>
      <c r="T860" s="1"/>
      <c r="U860" s="3"/>
      <c r="V860" s="3"/>
    </row>
    <row r="861">
      <c r="A861" s="1">
        <v>859.0</v>
      </c>
      <c r="B861" s="2" t="s">
        <v>30</v>
      </c>
      <c r="C861" s="2" t="s">
        <v>3742</v>
      </c>
      <c r="D861" s="2" t="s">
        <v>3743</v>
      </c>
      <c r="E861" s="2" t="s">
        <v>3744</v>
      </c>
      <c r="F861" s="1" t="b">
        <v>0</v>
      </c>
      <c r="G861" s="2" t="s">
        <v>3745</v>
      </c>
      <c r="H861" s="2" t="s">
        <v>58</v>
      </c>
      <c r="I861" s="2" t="s">
        <v>26</v>
      </c>
      <c r="J861" s="2" t="s">
        <v>3005</v>
      </c>
      <c r="K861" s="4">
        <v>43617.0</v>
      </c>
      <c r="L861" s="1">
        <v>3.0</v>
      </c>
      <c r="M861" s="1">
        <v>3.0</v>
      </c>
      <c r="N861" s="1">
        <v>1.0</v>
      </c>
      <c r="O861" s="1">
        <v>2.0</v>
      </c>
      <c r="P861" s="1" t="s">
        <v>28</v>
      </c>
      <c r="Q861" s="1" t="s">
        <v>29</v>
      </c>
      <c r="R861" s="1">
        <v>1.0</v>
      </c>
      <c r="S861" s="1">
        <v>5.0</v>
      </c>
      <c r="T861" s="1" t="s">
        <v>29</v>
      </c>
      <c r="U861" s="3"/>
      <c r="V861" s="3"/>
    </row>
    <row r="862">
      <c r="A862" s="1">
        <v>860.0</v>
      </c>
      <c r="B862" s="2" t="s">
        <v>126</v>
      </c>
      <c r="C862" s="2" t="s">
        <v>3746</v>
      </c>
      <c r="D862" s="2" t="s">
        <v>3747</v>
      </c>
      <c r="E862" s="2" t="s">
        <v>3744</v>
      </c>
      <c r="F862" s="1" t="b">
        <v>1</v>
      </c>
      <c r="G862" s="2" t="s">
        <v>3748</v>
      </c>
      <c r="H862" s="2" t="s">
        <v>25</v>
      </c>
      <c r="I862" s="2" t="s">
        <v>26</v>
      </c>
      <c r="J862" s="2" t="s">
        <v>3749</v>
      </c>
      <c r="K862" s="4">
        <v>43586.0</v>
      </c>
      <c r="L862" s="1">
        <v>1.0</v>
      </c>
      <c r="M862" s="1">
        <v>3.0</v>
      </c>
      <c r="N862" s="1">
        <v>4.0</v>
      </c>
      <c r="O862" s="1">
        <v>3.0</v>
      </c>
      <c r="P862" s="1" t="s">
        <v>28</v>
      </c>
      <c r="Q862" s="1" t="s">
        <v>29</v>
      </c>
      <c r="R862" s="1">
        <v>1.0</v>
      </c>
      <c r="S862" s="1">
        <v>1.0</v>
      </c>
      <c r="T862" s="1" t="s">
        <v>29</v>
      </c>
      <c r="U862" s="3"/>
      <c r="V862" s="3"/>
    </row>
    <row r="863">
      <c r="A863" s="1">
        <v>861.0</v>
      </c>
      <c r="B863" s="2" t="s">
        <v>30</v>
      </c>
      <c r="C863" s="2" t="s">
        <v>3750</v>
      </c>
      <c r="D863" s="2" t="s">
        <v>3751</v>
      </c>
      <c r="E863" s="2" t="s">
        <v>3752</v>
      </c>
      <c r="F863" s="1" t="b">
        <v>1</v>
      </c>
      <c r="G863" s="2" t="s">
        <v>3753</v>
      </c>
      <c r="H863" s="2" t="s">
        <v>58</v>
      </c>
      <c r="I863" s="2" t="s">
        <v>26</v>
      </c>
      <c r="J863" s="2" t="s">
        <v>3754</v>
      </c>
      <c r="K863" s="4">
        <v>43617.0</v>
      </c>
      <c r="L863" s="1">
        <v>3.0</v>
      </c>
      <c r="M863" s="1">
        <v>4.0</v>
      </c>
      <c r="N863" s="1">
        <v>3.0</v>
      </c>
      <c r="O863" s="1">
        <v>3.0</v>
      </c>
      <c r="P863" s="1" t="s">
        <v>28</v>
      </c>
      <c r="Q863" s="1" t="s">
        <v>3755</v>
      </c>
      <c r="R863" s="1">
        <v>1.0</v>
      </c>
      <c r="S863" s="1">
        <v>5.0</v>
      </c>
      <c r="T863" s="1" t="s">
        <v>29</v>
      </c>
      <c r="U863" s="3"/>
      <c r="V863" s="3"/>
    </row>
    <row r="864">
      <c r="A864" s="1">
        <v>862.0</v>
      </c>
      <c r="B864" s="2" t="s">
        <v>150</v>
      </c>
      <c r="C864" s="2" t="s">
        <v>3756</v>
      </c>
      <c r="D864" s="2" t="s">
        <v>3757</v>
      </c>
      <c r="E864" s="2" t="s">
        <v>3758</v>
      </c>
      <c r="F864" s="1" t="b">
        <v>1</v>
      </c>
      <c r="G864" s="2" t="s">
        <v>3759</v>
      </c>
      <c r="H864" s="2" t="s">
        <v>58</v>
      </c>
      <c r="I864" s="2" t="s">
        <v>26</v>
      </c>
      <c r="J864" s="2" t="s">
        <v>3760</v>
      </c>
      <c r="K864" s="4">
        <v>43556.0</v>
      </c>
      <c r="L864" s="1">
        <v>3.0</v>
      </c>
      <c r="M864" s="1">
        <v>4.0</v>
      </c>
      <c r="N864" s="1">
        <v>3.0</v>
      </c>
      <c r="O864" s="1">
        <v>2.0</v>
      </c>
      <c r="P864" s="1" t="s">
        <v>28</v>
      </c>
      <c r="Q864" s="1" t="s">
        <v>3761</v>
      </c>
      <c r="R864" s="1">
        <v>2.0</v>
      </c>
      <c r="S864" s="1">
        <v>3.0</v>
      </c>
      <c r="T864" s="1" t="s">
        <v>29</v>
      </c>
      <c r="U864" s="3"/>
      <c r="V864" s="3"/>
    </row>
    <row r="865">
      <c r="A865" s="1">
        <v>863.0</v>
      </c>
      <c r="B865" s="2" t="s">
        <v>200</v>
      </c>
      <c r="C865" s="2" t="s">
        <v>3762</v>
      </c>
      <c r="D865" s="2" t="s">
        <v>3763</v>
      </c>
      <c r="E865" s="2" t="s">
        <v>3758</v>
      </c>
      <c r="F865" s="1" t="b">
        <v>1</v>
      </c>
      <c r="G865" s="2" t="s">
        <v>3764</v>
      </c>
      <c r="H865" s="2" t="s">
        <v>78</v>
      </c>
      <c r="I865" s="2" t="s">
        <v>26</v>
      </c>
      <c r="J865" s="2" t="s">
        <v>3765</v>
      </c>
      <c r="K865" s="4">
        <v>43617.0</v>
      </c>
      <c r="L865" s="1">
        <v>5.0</v>
      </c>
      <c r="M865" s="1">
        <v>5.0</v>
      </c>
      <c r="N865" s="1">
        <v>5.0</v>
      </c>
      <c r="O865" s="1">
        <v>5.0</v>
      </c>
      <c r="P865" s="1" t="s">
        <v>44</v>
      </c>
      <c r="Q865" s="1" t="s">
        <v>29</v>
      </c>
      <c r="R865" s="1" t="s">
        <v>29</v>
      </c>
      <c r="S865" s="1">
        <v>5.0</v>
      </c>
      <c r="T865" s="1" t="s">
        <v>29</v>
      </c>
      <c r="U865" s="3"/>
      <c r="V865" s="3"/>
    </row>
    <row r="866">
      <c r="A866" s="1">
        <v>864.0</v>
      </c>
      <c r="B866" s="2" t="s">
        <v>20</v>
      </c>
      <c r="C866" s="2" t="s">
        <v>3766</v>
      </c>
      <c r="D866" s="2" t="s">
        <v>3767</v>
      </c>
      <c r="E866" s="2" t="s">
        <v>3768</v>
      </c>
      <c r="F866" s="1" t="b">
        <v>1</v>
      </c>
      <c r="G866" s="2" t="s">
        <v>3769</v>
      </c>
      <c r="H866" s="2" t="s">
        <v>34</v>
      </c>
      <c r="I866" s="2" t="s">
        <v>42</v>
      </c>
      <c r="J866" s="2" t="s">
        <v>3770</v>
      </c>
      <c r="K866" s="4">
        <v>43586.0</v>
      </c>
      <c r="L866" s="1">
        <v>1.0</v>
      </c>
      <c r="M866" s="1">
        <v>1.0</v>
      </c>
      <c r="N866" s="1">
        <v>1.0</v>
      </c>
      <c r="O866" s="1">
        <v>1.0</v>
      </c>
      <c r="P866" s="1" t="s">
        <v>28</v>
      </c>
      <c r="Q866" s="1" t="s">
        <v>796</v>
      </c>
      <c r="R866" s="1">
        <v>1.0</v>
      </c>
      <c r="S866" s="1">
        <v>1.0</v>
      </c>
      <c r="T866" s="1">
        <v>1.0</v>
      </c>
      <c r="U866" s="3"/>
      <c r="V866" s="3"/>
    </row>
    <row r="867">
      <c r="A867" s="1">
        <v>865.0</v>
      </c>
      <c r="B867" s="2" t="s">
        <v>200</v>
      </c>
      <c r="C867" s="2" t="s">
        <v>3771</v>
      </c>
      <c r="D867" s="2" t="s">
        <v>473</v>
      </c>
      <c r="E867" s="2" t="s">
        <v>3768</v>
      </c>
      <c r="F867" s="1" t="b">
        <v>1</v>
      </c>
      <c r="G867" s="2" t="s">
        <v>3772</v>
      </c>
      <c r="H867" s="2" t="s">
        <v>58</v>
      </c>
      <c r="I867" s="2" t="s">
        <v>204</v>
      </c>
      <c r="J867" s="2" t="s">
        <v>625</v>
      </c>
      <c r="K867" s="4">
        <v>43617.0</v>
      </c>
      <c r="L867" s="1">
        <v>5.0</v>
      </c>
      <c r="M867" s="1">
        <v>5.0</v>
      </c>
      <c r="N867" s="1">
        <v>5.0</v>
      </c>
      <c r="O867" s="1">
        <v>5.0</v>
      </c>
      <c r="P867" s="1" t="s">
        <v>44</v>
      </c>
      <c r="Q867" s="1" t="s">
        <v>3773</v>
      </c>
      <c r="R867" s="1">
        <v>5.0</v>
      </c>
      <c r="S867" s="1">
        <v>3.0</v>
      </c>
      <c r="T867" s="1" t="s">
        <v>29</v>
      </c>
      <c r="U867" s="3"/>
      <c r="V867" s="3"/>
    </row>
    <row r="868">
      <c r="A868" s="1">
        <v>866.0</v>
      </c>
      <c r="B868" s="2" t="s">
        <v>20</v>
      </c>
      <c r="C868" s="2" t="s">
        <v>3774</v>
      </c>
      <c r="D868" s="2" t="s">
        <v>3775</v>
      </c>
      <c r="E868" s="2" t="s">
        <v>3768</v>
      </c>
      <c r="F868" s="1" t="b">
        <v>1</v>
      </c>
      <c r="G868" s="2" t="s">
        <v>3776</v>
      </c>
      <c r="H868" s="2" t="s">
        <v>25</v>
      </c>
      <c r="I868" s="2" t="s">
        <v>26</v>
      </c>
      <c r="J868" s="2" t="s">
        <v>3777</v>
      </c>
      <c r="K868" s="4">
        <v>43617.0</v>
      </c>
      <c r="L868" s="1">
        <v>3.0</v>
      </c>
      <c r="M868" s="1">
        <v>3.0</v>
      </c>
      <c r="N868" s="1">
        <v>1.0</v>
      </c>
      <c r="O868" s="1">
        <v>1.0</v>
      </c>
      <c r="P868" s="1" t="s">
        <v>28</v>
      </c>
      <c r="Q868" s="1" t="s">
        <v>29</v>
      </c>
      <c r="R868" s="1" t="s">
        <v>29</v>
      </c>
      <c r="S868" s="1" t="s">
        <v>29</v>
      </c>
      <c r="T868" s="1"/>
      <c r="U868" s="3"/>
      <c r="V868" s="3"/>
    </row>
    <row r="869">
      <c r="A869" s="1">
        <v>867.0</v>
      </c>
      <c r="B869" s="2" t="s">
        <v>37</v>
      </c>
      <c r="C869" s="2" t="s">
        <v>3778</v>
      </c>
      <c r="D869" s="2" t="s">
        <v>3779</v>
      </c>
      <c r="E869" s="2" t="s">
        <v>3780</v>
      </c>
      <c r="F869" s="1" t="b">
        <v>1</v>
      </c>
      <c r="G869" s="2" t="s">
        <v>3781</v>
      </c>
      <c r="H869" s="2" t="s">
        <v>78</v>
      </c>
      <c r="I869" s="2" t="s">
        <v>26</v>
      </c>
      <c r="J869" s="2" t="s">
        <v>3782</v>
      </c>
      <c r="K869" s="4">
        <v>43586.0</v>
      </c>
      <c r="L869" s="1">
        <v>2.0</v>
      </c>
      <c r="M869" s="1">
        <v>2.0</v>
      </c>
      <c r="N869" s="1">
        <v>1.0</v>
      </c>
      <c r="O869" s="1">
        <v>1.0</v>
      </c>
      <c r="P869" s="1" t="s">
        <v>28</v>
      </c>
      <c r="Q869" s="1" t="s">
        <v>29</v>
      </c>
      <c r="R869" s="1" t="s">
        <v>29</v>
      </c>
      <c r="S869" s="1" t="s">
        <v>29</v>
      </c>
      <c r="T869" s="1"/>
      <c r="U869" s="3"/>
      <c r="V869" s="3"/>
    </row>
    <row r="870">
      <c r="A870" s="1">
        <v>868.0</v>
      </c>
      <c r="B870" s="2" t="s">
        <v>20</v>
      </c>
      <c r="C870" s="2" t="s">
        <v>3783</v>
      </c>
      <c r="D870" s="2" t="s">
        <v>3784</v>
      </c>
      <c r="E870" s="2" t="s">
        <v>3785</v>
      </c>
      <c r="F870" s="1" t="b">
        <v>1</v>
      </c>
      <c r="G870" s="2" t="s">
        <v>3786</v>
      </c>
      <c r="H870" s="2" t="s">
        <v>25</v>
      </c>
      <c r="I870" s="2" t="s">
        <v>26</v>
      </c>
      <c r="J870" s="2" t="s">
        <v>1444</v>
      </c>
      <c r="K870" s="4">
        <v>43586.0</v>
      </c>
      <c r="L870" s="1">
        <v>1.0</v>
      </c>
      <c r="M870" s="1">
        <v>1.0</v>
      </c>
      <c r="N870" s="1">
        <v>1.0</v>
      </c>
      <c r="O870" s="1">
        <v>1.0</v>
      </c>
      <c r="P870" s="1" t="s">
        <v>28</v>
      </c>
      <c r="Q870" s="1" t="s">
        <v>29</v>
      </c>
      <c r="R870" s="1">
        <v>1.0</v>
      </c>
      <c r="S870" s="1">
        <v>1.0</v>
      </c>
      <c r="T870" s="1" t="s">
        <v>29</v>
      </c>
      <c r="U870" s="3"/>
      <c r="V870" s="3"/>
    </row>
    <row r="871">
      <c r="A871" s="1">
        <v>869.0</v>
      </c>
      <c r="B871" s="2" t="s">
        <v>95</v>
      </c>
      <c r="C871" s="2" t="s">
        <v>3787</v>
      </c>
      <c r="D871" s="2" t="s">
        <v>3788</v>
      </c>
      <c r="E871" s="2" t="s">
        <v>3789</v>
      </c>
      <c r="F871" s="1" t="b">
        <v>1</v>
      </c>
      <c r="G871" s="2" t="s">
        <v>3790</v>
      </c>
      <c r="H871" s="2" t="s">
        <v>34</v>
      </c>
      <c r="I871" s="2" t="s">
        <v>26</v>
      </c>
      <c r="J871" s="2" t="s">
        <v>3791</v>
      </c>
      <c r="K871" s="4">
        <v>43617.0</v>
      </c>
      <c r="L871" s="1">
        <v>4.0</v>
      </c>
      <c r="M871" s="1">
        <v>3.0</v>
      </c>
      <c r="N871" s="1">
        <v>3.0</v>
      </c>
      <c r="O871" s="1">
        <v>4.0</v>
      </c>
      <c r="P871" s="1" t="s">
        <v>44</v>
      </c>
      <c r="Q871" s="1" t="s">
        <v>29</v>
      </c>
      <c r="R871" s="1">
        <v>4.0</v>
      </c>
      <c r="S871" s="1">
        <v>3.0</v>
      </c>
      <c r="T871" s="1">
        <v>3.0</v>
      </c>
      <c r="U871" s="3"/>
      <c r="V871" s="3"/>
    </row>
    <row r="872">
      <c r="A872" s="1">
        <v>870.0</v>
      </c>
      <c r="B872" s="2" t="s">
        <v>37</v>
      </c>
      <c r="C872" s="2" t="s">
        <v>3792</v>
      </c>
      <c r="D872" s="2" t="s">
        <v>3793</v>
      </c>
      <c r="E872" s="2" t="s">
        <v>3789</v>
      </c>
      <c r="F872" s="1" t="b">
        <v>1</v>
      </c>
      <c r="G872" s="2" t="s">
        <v>3794</v>
      </c>
      <c r="H872" s="2" t="s">
        <v>25</v>
      </c>
      <c r="I872" s="2" t="s">
        <v>204</v>
      </c>
      <c r="J872" s="2" t="s">
        <v>1386</v>
      </c>
      <c r="K872" s="4">
        <v>43586.0</v>
      </c>
      <c r="L872" s="1">
        <v>4.0</v>
      </c>
      <c r="M872" s="1">
        <v>5.0</v>
      </c>
      <c r="N872" s="1">
        <v>4.0</v>
      </c>
      <c r="O872" s="1">
        <v>4.0</v>
      </c>
      <c r="P872" s="1" t="s">
        <v>44</v>
      </c>
      <c r="Q872" s="1" t="s">
        <v>29</v>
      </c>
      <c r="R872" s="1">
        <v>4.0</v>
      </c>
      <c r="S872" s="1">
        <v>4.0</v>
      </c>
      <c r="T872" s="1">
        <v>3.0</v>
      </c>
      <c r="U872" s="3"/>
      <c r="V872" s="3"/>
    </row>
    <row r="873">
      <c r="A873" s="1">
        <v>871.0</v>
      </c>
      <c r="B873" s="2" t="s">
        <v>20</v>
      </c>
      <c r="C873" s="2" t="s">
        <v>3795</v>
      </c>
      <c r="D873" s="2" t="s">
        <v>3796</v>
      </c>
      <c r="E873" s="2" t="s">
        <v>3797</v>
      </c>
      <c r="F873" s="1" t="b">
        <v>1</v>
      </c>
      <c r="G873" s="2" t="s">
        <v>3798</v>
      </c>
      <c r="H873" s="2" t="s">
        <v>25</v>
      </c>
      <c r="I873" s="2" t="s">
        <v>26</v>
      </c>
      <c r="J873" s="2" t="s">
        <v>2052</v>
      </c>
      <c r="K873" s="4">
        <v>43586.0</v>
      </c>
      <c r="L873" s="1" t="s">
        <v>29</v>
      </c>
      <c r="M873" s="1" t="s">
        <v>29</v>
      </c>
      <c r="N873" s="1" t="s">
        <v>29</v>
      </c>
      <c r="O873" s="1">
        <v>1.0</v>
      </c>
      <c r="P873" s="1" t="s">
        <v>28</v>
      </c>
      <c r="Q873" s="1" t="s">
        <v>29</v>
      </c>
      <c r="R873" s="1" t="s">
        <v>29</v>
      </c>
      <c r="S873" s="1" t="s">
        <v>29</v>
      </c>
      <c r="T873" s="1"/>
      <c r="U873" s="3"/>
      <c r="V873" s="3"/>
    </row>
    <row r="874">
      <c r="A874" s="1">
        <v>872.0</v>
      </c>
      <c r="B874" s="2" t="s">
        <v>200</v>
      </c>
      <c r="C874" s="2" t="s">
        <v>3799</v>
      </c>
      <c r="D874" s="2" t="s">
        <v>3800</v>
      </c>
      <c r="E874" s="2" t="s">
        <v>3801</v>
      </c>
      <c r="F874" s="1" t="b">
        <v>0</v>
      </c>
      <c r="G874" s="2" t="s">
        <v>3802</v>
      </c>
      <c r="H874" s="2" t="s">
        <v>25</v>
      </c>
      <c r="I874" s="2" t="s">
        <v>26</v>
      </c>
      <c r="J874" s="2" t="s">
        <v>2731</v>
      </c>
      <c r="K874" s="4">
        <v>43586.0</v>
      </c>
      <c r="L874" s="1">
        <v>4.0</v>
      </c>
      <c r="M874" s="1">
        <v>5.0</v>
      </c>
      <c r="N874" s="1">
        <v>5.0</v>
      </c>
      <c r="O874" s="1">
        <v>5.0</v>
      </c>
      <c r="P874" s="1" t="s">
        <v>44</v>
      </c>
      <c r="Q874" s="1" t="s">
        <v>2507</v>
      </c>
      <c r="R874" s="1">
        <v>4.0</v>
      </c>
      <c r="S874" s="1" t="s">
        <v>29</v>
      </c>
      <c r="T874" s="1"/>
      <c r="U874" s="3"/>
      <c r="V874" s="3"/>
    </row>
    <row r="875">
      <c r="A875" s="1">
        <v>873.0</v>
      </c>
      <c r="B875" s="2" t="s">
        <v>150</v>
      </c>
      <c r="C875" s="2" t="s">
        <v>3803</v>
      </c>
      <c r="D875" s="2" t="s">
        <v>3804</v>
      </c>
      <c r="E875" s="2" t="s">
        <v>3805</v>
      </c>
      <c r="F875" s="1" t="b">
        <v>1</v>
      </c>
      <c r="G875" s="2" t="s">
        <v>3806</v>
      </c>
      <c r="H875" s="2" t="s">
        <v>25</v>
      </c>
      <c r="I875" s="2" t="s">
        <v>26</v>
      </c>
      <c r="J875" s="2" t="s">
        <v>968</v>
      </c>
      <c r="K875" s="4">
        <v>43586.0</v>
      </c>
      <c r="L875" s="1">
        <v>3.0</v>
      </c>
      <c r="M875" s="1">
        <v>4.0</v>
      </c>
      <c r="N875" s="1">
        <v>4.0</v>
      </c>
      <c r="O875" s="1">
        <v>5.0</v>
      </c>
      <c r="P875" s="1" t="s">
        <v>28</v>
      </c>
      <c r="Q875" s="1" t="s">
        <v>29</v>
      </c>
      <c r="R875" s="1">
        <v>3.0</v>
      </c>
      <c r="S875" s="1">
        <v>5.0</v>
      </c>
      <c r="T875" s="1" t="s">
        <v>29</v>
      </c>
      <c r="U875" s="3"/>
      <c r="V875" s="3"/>
    </row>
    <row r="876">
      <c r="A876" s="1">
        <v>874.0</v>
      </c>
      <c r="B876" s="2" t="s">
        <v>459</v>
      </c>
      <c r="C876" s="2" t="s">
        <v>3807</v>
      </c>
      <c r="D876" s="2" t="s">
        <v>3808</v>
      </c>
      <c r="E876" s="2" t="s">
        <v>3809</v>
      </c>
      <c r="F876" s="1" t="b">
        <v>1</v>
      </c>
      <c r="G876" s="2" t="s">
        <v>3810</v>
      </c>
      <c r="H876" s="2" t="s">
        <v>34</v>
      </c>
      <c r="I876" s="2" t="s">
        <v>26</v>
      </c>
      <c r="J876" s="2" t="s">
        <v>3319</v>
      </c>
      <c r="K876" s="4">
        <v>43586.0</v>
      </c>
      <c r="L876" s="1">
        <v>3.0</v>
      </c>
      <c r="M876" s="1">
        <v>5.0</v>
      </c>
      <c r="N876" s="1">
        <v>4.0</v>
      </c>
      <c r="O876" s="1">
        <v>3.0</v>
      </c>
      <c r="P876" s="1" t="s">
        <v>44</v>
      </c>
      <c r="Q876" s="1" t="s">
        <v>3811</v>
      </c>
      <c r="R876" s="1">
        <v>3.0</v>
      </c>
      <c r="S876" s="1" t="s">
        <v>29</v>
      </c>
      <c r="T876" s="1"/>
      <c r="U876" s="3"/>
      <c r="V876" s="3"/>
    </row>
    <row r="877">
      <c r="A877" s="1">
        <v>875.0</v>
      </c>
      <c r="B877" s="2" t="s">
        <v>200</v>
      </c>
      <c r="C877" s="2" t="s">
        <v>3812</v>
      </c>
      <c r="D877" s="2" t="s">
        <v>1719</v>
      </c>
      <c r="E877" s="2" t="s">
        <v>3809</v>
      </c>
      <c r="F877" s="1" t="b">
        <v>1</v>
      </c>
      <c r="G877" s="2" t="s">
        <v>3813</v>
      </c>
      <c r="H877" s="2" t="s">
        <v>25</v>
      </c>
      <c r="I877" s="2" t="s">
        <v>42</v>
      </c>
      <c r="J877" s="2" t="s">
        <v>3814</v>
      </c>
      <c r="K877" s="4">
        <v>43586.0</v>
      </c>
      <c r="L877" s="1">
        <v>4.0</v>
      </c>
      <c r="M877" s="1">
        <v>5.0</v>
      </c>
      <c r="N877" s="1">
        <v>5.0</v>
      </c>
      <c r="O877" s="1">
        <v>5.0</v>
      </c>
      <c r="P877" s="1" t="s">
        <v>44</v>
      </c>
      <c r="Q877" s="1" t="s">
        <v>3815</v>
      </c>
      <c r="R877" s="1">
        <v>5.0</v>
      </c>
      <c r="S877" s="1">
        <v>5.0</v>
      </c>
      <c r="T877" s="1" t="s">
        <v>29</v>
      </c>
      <c r="U877" s="3"/>
      <c r="V877" s="3"/>
    </row>
    <row r="878">
      <c r="A878" s="1">
        <v>876.0</v>
      </c>
      <c r="B878" s="2" t="s">
        <v>459</v>
      </c>
      <c r="C878" s="2" t="s">
        <v>3816</v>
      </c>
      <c r="D878" s="2" t="s">
        <v>3817</v>
      </c>
      <c r="E878" s="2" t="s">
        <v>3818</v>
      </c>
      <c r="F878" s="1" t="b">
        <v>1</v>
      </c>
      <c r="G878" s="2" t="s">
        <v>3819</v>
      </c>
      <c r="H878" s="2" t="s">
        <v>25</v>
      </c>
      <c r="I878" s="2" t="s">
        <v>42</v>
      </c>
      <c r="J878" s="2" t="s">
        <v>1780</v>
      </c>
      <c r="K878" s="4">
        <v>43586.0</v>
      </c>
      <c r="L878" s="1">
        <v>4.0</v>
      </c>
      <c r="M878" s="1">
        <v>5.0</v>
      </c>
      <c r="N878" s="1">
        <v>5.0</v>
      </c>
      <c r="O878" s="1">
        <v>4.0</v>
      </c>
      <c r="P878" s="1" t="s">
        <v>44</v>
      </c>
      <c r="Q878" s="1" t="s">
        <v>199</v>
      </c>
      <c r="R878" s="1">
        <v>5.0</v>
      </c>
      <c r="S878" s="1">
        <v>5.0</v>
      </c>
      <c r="T878" s="1" t="s">
        <v>29</v>
      </c>
      <c r="U878" s="3"/>
      <c r="V878" s="3"/>
    </row>
    <row r="879">
      <c r="A879" s="1">
        <v>877.0</v>
      </c>
      <c r="B879" s="2" t="s">
        <v>67</v>
      </c>
      <c r="C879" s="2" t="s">
        <v>3820</v>
      </c>
      <c r="D879" s="2" t="s">
        <v>1670</v>
      </c>
      <c r="E879" s="2" t="s">
        <v>3818</v>
      </c>
      <c r="F879" s="1" t="b">
        <v>1</v>
      </c>
      <c r="G879" s="2" t="s">
        <v>3821</v>
      </c>
      <c r="H879" s="2" t="s">
        <v>25</v>
      </c>
      <c r="I879" s="2" t="s">
        <v>42</v>
      </c>
      <c r="J879" s="2" t="s">
        <v>1520</v>
      </c>
      <c r="K879" s="4">
        <v>43586.0</v>
      </c>
      <c r="L879" s="1">
        <v>3.0</v>
      </c>
      <c r="M879" s="1">
        <v>4.0</v>
      </c>
      <c r="N879" s="1">
        <v>4.0</v>
      </c>
      <c r="O879" s="1">
        <v>3.0</v>
      </c>
      <c r="P879" s="1" t="s">
        <v>44</v>
      </c>
      <c r="Q879" s="1" t="s">
        <v>3822</v>
      </c>
      <c r="R879" s="1">
        <v>4.0</v>
      </c>
      <c r="S879" s="1">
        <v>3.0</v>
      </c>
      <c r="T879" s="1" t="s">
        <v>29</v>
      </c>
      <c r="U879" s="3"/>
      <c r="V879" s="3"/>
    </row>
    <row r="880">
      <c r="A880" s="1">
        <v>878.0</v>
      </c>
      <c r="B880" s="2" t="s">
        <v>20</v>
      </c>
      <c r="C880" s="2" t="s">
        <v>3823</v>
      </c>
      <c r="D880" s="2" t="s">
        <v>3824</v>
      </c>
      <c r="E880" s="2" t="s">
        <v>3818</v>
      </c>
      <c r="F880" s="1" t="b">
        <v>1</v>
      </c>
      <c r="G880" s="2" t="s">
        <v>3825</v>
      </c>
      <c r="H880" s="2" t="s">
        <v>34</v>
      </c>
      <c r="I880" s="2" t="s">
        <v>26</v>
      </c>
      <c r="J880" s="2" t="s">
        <v>3826</v>
      </c>
      <c r="K880" s="4">
        <v>43586.0</v>
      </c>
      <c r="L880" s="1">
        <v>1.0</v>
      </c>
      <c r="M880" s="1">
        <v>1.0</v>
      </c>
      <c r="N880" s="1">
        <v>1.0</v>
      </c>
      <c r="O880" s="1">
        <v>1.0</v>
      </c>
      <c r="P880" s="1" t="s">
        <v>28</v>
      </c>
      <c r="Q880" s="1" t="s">
        <v>188</v>
      </c>
      <c r="R880" s="1">
        <v>1.0</v>
      </c>
      <c r="S880" s="1" t="s">
        <v>29</v>
      </c>
      <c r="T880" s="1"/>
      <c r="U880" s="3"/>
      <c r="V880" s="3"/>
    </row>
    <row r="881">
      <c r="A881" s="1">
        <v>879.0</v>
      </c>
      <c r="B881" s="2" t="s">
        <v>150</v>
      </c>
      <c r="C881" s="2" t="s">
        <v>3827</v>
      </c>
      <c r="D881" s="2" t="s">
        <v>3828</v>
      </c>
      <c r="E881" s="2" t="s">
        <v>3829</v>
      </c>
      <c r="F881" s="1" t="b">
        <v>1</v>
      </c>
      <c r="G881" s="2" t="s">
        <v>3830</v>
      </c>
      <c r="H881" s="2" t="s">
        <v>25</v>
      </c>
      <c r="I881" s="2" t="s">
        <v>26</v>
      </c>
      <c r="J881" s="2" t="s">
        <v>3831</v>
      </c>
      <c r="K881" s="4">
        <v>43586.0</v>
      </c>
      <c r="L881" s="1">
        <v>2.0</v>
      </c>
      <c r="M881" s="1">
        <v>4.0</v>
      </c>
      <c r="N881" s="1">
        <v>4.0</v>
      </c>
      <c r="O881" s="1">
        <v>3.0</v>
      </c>
      <c r="P881" s="1" t="s">
        <v>28</v>
      </c>
      <c r="Q881" s="1" t="s">
        <v>335</v>
      </c>
      <c r="R881" s="1">
        <v>4.0</v>
      </c>
      <c r="S881" s="1">
        <v>1.0</v>
      </c>
      <c r="T881" s="1" t="s">
        <v>29</v>
      </c>
      <c r="U881" s="3"/>
      <c r="V881" s="3"/>
    </row>
    <row r="882">
      <c r="A882" s="1">
        <v>880.0</v>
      </c>
      <c r="B882" s="2" t="s">
        <v>30</v>
      </c>
      <c r="C882" s="2" t="s">
        <v>3832</v>
      </c>
      <c r="D882" s="2" t="s">
        <v>3833</v>
      </c>
      <c r="E882" s="2" t="s">
        <v>3834</v>
      </c>
      <c r="F882" s="1" t="b">
        <v>1</v>
      </c>
      <c r="G882" s="2" t="s">
        <v>3835</v>
      </c>
      <c r="H882" s="2" t="s">
        <v>58</v>
      </c>
      <c r="I882" s="2" t="s">
        <v>26</v>
      </c>
      <c r="J882" s="2" t="s">
        <v>3836</v>
      </c>
      <c r="K882" s="4">
        <v>43586.0</v>
      </c>
      <c r="L882" s="1">
        <v>1.0</v>
      </c>
      <c r="M882" s="1">
        <v>5.0</v>
      </c>
      <c r="N882" s="1">
        <v>4.0</v>
      </c>
      <c r="O882" s="1">
        <v>2.0</v>
      </c>
      <c r="P882" s="1" t="s">
        <v>28</v>
      </c>
      <c r="Q882" s="1" t="s">
        <v>29</v>
      </c>
      <c r="R882" s="1">
        <v>4.0</v>
      </c>
      <c r="S882" s="1">
        <v>4.0</v>
      </c>
      <c r="T882" s="1">
        <v>1.0</v>
      </c>
      <c r="U882" s="3"/>
      <c r="V882" s="3"/>
    </row>
    <row r="883">
      <c r="A883" s="1">
        <v>881.0</v>
      </c>
      <c r="B883" s="2" t="s">
        <v>126</v>
      </c>
      <c r="C883" s="2" t="s">
        <v>3837</v>
      </c>
      <c r="D883" s="2" t="s">
        <v>3838</v>
      </c>
      <c r="E883" s="2" t="s">
        <v>3834</v>
      </c>
      <c r="F883" s="1" t="b">
        <v>1</v>
      </c>
      <c r="G883" s="2" t="s">
        <v>3839</v>
      </c>
      <c r="H883" s="2" t="s">
        <v>58</v>
      </c>
      <c r="I883" s="2" t="s">
        <v>42</v>
      </c>
      <c r="J883" s="2" t="s">
        <v>3840</v>
      </c>
      <c r="K883" s="4">
        <v>43586.0</v>
      </c>
      <c r="L883" s="1">
        <v>3.0</v>
      </c>
      <c r="M883" s="1">
        <v>3.0</v>
      </c>
      <c r="N883" s="1">
        <v>3.0</v>
      </c>
      <c r="O883" s="1">
        <v>3.0</v>
      </c>
      <c r="P883" s="1" t="s">
        <v>28</v>
      </c>
      <c r="Q883" s="1" t="s">
        <v>29</v>
      </c>
      <c r="R883" s="1">
        <v>2.0</v>
      </c>
      <c r="S883" s="1">
        <v>4.0</v>
      </c>
      <c r="T883" s="1" t="s">
        <v>29</v>
      </c>
      <c r="U883" s="3"/>
      <c r="V883" s="3"/>
    </row>
    <row r="884">
      <c r="A884" s="1">
        <v>882.0</v>
      </c>
      <c r="B884" s="2" t="s">
        <v>30</v>
      </c>
      <c r="C884" s="2" t="s">
        <v>3841</v>
      </c>
      <c r="D884" s="2" t="s">
        <v>3842</v>
      </c>
      <c r="E884" s="2" t="s">
        <v>3834</v>
      </c>
      <c r="F884" s="1" t="b">
        <v>1</v>
      </c>
      <c r="G884" s="2" t="s">
        <v>3843</v>
      </c>
      <c r="H884" s="2" t="s">
        <v>34</v>
      </c>
      <c r="I884" s="2" t="s">
        <v>26</v>
      </c>
      <c r="J884" s="2" t="s">
        <v>1072</v>
      </c>
      <c r="K884" s="4">
        <v>43586.0</v>
      </c>
      <c r="L884" s="1">
        <v>4.0</v>
      </c>
      <c r="M884" s="1">
        <v>3.0</v>
      </c>
      <c r="N884" s="1">
        <v>1.0</v>
      </c>
      <c r="O884" s="1">
        <v>3.0</v>
      </c>
      <c r="P884" s="1" t="s">
        <v>28</v>
      </c>
      <c r="Q884" s="1" t="s">
        <v>29</v>
      </c>
      <c r="R884" s="1">
        <v>2.0</v>
      </c>
      <c r="S884" s="1" t="s">
        <v>29</v>
      </c>
      <c r="T884" s="1"/>
      <c r="U884" s="3"/>
      <c r="V884" s="3"/>
    </row>
    <row r="885">
      <c r="A885" s="1">
        <v>883.0</v>
      </c>
      <c r="B885" s="2" t="s">
        <v>30</v>
      </c>
      <c r="C885" s="2" t="s">
        <v>3844</v>
      </c>
      <c r="D885" s="2" t="s">
        <v>3845</v>
      </c>
      <c r="E885" s="2" t="s">
        <v>3846</v>
      </c>
      <c r="F885" s="1" t="b">
        <v>1</v>
      </c>
      <c r="G885" s="2" t="s">
        <v>3847</v>
      </c>
      <c r="H885" s="2" t="s">
        <v>25</v>
      </c>
      <c r="I885" s="2" t="s">
        <v>26</v>
      </c>
      <c r="J885" s="2" t="s">
        <v>3133</v>
      </c>
      <c r="K885" s="4">
        <v>43586.0</v>
      </c>
      <c r="L885" s="1">
        <v>3.0</v>
      </c>
      <c r="M885" s="1">
        <v>1.0</v>
      </c>
      <c r="N885" s="1">
        <v>3.0</v>
      </c>
      <c r="O885" s="1">
        <v>3.0</v>
      </c>
      <c r="P885" s="1" t="s">
        <v>28</v>
      </c>
      <c r="Q885" s="1" t="s">
        <v>335</v>
      </c>
      <c r="R885" s="1">
        <v>2.0</v>
      </c>
      <c r="S885" s="1">
        <v>4.0</v>
      </c>
      <c r="T885" s="1" t="s">
        <v>29</v>
      </c>
      <c r="U885" s="3"/>
      <c r="V885" s="3"/>
    </row>
    <row r="886">
      <c r="A886" s="1">
        <v>884.0</v>
      </c>
      <c r="B886" s="2" t="s">
        <v>126</v>
      </c>
      <c r="C886" s="2" t="s">
        <v>3848</v>
      </c>
      <c r="D886" s="2" t="s">
        <v>3849</v>
      </c>
      <c r="E886" s="2" t="s">
        <v>3850</v>
      </c>
      <c r="F886" s="1" t="b">
        <v>1</v>
      </c>
      <c r="G886" s="2" t="s">
        <v>3851</v>
      </c>
      <c r="H886" s="2" t="s">
        <v>25</v>
      </c>
      <c r="I886" s="2" t="s">
        <v>26</v>
      </c>
      <c r="J886" s="2" t="s">
        <v>1227</v>
      </c>
      <c r="K886" s="4">
        <v>43586.0</v>
      </c>
      <c r="L886" s="1">
        <v>3.0</v>
      </c>
      <c r="M886" s="1">
        <v>1.0</v>
      </c>
      <c r="N886" s="1">
        <v>1.0</v>
      </c>
      <c r="O886" s="1">
        <v>2.0</v>
      </c>
      <c r="P886" s="1" t="s">
        <v>28</v>
      </c>
      <c r="Q886" s="1" t="s">
        <v>29</v>
      </c>
      <c r="R886" s="1">
        <v>3.0</v>
      </c>
      <c r="S886" s="1" t="s">
        <v>29</v>
      </c>
      <c r="T886" s="1"/>
      <c r="U886" s="3"/>
      <c r="V886" s="3"/>
    </row>
    <row r="887">
      <c r="A887" s="1">
        <v>885.0</v>
      </c>
      <c r="B887" s="2" t="s">
        <v>200</v>
      </c>
      <c r="C887" s="2" t="s">
        <v>3852</v>
      </c>
      <c r="D887" s="2" t="s">
        <v>3853</v>
      </c>
      <c r="E887" s="2" t="s">
        <v>3850</v>
      </c>
      <c r="F887" s="1" t="b">
        <v>1</v>
      </c>
      <c r="G887" s="2" t="s">
        <v>3854</v>
      </c>
      <c r="H887" s="2" t="s">
        <v>78</v>
      </c>
      <c r="I887" s="2" t="s">
        <v>42</v>
      </c>
      <c r="J887" s="2" t="s">
        <v>3855</v>
      </c>
      <c r="K887" s="4">
        <v>43586.0</v>
      </c>
      <c r="L887" s="1">
        <v>4.0</v>
      </c>
      <c r="M887" s="1">
        <v>5.0</v>
      </c>
      <c r="N887" s="1">
        <v>5.0</v>
      </c>
      <c r="O887" s="1">
        <v>4.0</v>
      </c>
      <c r="P887" s="1" t="s">
        <v>44</v>
      </c>
      <c r="Q887" s="1" t="s">
        <v>29</v>
      </c>
      <c r="R887" s="1">
        <v>5.0</v>
      </c>
      <c r="S887" s="1">
        <v>5.0</v>
      </c>
      <c r="T887" s="1" t="s">
        <v>29</v>
      </c>
      <c r="U887" s="3"/>
      <c r="V887" s="3"/>
    </row>
    <row r="888">
      <c r="A888" s="1">
        <v>886.0</v>
      </c>
      <c r="B888" s="2" t="s">
        <v>37</v>
      </c>
      <c r="C888" s="2" t="s">
        <v>3856</v>
      </c>
      <c r="D888" s="2" t="s">
        <v>919</v>
      </c>
      <c r="E888" s="2" t="s">
        <v>3857</v>
      </c>
      <c r="F888" s="1" t="b">
        <v>1</v>
      </c>
      <c r="G888" s="2" t="s">
        <v>3858</v>
      </c>
      <c r="H888" s="2" t="s">
        <v>58</v>
      </c>
      <c r="I888" s="2" t="s">
        <v>26</v>
      </c>
      <c r="J888" s="2" t="s">
        <v>2725</v>
      </c>
      <c r="K888" s="4">
        <v>43586.0</v>
      </c>
      <c r="L888" s="1">
        <v>5.0</v>
      </c>
      <c r="M888" s="1">
        <v>5.0</v>
      </c>
      <c r="N888" s="1">
        <v>4.0</v>
      </c>
      <c r="O888" s="1">
        <v>5.0</v>
      </c>
      <c r="P888" s="1" t="s">
        <v>44</v>
      </c>
      <c r="Q888" s="1" t="s">
        <v>36</v>
      </c>
      <c r="R888" s="1">
        <v>4.0</v>
      </c>
      <c r="S888" s="1" t="s">
        <v>29</v>
      </c>
      <c r="T888" s="1"/>
      <c r="U888" s="3"/>
      <c r="V888" s="3"/>
    </row>
    <row r="889">
      <c r="A889" s="1">
        <v>887.0</v>
      </c>
      <c r="B889" s="2" t="s">
        <v>95</v>
      </c>
      <c r="C889" s="2" t="s">
        <v>3859</v>
      </c>
      <c r="D889" s="2" t="s">
        <v>3860</v>
      </c>
      <c r="E889" s="2" t="s">
        <v>3861</v>
      </c>
      <c r="F889" s="1" t="b">
        <v>1</v>
      </c>
      <c r="G889" s="2" t="s">
        <v>3862</v>
      </c>
      <c r="H889" s="2" t="s">
        <v>58</v>
      </c>
      <c r="I889" s="2" t="s">
        <v>26</v>
      </c>
      <c r="J889" s="2" t="s">
        <v>3863</v>
      </c>
      <c r="K889" s="4">
        <v>43586.0</v>
      </c>
      <c r="L889" s="1">
        <v>4.0</v>
      </c>
      <c r="M889" s="1">
        <v>4.0</v>
      </c>
      <c r="N889" s="1">
        <v>4.0</v>
      </c>
      <c r="O889" s="1">
        <v>4.0</v>
      </c>
      <c r="P889" s="1" t="s">
        <v>44</v>
      </c>
      <c r="Q889" s="1" t="s">
        <v>3864</v>
      </c>
      <c r="R889" s="1">
        <v>3.0</v>
      </c>
      <c r="S889" s="1">
        <v>3.0</v>
      </c>
      <c r="T889" s="1" t="s">
        <v>29</v>
      </c>
      <c r="U889" s="3"/>
      <c r="V889" s="3"/>
    </row>
    <row r="890">
      <c r="A890" s="1">
        <v>888.0</v>
      </c>
      <c r="B890" s="2" t="s">
        <v>67</v>
      </c>
      <c r="C890" s="2" t="s">
        <v>3865</v>
      </c>
      <c r="D890" s="2" t="s">
        <v>1670</v>
      </c>
      <c r="E890" s="2" t="s">
        <v>3861</v>
      </c>
      <c r="F890" s="1" t="b">
        <v>1</v>
      </c>
      <c r="G890" s="2" t="s">
        <v>3866</v>
      </c>
      <c r="H890" s="2" t="s">
        <v>25</v>
      </c>
      <c r="I890" s="2" t="s">
        <v>204</v>
      </c>
      <c r="J890" s="2" t="s">
        <v>1325</v>
      </c>
      <c r="K890" s="4">
        <v>43586.0</v>
      </c>
      <c r="L890" s="1">
        <v>4.0</v>
      </c>
      <c r="M890" s="1">
        <v>4.0</v>
      </c>
      <c r="N890" s="1">
        <v>3.0</v>
      </c>
      <c r="O890" s="1">
        <v>3.0</v>
      </c>
      <c r="P890" s="1" t="s">
        <v>44</v>
      </c>
      <c r="Q890" s="1" t="s">
        <v>2612</v>
      </c>
      <c r="R890" s="1">
        <v>4.0</v>
      </c>
      <c r="S890" s="1">
        <v>3.0</v>
      </c>
      <c r="T890" s="1" t="s">
        <v>29</v>
      </c>
      <c r="U890" s="3"/>
      <c r="V890" s="3"/>
    </row>
    <row r="891">
      <c r="A891" s="1">
        <v>889.0</v>
      </c>
      <c r="B891" s="2" t="s">
        <v>37</v>
      </c>
      <c r="C891" s="2" t="s">
        <v>3867</v>
      </c>
      <c r="D891" s="2" t="s">
        <v>3868</v>
      </c>
      <c r="E891" s="2" t="s">
        <v>3869</v>
      </c>
      <c r="F891" s="1" t="b">
        <v>1</v>
      </c>
      <c r="G891" s="2" t="s">
        <v>3870</v>
      </c>
      <c r="H891" s="2" t="s">
        <v>25</v>
      </c>
      <c r="I891" s="2" t="s">
        <v>26</v>
      </c>
      <c r="J891" s="2" t="s">
        <v>3871</v>
      </c>
      <c r="K891" s="4">
        <v>43586.0</v>
      </c>
      <c r="L891" s="1">
        <v>3.0</v>
      </c>
      <c r="M891" s="1">
        <v>5.0</v>
      </c>
      <c r="N891" s="1">
        <v>2.0</v>
      </c>
      <c r="O891" s="1">
        <v>3.0</v>
      </c>
      <c r="P891" s="1" t="s">
        <v>44</v>
      </c>
      <c r="Q891" s="1" t="s">
        <v>29</v>
      </c>
      <c r="R891" s="1">
        <v>3.0</v>
      </c>
      <c r="S891" s="1">
        <v>5.0</v>
      </c>
      <c r="T891" s="1" t="s">
        <v>29</v>
      </c>
      <c r="U891" s="3"/>
      <c r="V891" s="3"/>
    </row>
    <row r="892">
      <c r="A892" s="1">
        <v>890.0</v>
      </c>
      <c r="B892" s="2" t="s">
        <v>20</v>
      </c>
      <c r="C892" s="2" t="s">
        <v>3872</v>
      </c>
      <c r="D892" s="2" t="s">
        <v>3873</v>
      </c>
      <c r="E892" s="2" t="s">
        <v>3874</v>
      </c>
      <c r="F892" s="1" t="b">
        <v>1</v>
      </c>
      <c r="G892" s="2" t="s">
        <v>3875</v>
      </c>
      <c r="H892" s="2" t="s">
        <v>34</v>
      </c>
      <c r="I892" s="2" t="s">
        <v>26</v>
      </c>
      <c r="J892" s="2" t="s">
        <v>1812</v>
      </c>
      <c r="K892" s="4">
        <v>43586.0</v>
      </c>
      <c r="L892" s="1">
        <v>2.0</v>
      </c>
      <c r="M892" s="1">
        <v>2.0</v>
      </c>
      <c r="N892" s="1">
        <v>1.0</v>
      </c>
      <c r="O892" s="1">
        <v>1.0</v>
      </c>
      <c r="P892" s="1" t="s">
        <v>28</v>
      </c>
      <c r="Q892" s="1" t="s">
        <v>188</v>
      </c>
      <c r="R892" s="1" t="s">
        <v>29</v>
      </c>
      <c r="S892" s="1" t="s">
        <v>29</v>
      </c>
      <c r="T892" s="1"/>
      <c r="U892" s="3"/>
      <c r="V892" s="3"/>
    </row>
    <row r="893">
      <c r="A893" s="1">
        <v>891.0</v>
      </c>
      <c r="B893" s="2" t="s">
        <v>20</v>
      </c>
      <c r="C893" s="2" t="s">
        <v>2487</v>
      </c>
      <c r="D893" s="2" t="s">
        <v>3876</v>
      </c>
      <c r="E893" s="2" t="s">
        <v>3877</v>
      </c>
      <c r="F893" s="1" t="b">
        <v>1</v>
      </c>
      <c r="G893" s="2" t="s">
        <v>3878</v>
      </c>
      <c r="H893" s="2" t="s">
        <v>34</v>
      </c>
      <c r="I893" s="2" t="s">
        <v>42</v>
      </c>
      <c r="J893" s="2" t="s">
        <v>986</v>
      </c>
      <c r="K893" s="4">
        <v>43586.0</v>
      </c>
      <c r="L893" s="1">
        <v>1.0</v>
      </c>
      <c r="M893" s="1">
        <v>3.0</v>
      </c>
      <c r="N893" s="1">
        <v>1.0</v>
      </c>
      <c r="O893" s="1">
        <v>1.0</v>
      </c>
      <c r="P893" s="1" t="s">
        <v>28</v>
      </c>
      <c r="Q893" s="1" t="s">
        <v>761</v>
      </c>
      <c r="R893" s="1" t="s">
        <v>29</v>
      </c>
      <c r="S893" s="1" t="s">
        <v>29</v>
      </c>
      <c r="T893" s="1"/>
      <c r="U893" s="3"/>
      <c r="V893" s="3"/>
    </row>
    <row r="894">
      <c r="A894" s="1">
        <v>892.0</v>
      </c>
      <c r="B894" s="2" t="s">
        <v>20</v>
      </c>
      <c r="C894" s="2" t="s">
        <v>3879</v>
      </c>
      <c r="D894" s="2" t="s">
        <v>3880</v>
      </c>
      <c r="E894" s="2" t="s">
        <v>3881</v>
      </c>
      <c r="F894" s="1" t="b">
        <v>1</v>
      </c>
      <c r="G894" s="2" t="s">
        <v>3882</v>
      </c>
      <c r="H894" s="2" t="s">
        <v>25</v>
      </c>
      <c r="I894" s="2" t="s">
        <v>64</v>
      </c>
      <c r="J894" s="2" t="s">
        <v>3429</v>
      </c>
      <c r="K894" s="4">
        <v>43525.0</v>
      </c>
      <c r="L894" s="1">
        <v>1.0</v>
      </c>
      <c r="M894" s="1">
        <v>1.0</v>
      </c>
      <c r="N894" s="1">
        <v>1.0</v>
      </c>
      <c r="O894" s="1">
        <v>1.0</v>
      </c>
      <c r="P894" s="1" t="s">
        <v>28</v>
      </c>
      <c r="Q894" s="1" t="s">
        <v>29</v>
      </c>
      <c r="R894" s="1">
        <v>1.0</v>
      </c>
      <c r="S894" s="1">
        <v>1.0</v>
      </c>
      <c r="T894" s="1" t="s">
        <v>29</v>
      </c>
      <c r="U894" s="3"/>
      <c r="V894" s="3"/>
    </row>
    <row r="895">
      <c r="A895" s="1">
        <v>893.0</v>
      </c>
      <c r="B895" s="2" t="s">
        <v>73</v>
      </c>
      <c r="C895" s="2" t="s">
        <v>3883</v>
      </c>
      <c r="D895" s="2" t="s">
        <v>3884</v>
      </c>
      <c r="E895" s="2" t="s">
        <v>3885</v>
      </c>
      <c r="F895" s="1" t="b">
        <v>1</v>
      </c>
      <c r="G895" s="2" t="s">
        <v>3886</v>
      </c>
      <c r="H895" s="2" t="s">
        <v>34</v>
      </c>
      <c r="I895" s="2" t="s">
        <v>42</v>
      </c>
      <c r="J895" s="2" t="s">
        <v>888</v>
      </c>
      <c r="K895" s="4">
        <v>43586.0</v>
      </c>
      <c r="L895" s="1">
        <v>3.0</v>
      </c>
      <c r="M895" s="1">
        <v>4.0</v>
      </c>
      <c r="N895" s="1">
        <v>1.0</v>
      </c>
      <c r="O895" s="1">
        <v>2.0</v>
      </c>
      <c r="P895" s="1" t="s">
        <v>28</v>
      </c>
      <c r="Q895" s="1" t="s">
        <v>36</v>
      </c>
      <c r="R895" s="1">
        <v>4.0</v>
      </c>
      <c r="S895" s="1" t="s">
        <v>29</v>
      </c>
      <c r="T895" s="1"/>
      <c r="U895" s="3"/>
      <c r="V895" s="3"/>
    </row>
    <row r="896">
      <c r="A896" s="1">
        <v>894.0</v>
      </c>
      <c r="B896" s="2" t="s">
        <v>459</v>
      </c>
      <c r="C896" s="2" t="s">
        <v>3887</v>
      </c>
      <c r="D896" s="2" t="s">
        <v>696</v>
      </c>
      <c r="E896" s="2" t="s">
        <v>3888</v>
      </c>
      <c r="F896" s="1" t="b">
        <v>1</v>
      </c>
      <c r="G896" s="2" t="s">
        <v>3889</v>
      </c>
      <c r="H896" s="2" t="s">
        <v>25</v>
      </c>
      <c r="I896" s="2" t="s">
        <v>26</v>
      </c>
      <c r="J896" s="2" t="s">
        <v>1668</v>
      </c>
      <c r="K896" s="4">
        <v>43586.0</v>
      </c>
      <c r="L896" s="1">
        <v>4.0</v>
      </c>
      <c r="M896" s="1">
        <v>5.0</v>
      </c>
      <c r="N896" s="1">
        <v>4.0</v>
      </c>
      <c r="O896" s="1">
        <v>4.0</v>
      </c>
      <c r="P896" s="1" t="s">
        <v>44</v>
      </c>
      <c r="Q896" s="1" t="s">
        <v>217</v>
      </c>
      <c r="R896" s="1">
        <v>4.0</v>
      </c>
      <c r="S896" s="1">
        <v>3.0</v>
      </c>
      <c r="T896" s="1">
        <v>4.0</v>
      </c>
      <c r="U896" s="3"/>
      <c r="V896" s="3"/>
    </row>
    <row r="897">
      <c r="A897" s="1">
        <v>895.0</v>
      </c>
      <c r="B897" s="2" t="s">
        <v>20</v>
      </c>
      <c r="C897" s="2" t="s">
        <v>3890</v>
      </c>
      <c r="D897" s="2" t="s">
        <v>3891</v>
      </c>
      <c r="E897" s="2" t="s">
        <v>3888</v>
      </c>
      <c r="F897" s="1" t="b">
        <v>1</v>
      </c>
      <c r="G897" s="2" t="s">
        <v>3892</v>
      </c>
      <c r="H897" s="2" t="s">
        <v>25</v>
      </c>
      <c r="I897" s="2" t="s">
        <v>42</v>
      </c>
      <c r="J897" s="2" t="s">
        <v>3893</v>
      </c>
      <c r="K897" s="4">
        <v>43586.0</v>
      </c>
      <c r="L897" s="1">
        <v>1.0</v>
      </c>
      <c r="M897" s="1">
        <v>4.0</v>
      </c>
      <c r="N897" s="1">
        <v>1.0</v>
      </c>
      <c r="O897" s="1">
        <v>1.0</v>
      </c>
      <c r="P897" s="1" t="s">
        <v>28</v>
      </c>
      <c r="Q897" s="1" t="s">
        <v>29</v>
      </c>
      <c r="R897" s="1">
        <v>1.0</v>
      </c>
      <c r="S897" s="1" t="s">
        <v>29</v>
      </c>
      <c r="T897" s="1"/>
      <c r="U897" s="3"/>
      <c r="V897" s="3"/>
    </row>
    <row r="898">
      <c r="A898" s="1">
        <v>896.0</v>
      </c>
      <c r="B898" s="2" t="s">
        <v>37</v>
      </c>
      <c r="C898" s="2" t="s">
        <v>3894</v>
      </c>
      <c r="D898" s="2" t="s">
        <v>3895</v>
      </c>
      <c r="E898" s="2" t="s">
        <v>3896</v>
      </c>
      <c r="F898" s="1" t="b">
        <v>1</v>
      </c>
      <c r="G898" s="2" t="s">
        <v>3897</v>
      </c>
      <c r="H898" s="2" t="s">
        <v>34</v>
      </c>
      <c r="I898" s="2" t="s">
        <v>204</v>
      </c>
      <c r="J898" s="2" t="s">
        <v>410</v>
      </c>
      <c r="K898" s="4">
        <v>43586.0</v>
      </c>
      <c r="L898" s="1">
        <v>4.0</v>
      </c>
      <c r="M898" s="1">
        <v>4.0</v>
      </c>
      <c r="N898" s="1">
        <v>3.0</v>
      </c>
      <c r="O898" s="1">
        <v>4.0</v>
      </c>
      <c r="P898" s="1" t="s">
        <v>44</v>
      </c>
      <c r="Q898" s="1" t="s">
        <v>3898</v>
      </c>
      <c r="R898" s="1">
        <v>4.0</v>
      </c>
      <c r="S898" s="1">
        <v>4.0</v>
      </c>
      <c r="T898" s="1">
        <v>1.0</v>
      </c>
      <c r="U898" s="3"/>
      <c r="V898" s="3"/>
    </row>
    <row r="899">
      <c r="A899" s="1">
        <v>897.0</v>
      </c>
      <c r="B899" s="2" t="s">
        <v>200</v>
      </c>
      <c r="C899" s="2" t="s">
        <v>3899</v>
      </c>
      <c r="D899" s="2" t="s">
        <v>3900</v>
      </c>
      <c r="E899" s="2" t="s">
        <v>3896</v>
      </c>
      <c r="F899" s="1" t="b">
        <v>1</v>
      </c>
      <c r="G899" s="2" t="s">
        <v>3901</v>
      </c>
      <c r="H899" s="2" t="s">
        <v>58</v>
      </c>
      <c r="I899" s="2" t="s">
        <v>26</v>
      </c>
      <c r="J899" s="2" t="s">
        <v>3902</v>
      </c>
      <c r="K899" s="4">
        <v>43586.0</v>
      </c>
      <c r="L899" s="1">
        <v>5.0</v>
      </c>
      <c r="M899" s="1">
        <v>5.0</v>
      </c>
      <c r="N899" s="1">
        <v>5.0</v>
      </c>
      <c r="O899" s="1">
        <v>5.0</v>
      </c>
      <c r="P899" s="1" t="s">
        <v>44</v>
      </c>
      <c r="Q899" s="1" t="s">
        <v>444</v>
      </c>
      <c r="R899" s="1">
        <v>5.0</v>
      </c>
      <c r="S899" s="1" t="s">
        <v>29</v>
      </c>
      <c r="T899" s="1"/>
      <c r="U899" s="3"/>
      <c r="V899" s="3"/>
    </row>
    <row r="900">
      <c r="A900" s="1">
        <v>898.0</v>
      </c>
      <c r="B900" s="2" t="s">
        <v>73</v>
      </c>
      <c r="C900" s="2" t="s">
        <v>3903</v>
      </c>
      <c r="D900" s="2" t="s">
        <v>3904</v>
      </c>
      <c r="E900" s="2" t="s">
        <v>3905</v>
      </c>
      <c r="F900" s="1" t="b">
        <v>1</v>
      </c>
      <c r="G900" s="2" t="s">
        <v>3906</v>
      </c>
      <c r="H900" s="2" t="s">
        <v>34</v>
      </c>
      <c r="I900" s="2" t="s">
        <v>42</v>
      </c>
      <c r="J900" s="2" t="s">
        <v>3429</v>
      </c>
      <c r="K900" s="4">
        <v>43556.0</v>
      </c>
      <c r="L900" s="1">
        <v>2.0</v>
      </c>
      <c r="M900" s="1">
        <v>1.0</v>
      </c>
      <c r="N900" s="1">
        <v>3.0</v>
      </c>
      <c r="O900" s="1">
        <v>2.0</v>
      </c>
      <c r="P900" s="1" t="s">
        <v>28</v>
      </c>
      <c r="Q900" s="1" t="s">
        <v>335</v>
      </c>
      <c r="R900" s="1">
        <v>1.0</v>
      </c>
      <c r="S900" s="1">
        <v>1.0</v>
      </c>
      <c r="T900" s="1" t="s">
        <v>29</v>
      </c>
      <c r="U900" s="3"/>
      <c r="V900" s="3"/>
    </row>
    <row r="901">
      <c r="A901" s="1">
        <v>899.0</v>
      </c>
      <c r="B901" s="2" t="s">
        <v>20</v>
      </c>
      <c r="C901" s="2" t="s">
        <v>3907</v>
      </c>
      <c r="D901" s="2" t="s">
        <v>3908</v>
      </c>
      <c r="E901" s="2" t="s">
        <v>3905</v>
      </c>
      <c r="F901" s="1" t="b">
        <v>1</v>
      </c>
      <c r="G901" s="2" t="s">
        <v>3909</v>
      </c>
      <c r="H901" s="2" t="s">
        <v>25</v>
      </c>
      <c r="I901" s="2" t="s">
        <v>26</v>
      </c>
      <c r="J901" s="2" t="s">
        <v>3910</v>
      </c>
      <c r="K901" s="4">
        <v>43586.0</v>
      </c>
      <c r="L901" s="1">
        <v>3.0</v>
      </c>
      <c r="M901" s="1">
        <v>5.0</v>
      </c>
      <c r="N901" s="1">
        <v>1.0</v>
      </c>
      <c r="O901" s="1">
        <v>1.0</v>
      </c>
      <c r="P901" s="1" t="s">
        <v>28</v>
      </c>
      <c r="Q901" s="1" t="s">
        <v>29</v>
      </c>
      <c r="R901" s="1">
        <v>2.0</v>
      </c>
      <c r="S901" s="1">
        <v>2.0</v>
      </c>
      <c r="T901" s="1" t="s">
        <v>29</v>
      </c>
      <c r="U901" s="3"/>
      <c r="V901" s="3"/>
    </row>
    <row r="902">
      <c r="A902" s="1">
        <v>900.0</v>
      </c>
      <c r="B902" s="2" t="s">
        <v>459</v>
      </c>
      <c r="C902" s="2" t="s">
        <v>3911</v>
      </c>
      <c r="D902" s="2" t="s">
        <v>3912</v>
      </c>
      <c r="E902" s="2" t="s">
        <v>3913</v>
      </c>
      <c r="F902" s="1" t="b">
        <v>1</v>
      </c>
      <c r="G902" s="2" t="s">
        <v>3914</v>
      </c>
      <c r="H902" s="2" t="s">
        <v>34</v>
      </c>
      <c r="I902" s="2" t="s">
        <v>26</v>
      </c>
      <c r="J902" s="2" t="s">
        <v>3915</v>
      </c>
      <c r="K902" s="4">
        <v>43556.0</v>
      </c>
      <c r="L902" s="1">
        <v>5.0</v>
      </c>
      <c r="M902" s="1">
        <v>5.0</v>
      </c>
      <c r="N902" s="1">
        <v>4.0</v>
      </c>
      <c r="O902" s="1">
        <v>5.0</v>
      </c>
      <c r="P902" s="1" t="s">
        <v>44</v>
      </c>
      <c r="Q902" s="1" t="s">
        <v>29</v>
      </c>
      <c r="R902" s="1">
        <v>5.0</v>
      </c>
      <c r="S902" s="1" t="s">
        <v>29</v>
      </c>
      <c r="T902" s="1"/>
      <c r="U902" s="3"/>
      <c r="V902" s="3"/>
    </row>
    <row r="903">
      <c r="A903" s="1">
        <v>901.0</v>
      </c>
      <c r="B903" s="2" t="s">
        <v>20</v>
      </c>
      <c r="C903" s="2" t="s">
        <v>3916</v>
      </c>
      <c r="D903" s="2" t="s">
        <v>3917</v>
      </c>
      <c r="E903" s="2" t="s">
        <v>3918</v>
      </c>
      <c r="F903" s="1" t="b">
        <v>1</v>
      </c>
      <c r="G903" s="2" t="s">
        <v>3919</v>
      </c>
      <c r="H903" s="2" t="s">
        <v>25</v>
      </c>
      <c r="I903" s="2" t="s">
        <v>26</v>
      </c>
      <c r="J903" s="2" t="s">
        <v>3920</v>
      </c>
      <c r="K903" s="4">
        <v>43556.0</v>
      </c>
      <c r="L903" s="1">
        <v>3.0</v>
      </c>
      <c r="M903" s="1">
        <v>3.0</v>
      </c>
      <c r="N903" s="1">
        <v>1.0</v>
      </c>
      <c r="O903" s="1">
        <v>1.0</v>
      </c>
      <c r="P903" s="1" t="s">
        <v>28</v>
      </c>
      <c r="Q903" s="1" t="s">
        <v>29</v>
      </c>
      <c r="R903" s="1" t="s">
        <v>29</v>
      </c>
      <c r="S903" s="1" t="s">
        <v>29</v>
      </c>
      <c r="T903" s="1"/>
      <c r="U903" s="3"/>
      <c r="V903" s="3"/>
    </row>
    <row r="904">
      <c r="A904" s="1">
        <v>902.0</v>
      </c>
      <c r="B904" s="2" t="s">
        <v>200</v>
      </c>
      <c r="C904" s="2" t="s">
        <v>3921</v>
      </c>
      <c r="D904" s="2" t="s">
        <v>3922</v>
      </c>
      <c r="E904" s="2" t="s">
        <v>3918</v>
      </c>
      <c r="F904" s="1" t="b">
        <v>1</v>
      </c>
      <c r="G904" s="2" t="s">
        <v>3923</v>
      </c>
      <c r="H904" s="2" t="s">
        <v>58</v>
      </c>
      <c r="I904" s="2" t="s">
        <v>42</v>
      </c>
      <c r="J904" s="2" t="s">
        <v>3924</v>
      </c>
      <c r="K904" s="4">
        <v>43435.0</v>
      </c>
      <c r="L904" s="1">
        <v>5.0</v>
      </c>
      <c r="M904" s="1">
        <v>5.0</v>
      </c>
      <c r="N904" s="1">
        <v>1.0</v>
      </c>
      <c r="O904" s="1">
        <v>5.0</v>
      </c>
      <c r="P904" s="1" t="s">
        <v>44</v>
      </c>
      <c r="Q904" s="1" t="s">
        <v>199</v>
      </c>
      <c r="R904" s="1">
        <v>5.0</v>
      </c>
      <c r="S904" s="1">
        <v>5.0</v>
      </c>
      <c r="T904" s="1" t="s">
        <v>29</v>
      </c>
      <c r="U904" s="3"/>
      <c r="V904" s="3"/>
    </row>
    <row r="905">
      <c r="A905" s="1">
        <v>903.0</v>
      </c>
      <c r="B905" s="2" t="s">
        <v>200</v>
      </c>
      <c r="C905" s="2" t="s">
        <v>3925</v>
      </c>
      <c r="D905" s="2" t="s">
        <v>3926</v>
      </c>
      <c r="E905" s="2" t="s">
        <v>3918</v>
      </c>
      <c r="F905" s="1" t="b">
        <v>1</v>
      </c>
      <c r="G905" s="2" t="s">
        <v>3927</v>
      </c>
      <c r="H905" s="2" t="s">
        <v>25</v>
      </c>
      <c r="I905" s="2" t="s">
        <v>42</v>
      </c>
      <c r="J905" s="2" t="s">
        <v>1668</v>
      </c>
      <c r="K905" s="4">
        <v>43556.0</v>
      </c>
      <c r="L905" s="1">
        <v>5.0</v>
      </c>
      <c r="M905" s="1">
        <v>5.0</v>
      </c>
      <c r="N905" s="1">
        <v>5.0</v>
      </c>
      <c r="O905" s="1">
        <v>5.0</v>
      </c>
      <c r="P905" s="1" t="s">
        <v>44</v>
      </c>
      <c r="Q905" s="1" t="s">
        <v>2507</v>
      </c>
      <c r="R905" s="1">
        <v>5.0</v>
      </c>
      <c r="S905" s="1">
        <v>5.0</v>
      </c>
      <c r="T905" s="1" t="s">
        <v>29</v>
      </c>
      <c r="U905" s="3"/>
      <c r="V905" s="3"/>
    </row>
    <row r="906">
      <c r="A906" s="1">
        <v>904.0</v>
      </c>
      <c r="B906" s="2" t="s">
        <v>37</v>
      </c>
      <c r="C906" s="2" t="s">
        <v>3928</v>
      </c>
      <c r="D906" s="2" t="s">
        <v>3929</v>
      </c>
      <c r="E906" s="2" t="s">
        <v>3930</v>
      </c>
      <c r="F906" s="1" t="b">
        <v>0</v>
      </c>
      <c r="G906" s="2" t="s">
        <v>3931</v>
      </c>
      <c r="H906" s="2" t="s">
        <v>25</v>
      </c>
      <c r="I906" s="2" t="s">
        <v>42</v>
      </c>
      <c r="J906" s="2" t="s">
        <v>1393</v>
      </c>
      <c r="K906" s="4">
        <v>43556.0</v>
      </c>
      <c r="L906" s="1">
        <v>4.0</v>
      </c>
      <c r="M906" s="1">
        <v>5.0</v>
      </c>
      <c r="N906" s="1">
        <v>4.0</v>
      </c>
      <c r="O906" s="1">
        <v>4.0</v>
      </c>
      <c r="P906" s="1" t="s">
        <v>44</v>
      </c>
      <c r="Q906" s="1" t="s">
        <v>29</v>
      </c>
      <c r="R906" s="1">
        <v>4.0</v>
      </c>
      <c r="S906" s="1">
        <v>3.0</v>
      </c>
      <c r="T906" s="1" t="s">
        <v>29</v>
      </c>
      <c r="U906" s="3"/>
      <c r="V906" s="3"/>
    </row>
    <row r="907">
      <c r="A907" s="1">
        <v>905.0</v>
      </c>
      <c r="B907" s="2" t="s">
        <v>73</v>
      </c>
      <c r="C907" s="2" t="s">
        <v>3932</v>
      </c>
      <c r="D907" s="2" t="s">
        <v>3933</v>
      </c>
      <c r="E907" s="2" t="s">
        <v>3934</v>
      </c>
      <c r="F907" s="1" t="b">
        <v>1</v>
      </c>
      <c r="G907" s="2" t="s">
        <v>3935</v>
      </c>
      <c r="H907" s="2" t="s">
        <v>58</v>
      </c>
      <c r="I907" s="2" t="s">
        <v>26</v>
      </c>
      <c r="J907" s="2" t="s">
        <v>339</v>
      </c>
      <c r="K907" s="4">
        <v>43556.0</v>
      </c>
      <c r="L907" s="1">
        <v>2.0</v>
      </c>
      <c r="M907" s="1">
        <v>1.0</v>
      </c>
      <c r="N907" s="1">
        <v>2.0</v>
      </c>
      <c r="O907" s="1">
        <v>2.0</v>
      </c>
      <c r="P907" s="1" t="s">
        <v>28</v>
      </c>
      <c r="Q907" s="1" t="s">
        <v>29</v>
      </c>
      <c r="R907" s="1">
        <v>1.0</v>
      </c>
      <c r="S907" s="1" t="s">
        <v>29</v>
      </c>
      <c r="T907" s="1"/>
      <c r="U907" s="3"/>
      <c r="V907" s="3"/>
    </row>
    <row r="908">
      <c r="A908" s="1">
        <v>906.0</v>
      </c>
      <c r="B908" s="2" t="s">
        <v>126</v>
      </c>
      <c r="C908" s="2" t="s">
        <v>3936</v>
      </c>
      <c r="D908" s="2" t="s">
        <v>3937</v>
      </c>
      <c r="E908" s="2" t="s">
        <v>3934</v>
      </c>
      <c r="F908" s="1" t="b">
        <v>1</v>
      </c>
      <c r="G908" s="2" t="s">
        <v>3938</v>
      </c>
      <c r="H908" s="2" t="s">
        <v>34</v>
      </c>
      <c r="I908" s="2" t="s">
        <v>42</v>
      </c>
      <c r="J908" s="2" t="s">
        <v>1386</v>
      </c>
      <c r="K908" s="4">
        <v>43556.0</v>
      </c>
      <c r="L908" s="1">
        <v>2.0</v>
      </c>
      <c r="M908" s="1">
        <v>2.0</v>
      </c>
      <c r="N908" s="1">
        <v>3.0</v>
      </c>
      <c r="O908" s="1">
        <v>2.0</v>
      </c>
      <c r="P908" s="1" t="s">
        <v>28</v>
      </c>
      <c r="Q908" s="1" t="s">
        <v>29</v>
      </c>
      <c r="R908" s="1">
        <v>2.0</v>
      </c>
      <c r="S908" s="1">
        <v>2.0</v>
      </c>
      <c r="T908" s="1" t="s">
        <v>29</v>
      </c>
      <c r="U908" s="3"/>
      <c r="V908" s="3"/>
    </row>
    <row r="909">
      <c r="A909" s="1">
        <v>907.0</v>
      </c>
      <c r="B909" s="2" t="s">
        <v>20</v>
      </c>
      <c r="C909" s="2" t="s">
        <v>3939</v>
      </c>
      <c r="D909" s="2" t="s">
        <v>1208</v>
      </c>
      <c r="E909" s="2" t="s">
        <v>3940</v>
      </c>
      <c r="F909" s="1" t="b">
        <v>1</v>
      </c>
      <c r="G909" s="2" t="s">
        <v>3941</v>
      </c>
      <c r="H909" s="2" t="s">
        <v>34</v>
      </c>
      <c r="I909" s="2" t="s">
        <v>26</v>
      </c>
      <c r="J909" s="2" t="s">
        <v>3920</v>
      </c>
      <c r="K909" s="4">
        <v>43556.0</v>
      </c>
      <c r="L909" s="1">
        <v>2.0</v>
      </c>
      <c r="M909" s="1">
        <v>2.0</v>
      </c>
      <c r="N909" s="1">
        <v>1.0</v>
      </c>
      <c r="O909" s="1">
        <v>1.0</v>
      </c>
      <c r="P909" s="1" t="s">
        <v>28</v>
      </c>
      <c r="Q909" s="1" t="s">
        <v>29</v>
      </c>
      <c r="R909" s="1" t="s">
        <v>29</v>
      </c>
      <c r="S909" s="1" t="s">
        <v>29</v>
      </c>
      <c r="T909" s="1"/>
      <c r="U909" s="3"/>
      <c r="V909" s="3"/>
    </row>
    <row r="910">
      <c r="A910" s="1">
        <v>908.0</v>
      </c>
      <c r="B910" s="2" t="s">
        <v>459</v>
      </c>
      <c r="C910" s="2" t="s">
        <v>3942</v>
      </c>
      <c r="D910" s="2" t="s">
        <v>3943</v>
      </c>
      <c r="E910" s="2" t="s">
        <v>3944</v>
      </c>
      <c r="F910" s="1" t="b">
        <v>1</v>
      </c>
      <c r="G910" s="2" t="s">
        <v>3945</v>
      </c>
      <c r="H910" s="2" t="s">
        <v>25</v>
      </c>
      <c r="I910" s="2" t="s">
        <v>26</v>
      </c>
      <c r="J910" s="2" t="s">
        <v>3946</v>
      </c>
      <c r="K910" s="4">
        <v>43556.0</v>
      </c>
      <c r="L910" s="1">
        <v>3.0</v>
      </c>
      <c r="M910" s="1">
        <v>5.0</v>
      </c>
      <c r="N910" s="1">
        <v>5.0</v>
      </c>
      <c r="O910" s="1">
        <v>5.0</v>
      </c>
      <c r="P910" s="1" t="s">
        <v>44</v>
      </c>
      <c r="Q910" s="1" t="s">
        <v>3947</v>
      </c>
      <c r="R910" s="1">
        <v>4.0</v>
      </c>
      <c r="S910" s="1">
        <v>2.0</v>
      </c>
      <c r="T910" s="1" t="s">
        <v>29</v>
      </c>
      <c r="U910" s="3"/>
      <c r="V910" s="3"/>
    </row>
    <row r="911">
      <c r="A911" s="1">
        <v>909.0</v>
      </c>
      <c r="B911" s="2" t="s">
        <v>20</v>
      </c>
      <c r="C911" s="2" t="s">
        <v>3948</v>
      </c>
      <c r="D911" s="2" t="s">
        <v>3949</v>
      </c>
      <c r="E911" s="2" t="s">
        <v>3944</v>
      </c>
      <c r="F911" s="1" t="b">
        <v>0</v>
      </c>
      <c r="G911" s="2" t="s">
        <v>3950</v>
      </c>
      <c r="H911" s="2" t="s">
        <v>34</v>
      </c>
      <c r="I911" s="2" t="s">
        <v>42</v>
      </c>
      <c r="J911" s="2" t="s">
        <v>476</v>
      </c>
      <c r="K911" s="4">
        <v>43556.0</v>
      </c>
      <c r="L911" s="1">
        <v>1.0</v>
      </c>
      <c r="M911" s="1">
        <v>1.0</v>
      </c>
      <c r="N911" s="1">
        <v>1.0</v>
      </c>
      <c r="O911" s="1">
        <v>1.0</v>
      </c>
      <c r="P911" s="1" t="s">
        <v>28</v>
      </c>
      <c r="Q911" s="1" t="s">
        <v>29</v>
      </c>
      <c r="R911" s="1" t="s">
        <v>29</v>
      </c>
      <c r="S911" s="1" t="s">
        <v>29</v>
      </c>
      <c r="T911" s="1"/>
      <c r="U911" s="3"/>
      <c r="V911" s="3"/>
    </row>
    <row r="912">
      <c r="A912" s="1">
        <v>910.0</v>
      </c>
      <c r="B912" s="2" t="s">
        <v>67</v>
      </c>
      <c r="C912" s="2" t="s">
        <v>3951</v>
      </c>
      <c r="D912" s="2" t="s">
        <v>3952</v>
      </c>
      <c r="E912" s="2" t="s">
        <v>3953</v>
      </c>
      <c r="F912" s="1" t="b">
        <v>1</v>
      </c>
      <c r="G912" s="2" t="s">
        <v>3954</v>
      </c>
      <c r="H912" s="2" t="s">
        <v>58</v>
      </c>
      <c r="I912" s="2" t="s">
        <v>26</v>
      </c>
      <c r="J912" s="2" t="s">
        <v>89</v>
      </c>
      <c r="K912" s="4">
        <v>43556.0</v>
      </c>
      <c r="L912" s="1">
        <v>4.0</v>
      </c>
      <c r="M912" s="1">
        <v>3.0</v>
      </c>
      <c r="N912" s="1">
        <v>4.0</v>
      </c>
      <c r="O912" s="1">
        <v>3.0</v>
      </c>
      <c r="P912" s="1" t="s">
        <v>44</v>
      </c>
      <c r="Q912" s="1" t="s">
        <v>761</v>
      </c>
      <c r="R912" s="1">
        <v>1.0</v>
      </c>
      <c r="S912" s="1" t="s">
        <v>29</v>
      </c>
      <c r="T912" s="1"/>
      <c r="U912" s="3"/>
      <c r="V912" s="3"/>
    </row>
    <row r="913">
      <c r="A913" s="1">
        <v>911.0</v>
      </c>
      <c r="B913" s="2" t="s">
        <v>126</v>
      </c>
      <c r="C913" s="2" t="s">
        <v>3955</v>
      </c>
      <c r="D913" s="2" t="s">
        <v>3956</v>
      </c>
      <c r="E913" s="2" t="s">
        <v>3957</v>
      </c>
      <c r="F913" s="1" t="b">
        <v>1</v>
      </c>
      <c r="G913" s="2" t="s">
        <v>3958</v>
      </c>
      <c r="H913" s="2" t="s">
        <v>34</v>
      </c>
      <c r="I913" s="2" t="s">
        <v>42</v>
      </c>
      <c r="J913" s="2" t="s">
        <v>2731</v>
      </c>
      <c r="K913" s="4">
        <v>43556.0</v>
      </c>
      <c r="L913" s="1">
        <v>4.0</v>
      </c>
      <c r="M913" s="1">
        <v>2.0</v>
      </c>
      <c r="N913" s="1">
        <v>3.0</v>
      </c>
      <c r="O913" s="1">
        <v>2.0</v>
      </c>
      <c r="P913" s="1" t="s">
        <v>28</v>
      </c>
      <c r="Q913" s="1" t="s">
        <v>2612</v>
      </c>
      <c r="R913" s="1">
        <v>3.0</v>
      </c>
      <c r="S913" s="1">
        <v>3.0</v>
      </c>
      <c r="T913" s="1" t="s">
        <v>29</v>
      </c>
      <c r="U913" s="3"/>
      <c r="V913" s="3"/>
    </row>
    <row r="914">
      <c r="A914" s="1">
        <v>912.0</v>
      </c>
      <c r="B914" s="2" t="s">
        <v>200</v>
      </c>
      <c r="C914" s="2" t="s">
        <v>3959</v>
      </c>
      <c r="D914" s="2" t="s">
        <v>412</v>
      </c>
      <c r="E914" s="2" t="s">
        <v>3957</v>
      </c>
      <c r="F914" s="1" t="b">
        <v>1</v>
      </c>
      <c r="G914" s="2" t="s">
        <v>3960</v>
      </c>
      <c r="H914" s="2" t="s">
        <v>78</v>
      </c>
      <c r="I914" s="2" t="s">
        <v>42</v>
      </c>
      <c r="J914" s="2" t="s">
        <v>3961</v>
      </c>
      <c r="K914" s="4">
        <v>43556.0</v>
      </c>
      <c r="L914" s="1">
        <v>4.0</v>
      </c>
      <c r="M914" s="1">
        <v>5.0</v>
      </c>
      <c r="N914" s="1">
        <v>4.0</v>
      </c>
      <c r="O914" s="1">
        <v>5.0</v>
      </c>
      <c r="P914" s="1" t="s">
        <v>44</v>
      </c>
      <c r="Q914" s="1" t="s">
        <v>36</v>
      </c>
      <c r="R914" s="1">
        <v>5.0</v>
      </c>
      <c r="S914" s="1" t="s">
        <v>29</v>
      </c>
      <c r="T914" s="1"/>
      <c r="U914" s="3"/>
      <c r="V914" s="3"/>
    </row>
    <row r="915">
      <c r="A915" s="1">
        <v>913.0</v>
      </c>
      <c r="B915" s="2" t="s">
        <v>150</v>
      </c>
      <c r="C915" s="2" t="s">
        <v>3962</v>
      </c>
      <c r="D915" s="2" t="s">
        <v>3963</v>
      </c>
      <c r="E915" s="2" t="s">
        <v>3964</v>
      </c>
      <c r="F915" s="1" t="b">
        <v>1</v>
      </c>
      <c r="G915" s="2" t="s">
        <v>3965</v>
      </c>
      <c r="H915" s="2" t="s">
        <v>34</v>
      </c>
      <c r="I915" s="2" t="s">
        <v>42</v>
      </c>
      <c r="J915" s="2" t="s">
        <v>1274</v>
      </c>
      <c r="K915" s="4">
        <v>43525.0</v>
      </c>
      <c r="L915" s="1">
        <v>2.0</v>
      </c>
      <c r="M915" s="1">
        <v>3.0</v>
      </c>
      <c r="N915" s="1">
        <v>4.0</v>
      </c>
      <c r="O915" s="1">
        <v>2.0</v>
      </c>
      <c r="P915" s="1" t="s">
        <v>28</v>
      </c>
      <c r="Q915" s="1" t="s">
        <v>2507</v>
      </c>
      <c r="R915" s="1">
        <v>4.0</v>
      </c>
      <c r="S915" s="1">
        <v>1.0</v>
      </c>
      <c r="T915" s="1" t="s">
        <v>29</v>
      </c>
      <c r="U915" s="3"/>
      <c r="V915" s="3"/>
    </row>
    <row r="916">
      <c r="A916" s="1">
        <v>914.0</v>
      </c>
      <c r="B916" s="2" t="s">
        <v>95</v>
      </c>
      <c r="C916" s="2" t="s">
        <v>3966</v>
      </c>
      <c r="D916" s="2" t="s">
        <v>473</v>
      </c>
      <c r="E916" s="2" t="s">
        <v>3967</v>
      </c>
      <c r="F916" s="1" t="b">
        <v>1</v>
      </c>
      <c r="G916" s="2" t="s">
        <v>3968</v>
      </c>
      <c r="H916" s="2" t="s">
        <v>78</v>
      </c>
      <c r="I916" s="2" t="s">
        <v>42</v>
      </c>
      <c r="J916" s="2" t="s">
        <v>3969</v>
      </c>
      <c r="K916" s="4">
        <v>43556.0</v>
      </c>
      <c r="L916" s="1">
        <v>3.0</v>
      </c>
      <c r="M916" s="1">
        <v>4.0</v>
      </c>
      <c r="N916" s="1">
        <v>5.0</v>
      </c>
      <c r="O916" s="1">
        <v>4.0</v>
      </c>
      <c r="P916" s="1" t="s">
        <v>44</v>
      </c>
      <c r="Q916" s="1" t="s">
        <v>796</v>
      </c>
      <c r="R916" s="1">
        <v>3.0</v>
      </c>
      <c r="S916" s="1">
        <v>1.0</v>
      </c>
      <c r="T916" s="1" t="s">
        <v>29</v>
      </c>
      <c r="U916" s="3"/>
      <c r="V916" s="3"/>
    </row>
    <row r="917">
      <c r="A917" s="1">
        <v>915.0</v>
      </c>
      <c r="B917" s="2" t="s">
        <v>459</v>
      </c>
      <c r="C917" s="2" t="s">
        <v>3970</v>
      </c>
      <c r="D917" s="2" t="s">
        <v>2938</v>
      </c>
      <c r="E917" s="2" t="s">
        <v>3967</v>
      </c>
      <c r="F917" s="1" t="b">
        <v>1</v>
      </c>
      <c r="G917" s="2" t="s">
        <v>3971</v>
      </c>
      <c r="H917" s="2" t="s">
        <v>25</v>
      </c>
      <c r="I917" s="2" t="s">
        <v>26</v>
      </c>
      <c r="J917" s="2" t="s">
        <v>3972</v>
      </c>
      <c r="K917" s="4">
        <v>43556.0</v>
      </c>
      <c r="L917" s="1">
        <v>5.0</v>
      </c>
      <c r="M917" s="1">
        <v>5.0</v>
      </c>
      <c r="N917" s="1">
        <v>4.0</v>
      </c>
      <c r="O917" s="1">
        <v>4.0</v>
      </c>
      <c r="P917" s="1" t="s">
        <v>44</v>
      </c>
      <c r="Q917" s="1" t="s">
        <v>2507</v>
      </c>
      <c r="R917" s="1">
        <v>5.0</v>
      </c>
      <c r="S917" s="1">
        <v>4.0</v>
      </c>
      <c r="T917" s="1" t="s">
        <v>29</v>
      </c>
      <c r="U917" s="3"/>
      <c r="V917" s="3"/>
    </row>
    <row r="918">
      <c r="A918" s="1">
        <v>916.0</v>
      </c>
      <c r="B918" s="2" t="s">
        <v>73</v>
      </c>
      <c r="C918" s="2" t="s">
        <v>3973</v>
      </c>
      <c r="D918" s="2" t="s">
        <v>3974</v>
      </c>
      <c r="E918" s="2" t="s">
        <v>3967</v>
      </c>
      <c r="F918" s="1" t="b">
        <v>0</v>
      </c>
      <c r="G918" s="2" t="s">
        <v>3975</v>
      </c>
      <c r="H918" s="2" t="s">
        <v>34</v>
      </c>
      <c r="I918" s="2" t="s">
        <v>42</v>
      </c>
      <c r="J918" s="2" t="s">
        <v>1365</v>
      </c>
      <c r="K918" s="4">
        <v>43525.0</v>
      </c>
      <c r="L918" s="1">
        <v>1.0</v>
      </c>
      <c r="M918" s="1">
        <v>4.0</v>
      </c>
      <c r="N918" s="1">
        <v>3.0</v>
      </c>
      <c r="O918" s="1">
        <v>1.0</v>
      </c>
      <c r="P918" s="1" t="s">
        <v>28</v>
      </c>
      <c r="Q918" s="1" t="s">
        <v>36</v>
      </c>
      <c r="R918" s="1">
        <v>4.0</v>
      </c>
      <c r="S918" s="1" t="s">
        <v>29</v>
      </c>
      <c r="T918" s="1"/>
      <c r="U918" s="3"/>
      <c r="V918" s="3"/>
    </row>
    <row r="919">
      <c r="A919" s="1">
        <v>917.0</v>
      </c>
      <c r="B919" s="2" t="s">
        <v>150</v>
      </c>
      <c r="C919" s="2" t="s">
        <v>3976</v>
      </c>
      <c r="D919" s="2" t="s">
        <v>3977</v>
      </c>
      <c r="E919" s="2" t="s">
        <v>3967</v>
      </c>
      <c r="F919" s="1" t="b">
        <v>1</v>
      </c>
      <c r="G919" s="2" t="s">
        <v>3978</v>
      </c>
      <c r="H919" s="2" t="s">
        <v>58</v>
      </c>
      <c r="I919" s="2" t="s">
        <v>26</v>
      </c>
      <c r="J919" s="2" t="s">
        <v>1717</v>
      </c>
      <c r="K919" s="4">
        <v>43556.0</v>
      </c>
      <c r="L919" s="1">
        <v>4.0</v>
      </c>
      <c r="M919" s="1">
        <v>1.0</v>
      </c>
      <c r="N919" s="1">
        <v>3.0</v>
      </c>
      <c r="O919" s="1">
        <v>2.0</v>
      </c>
      <c r="P919" s="1" t="s">
        <v>28</v>
      </c>
      <c r="Q919" s="1" t="s">
        <v>29</v>
      </c>
      <c r="R919" s="1">
        <v>1.0</v>
      </c>
      <c r="S919" s="1" t="s">
        <v>29</v>
      </c>
      <c r="T919" s="1"/>
      <c r="U919" s="3"/>
      <c r="V919" s="3"/>
    </row>
    <row r="920">
      <c r="A920" s="1">
        <v>918.0</v>
      </c>
      <c r="B920" s="2" t="s">
        <v>95</v>
      </c>
      <c r="C920" s="2" t="s">
        <v>3979</v>
      </c>
      <c r="D920" s="2" t="s">
        <v>3977</v>
      </c>
      <c r="E920" s="2" t="s">
        <v>3980</v>
      </c>
      <c r="F920" s="1" t="b">
        <v>1</v>
      </c>
      <c r="G920" s="2" t="s">
        <v>3981</v>
      </c>
      <c r="H920" s="2" t="s">
        <v>58</v>
      </c>
      <c r="I920" s="2" t="s">
        <v>26</v>
      </c>
      <c r="J920" s="2" t="s">
        <v>3982</v>
      </c>
      <c r="K920" s="4">
        <v>43556.0</v>
      </c>
      <c r="L920" s="1">
        <v>5.0</v>
      </c>
      <c r="M920" s="1">
        <v>4.0</v>
      </c>
      <c r="N920" s="1">
        <v>3.0</v>
      </c>
      <c r="O920" s="1">
        <v>3.0</v>
      </c>
      <c r="P920" s="1" t="s">
        <v>44</v>
      </c>
      <c r="Q920" s="1" t="s">
        <v>29</v>
      </c>
      <c r="R920" s="1">
        <v>2.0</v>
      </c>
      <c r="S920" s="1" t="s">
        <v>29</v>
      </c>
      <c r="T920" s="1"/>
      <c r="U920" s="3"/>
      <c r="V920" s="3"/>
    </row>
    <row r="921">
      <c r="A921" s="1">
        <v>919.0</v>
      </c>
      <c r="B921" s="2" t="s">
        <v>200</v>
      </c>
      <c r="C921" s="2" t="s">
        <v>3983</v>
      </c>
      <c r="D921" s="2" t="s">
        <v>3984</v>
      </c>
      <c r="E921" s="2" t="s">
        <v>3985</v>
      </c>
      <c r="F921" s="1" t="b">
        <v>1</v>
      </c>
      <c r="G921" s="2" t="s">
        <v>3986</v>
      </c>
      <c r="H921" s="2" t="s">
        <v>25</v>
      </c>
      <c r="I921" s="2" t="s">
        <v>204</v>
      </c>
      <c r="J921" s="2" t="s">
        <v>3987</v>
      </c>
      <c r="K921" s="4">
        <v>43405.0</v>
      </c>
      <c r="L921" s="1">
        <v>5.0</v>
      </c>
      <c r="M921" s="1">
        <v>5.0</v>
      </c>
      <c r="N921" s="1">
        <v>5.0</v>
      </c>
      <c r="O921" s="1">
        <v>5.0</v>
      </c>
      <c r="P921" s="1" t="s">
        <v>44</v>
      </c>
      <c r="Q921" s="1" t="s">
        <v>796</v>
      </c>
      <c r="R921" s="1">
        <v>5.0</v>
      </c>
      <c r="S921" s="1">
        <v>5.0</v>
      </c>
      <c r="T921" s="1" t="s">
        <v>29</v>
      </c>
      <c r="U921" s="3"/>
      <c r="V921" s="3"/>
    </row>
    <row r="922">
      <c r="A922" s="1">
        <v>920.0</v>
      </c>
      <c r="B922" s="2" t="s">
        <v>30</v>
      </c>
      <c r="C922" s="2" t="s">
        <v>3988</v>
      </c>
      <c r="D922" s="2" t="s">
        <v>3989</v>
      </c>
      <c r="E922" s="2" t="s">
        <v>3990</v>
      </c>
      <c r="F922" s="1" t="b">
        <v>1</v>
      </c>
      <c r="G922" s="2" t="s">
        <v>3991</v>
      </c>
      <c r="H922" s="2" t="s">
        <v>25</v>
      </c>
      <c r="I922" s="2" t="s">
        <v>42</v>
      </c>
      <c r="J922" s="2" t="s">
        <v>3992</v>
      </c>
      <c r="K922" s="4">
        <v>43525.0</v>
      </c>
      <c r="L922" s="1">
        <v>4.0</v>
      </c>
      <c r="M922" s="1">
        <v>1.0</v>
      </c>
      <c r="N922" s="1">
        <v>4.0</v>
      </c>
      <c r="O922" s="1">
        <v>1.0</v>
      </c>
      <c r="P922" s="1" t="s">
        <v>28</v>
      </c>
      <c r="Q922" s="1" t="s">
        <v>29</v>
      </c>
      <c r="R922" s="1">
        <v>2.0</v>
      </c>
      <c r="S922" s="1" t="s">
        <v>29</v>
      </c>
      <c r="T922" s="1"/>
      <c r="U922" s="3"/>
      <c r="V922" s="3"/>
    </row>
    <row r="923">
      <c r="A923" s="1">
        <v>921.0</v>
      </c>
      <c r="B923" s="2" t="s">
        <v>20</v>
      </c>
      <c r="C923" s="2" t="s">
        <v>3993</v>
      </c>
      <c r="D923" s="2" t="s">
        <v>3994</v>
      </c>
      <c r="E923" s="2" t="s">
        <v>3990</v>
      </c>
      <c r="F923" s="1" t="b">
        <v>1</v>
      </c>
      <c r="G923" s="2" t="s">
        <v>3995</v>
      </c>
      <c r="H923" s="2" t="s">
        <v>25</v>
      </c>
      <c r="I923" s="2" t="s">
        <v>26</v>
      </c>
      <c r="J923" s="2" t="s">
        <v>3996</v>
      </c>
      <c r="K923" s="4">
        <v>43556.0</v>
      </c>
      <c r="L923" s="1">
        <v>1.0</v>
      </c>
      <c r="M923" s="1">
        <v>2.0</v>
      </c>
      <c r="N923" s="1">
        <v>1.0</v>
      </c>
      <c r="O923" s="1">
        <v>1.0</v>
      </c>
      <c r="P923" s="1" t="s">
        <v>28</v>
      </c>
      <c r="Q923" s="1">
        <v>777.0</v>
      </c>
      <c r="R923" s="1">
        <v>1.0</v>
      </c>
      <c r="S923" s="1">
        <v>1.0</v>
      </c>
      <c r="T923" s="1" t="s">
        <v>29</v>
      </c>
      <c r="U923" s="3"/>
      <c r="V923" s="3"/>
    </row>
    <row r="924">
      <c r="A924" s="1">
        <v>922.0</v>
      </c>
      <c r="B924" s="2" t="s">
        <v>20</v>
      </c>
      <c r="C924" s="2" t="s">
        <v>3997</v>
      </c>
      <c r="D924" s="2" t="s">
        <v>3998</v>
      </c>
      <c r="E924" s="2" t="s">
        <v>3999</v>
      </c>
      <c r="F924" s="1" t="b">
        <v>1</v>
      </c>
      <c r="G924" s="2" t="s">
        <v>4000</v>
      </c>
      <c r="H924" s="2" t="s">
        <v>58</v>
      </c>
      <c r="I924" s="2" t="s">
        <v>26</v>
      </c>
      <c r="J924" s="2" t="s">
        <v>1831</v>
      </c>
      <c r="K924" s="4">
        <v>43556.0</v>
      </c>
      <c r="L924" s="1">
        <v>1.0</v>
      </c>
      <c r="M924" s="1">
        <v>1.0</v>
      </c>
      <c r="N924" s="1">
        <v>1.0</v>
      </c>
      <c r="O924" s="1">
        <v>1.0</v>
      </c>
      <c r="P924" s="1" t="s">
        <v>28</v>
      </c>
      <c r="Q924" s="1" t="s">
        <v>217</v>
      </c>
      <c r="R924" s="1">
        <v>1.0</v>
      </c>
      <c r="S924" s="1" t="s">
        <v>29</v>
      </c>
      <c r="T924" s="1"/>
      <c r="U924" s="3"/>
      <c r="V924" s="3"/>
    </row>
    <row r="925">
      <c r="A925" s="1">
        <v>923.0</v>
      </c>
      <c r="B925" s="2" t="s">
        <v>20</v>
      </c>
      <c r="C925" s="2" t="s">
        <v>4001</v>
      </c>
      <c r="D925" s="2" t="s">
        <v>4002</v>
      </c>
      <c r="E925" s="2" t="s">
        <v>4003</v>
      </c>
      <c r="F925" s="1" t="b">
        <v>1</v>
      </c>
      <c r="G925" s="2" t="s">
        <v>4004</v>
      </c>
      <c r="H925" s="2" t="s">
        <v>78</v>
      </c>
      <c r="I925" s="2" t="s">
        <v>26</v>
      </c>
      <c r="J925" s="2" t="s">
        <v>2520</v>
      </c>
      <c r="K925" s="4">
        <v>43344.0</v>
      </c>
      <c r="L925" s="1">
        <v>3.0</v>
      </c>
      <c r="M925" s="1">
        <v>1.0</v>
      </c>
      <c r="N925" s="1">
        <v>2.0</v>
      </c>
      <c r="O925" s="1">
        <v>3.0</v>
      </c>
      <c r="P925" s="1" t="s">
        <v>28</v>
      </c>
      <c r="Q925" s="1" t="s">
        <v>29</v>
      </c>
      <c r="R925" s="1">
        <v>1.0</v>
      </c>
      <c r="S925" s="1" t="s">
        <v>29</v>
      </c>
      <c r="T925" s="1"/>
      <c r="U925" s="3"/>
      <c r="V925" s="3"/>
    </row>
    <row r="926">
      <c r="A926" s="1">
        <v>924.0</v>
      </c>
      <c r="B926" s="2" t="s">
        <v>30</v>
      </c>
      <c r="C926" s="2" t="s">
        <v>4005</v>
      </c>
      <c r="D926" s="2" t="s">
        <v>3674</v>
      </c>
      <c r="E926" s="2" t="s">
        <v>4006</v>
      </c>
      <c r="F926" s="1" t="b">
        <v>1</v>
      </c>
      <c r="G926" s="2" t="s">
        <v>4007</v>
      </c>
      <c r="H926" s="2" t="s">
        <v>58</v>
      </c>
      <c r="I926" s="2" t="s">
        <v>26</v>
      </c>
      <c r="J926" s="2" t="s">
        <v>4008</v>
      </c>
      <c r="K926" s="4">
        <v>43556.0</v>
      </c>
      <c r="L926" s="1">
        <v>1.0</v>
      </c>
      <c r="M926" s="1">
        <v>3.0</v>
      </c>
      <c r="N926" s="1">
        <v>3.0</v>
      </c>
      <c r="O926" s="1">
        <v>4.0</v>
      </c>
      <c r="P926" s="1" t="s">
        <v>28</v>
      </c>
      <c r="Q926" s="1" t="s">
        <v>4009</v>
      </c>
      <c r="R926" s="1">
        <v>2.0</v>
      </c>
      <c r="S926" s="1" t="s">
        <v>29</v>
      </c>
      <c r="T926" s="1"/>
      <c r="U926" s="3"/>
      <c r="V926" s="3"/>
    </row>
    <row r="927">
      <c r="A927" s="1">
        <v>925.0</v>
      </c>
      <c r="B927" s="2" t="s">
        <v>200</v>
      </c>
      <c r="C927" s="2" t="s">
        <v>4010</v>
      </c>
      <c r="D927" s="2" t="s">
        <v>4011</v>
      </c>
      <c r="E927" s="2" t="s">
        <v>4006</v>
      </c>
      <c r="F927" s="1" t="b">
        <v>1</v>
      </c>
      <c r="G927" s="2" t="s">
        <v>4012</v>
      </c>
      <c r="H927" s="2" t="s">
        <v>25</v>
      </c>
      <c r="I927" s="2" t="s">
        <v>26</v>
      </c>
      <c r="J927" s="2" t="s">
        <v>249</v>
      </c>
      <c r="K927" s="4">
        <v>43525.0</v>
      </c>
      <c r="L927" s="1" t="s">
        <v>29</v>
      </c>
      <c r="M927" s="1" t="s">
        <v>29</v>
      </c>
      <c r="N927" s="1">
        <v>4.0</v>
      </c>
      <c r="O927" s="1">
        <v>4.0</v>
      </c>
      <c r="P927" s="1" t="s">
        <v>44</v>
      </c>
      <c r="Q927" s="1" t="s">
        <v>29</v>
      </c>
      <c r="R927" s="1" t="s">
        <v>29</v>
      </c>
      <c r="S927" s="1" t="s">
        <v>29</v>
      </c>
      <c r="T927" s="1"/>
      <c r="U927" s="3"/>
      <c r="V927" s="3"/>
    </row>
    <row r="928">
      <c r="A928" s="1">
        <v>926.0</v>
      </c>
      <c r="B928" s="2" t="s">
        <v>67</v>
      </c>
      <c r="C928" s="2" t="s">
        <v>4013</v>
      </c>
      <c r="D928" s="2" t="s">
        <v>473</v>
      </c>
      <c r="E928" s="2" t="s">
        <v>4006</v>
      </c>
      <c r="F928" s="1" t="b">
        <v>1</v>
      </c>
      <c r="G928" s="2" t="s">
        <v>4014</v>
      </c>
      <c r="H928" s="2" t="s">
        <v>78</v>
      </c>
      <c r="I928" s="2" t="s">
        <v>42</v>
      </c>
      <c r="J928" s="2" t="s">
        <v>4015</v>
      </c>
      <c r="K928" s="4">
        <v>43525.0</v>
      </c>
      <c r="L928" s="1">
        <v>5.0</v>
      </c>
      <c r="M928" s="1">
        <v>4.0</v>
      </c>
      <c r="N928" s="1">
        <v>4.0</v>
      </c>
      <c r="O928" s="1">
        <v>3.0</v>
      </c>
      <c r="P928" s="1" t="s">
        <v>44</v>
      </c>
      <c r="Q928" s="1" t="s">
        <v>4016</v>
      </c>
      <c r="R928" s="1">
        <v>2.0</v>
      </c>
      <c r="S928" s="1">
        <v>2.0</v>
      </c>
      <c r="T928" s="1" t="s">
        <v>29</v>
      </c>
      <c r="U928" s="3"/>
      <c r="V928" s="3"/>
    </row>
    <row r="929">
      <c r="A929" s="1">
        <v>927.0</v>
      </c>
      <c r="B929" s="2" t="s">
        <v>200</v>
      </c>
      <c r="C929" s="2" t="s">
        <v>4017</v>
      </c>
      <c r="D929" s="2" t="s">
        <v>4018</v>
      </c>
      <c r="E929" s="2" t="s">
        <v>4019</v>
      </c>
      <c r="F929" s="1" t="b">
        <v>1</v>
      </c>
      <c r="G929" s="2" t="s">
        <v>4020</v>
      </c>
      <c r="H929" s="2" t="s">
        <v>25</v>
      </c>
      <c r="I929" s="2" t="s">
        <v>42</v>
      </c>
      <c r="J929" s="2" t="s">
        <v>476</v>
      </c>
      <c r="K929" s="4">
        <v>43525.0</v>
      </c>
      <c r="L929" s="1">
        <v>3.0</v>
      </c>
      <c r="M929" s="1">
        <v>5.0</v>
      </c>
      <c r="N929" s="1">
        <v>4.0</v>
      </c>
      <c r="O929" s="1">
        <v>4.0</v>
      </c>
      <c r="P929" s="1" t="s">
        <v>44</v>
      </c>
      <c r="Q929" s="1" t="s">
        <v>2193</v>
      </c>
      <c r="R929" s="1">
        <v>5.0</v>
      </c>
      <c r="S929" s="1" t="s">
        <v>29</v>
      </c>
      <c r="T929" s="1"/>
      <c r="U929" s="3"/>
      <c r="V929" s="3"/>
    </row>
    <row r="930">
      <c r="A930" s="1">
        <v>928.0</v>
      </c>
      <c r="B930" s="2" t="s">
        <v>73</v>
      </c>
      <c r="C930" s="2" t="s">
        <v>4021</v>
      </c>
      <c r="D930" s="2" t="s">
        <v>4022</v>
      </c>
      <c r="E930" s="2" t="s">
        <v>4023</v>
      </c>
      <c r="F930" s="1" t="b">
        <v>1</v>
      </c>
      <c r="G930" s="2" t="s">
        <v>4024</v>
      </c>
      <c r="H930" s="2" t="s">
        <v>25</v>
      </c>
      <c r="I930" s="2" t="s">
        <v>26</v>
      </c>
      <c r="J930" s="2" t="s">
        <v>2599</v>
      </c>
      <c r="K930" s="4">
        <v>43525.0</v>
      </c>
      <c r="L930" s="1">
        <v>2.0</v>
      </c>
      <c r="M930" s="1">
        <v>3.0</v>
      </c>
      <c r="N930" s="1">
        <v>3.0</v>
      </c>
      <c r="O930" s="1">
        <v>2.0</v>
      </c>
      <c r="P930" s="1" t="s">
        <v>28</v>
      </c>
      <c r="Q930" s="1" t="s">
        <v>29</v>
      </c>
      <c r="R930" s="1">
        <v>1.0</v>
      </c>
      <c r="S930" s="1">
        <v>2.0</v>
      </c>
      <c r="T930" s="1" t="s">
        <v>29</v>
      </c>
      <c r="U930" s="3"/>
      <c r="V930" s="3"/>
    </row>
    <row r="931">
      <c r="A931" s="1">
        <v>929.0</v>
      </c>
      <c r="B931" s="2" t="s">
        <v>67</v>
      </c>
      <c r="C931" s="2" t="s">
        <v>4025</v>
      </c>
      <c r="D931" s="2" t="s">
        <v>696</v>
      </c>
      <c r="E931" s="2" t="s">
        <v>4026</v>
      </c>
      <c r="F931" s="1" t="b">
        <v>1</v>
      </c>
      <c r="G931" s="2" t="s">
        <v>4027</v>
      </c>
      <c r="H931" s="2" t="s">
        <v>58</v>
      </c>
      <c r="I931" s="2" t="s">
        <v>26</v>
      </c>
      <c r="J931" s="2" t="s">
        <v>1122</v>
      </c>
      <c r="K931" s="4">
        <v>43525.0</v>
      </c>
      <c r="L931" s="1">
        <v>3.0</v>
      </c>
      <c r="M931" s="1">
        <v>5.0</v>
      </c>
      <c r="N931" s="1">
        <v>4.0</v>
      </c>
      <c r="O931" s="1">
        <v>4.0</v>
      </c>
      <c r="P931" s="1" t="s">
        <v>44</v>
      </c>
      <c r="Q931" s="1" t="s">
        <v>2612</v>
      </c>
      <c r="R931" s="1">
        <v>4.0</v>
      </c>
      <c r="S931" s="1">
        <v>4.0</v>
      </c>
      <c r="T931" s="1" t="s">
        <v>29</v>
      </c>
      <c r="U931" s="3"/>
      <c r="V931" s="3"/>
    </row>
    <row r="932">
      <c r="A932" s="1">
        <v>930.0</v>
      </c>
      <c r="B932" s="2" t="s">
        <v>37</v>
      </c>
      <c r="C932" s="2" t="s">
        <v>4028</v>
      </c>
      <c r="D932" s="2" t="s">
        <v>69</v>
      </c>
      <c r="E932" s="2" t="s">
        <v>4026</v>
      </c>
      <c r="F932" s="1" t="b">
        <v>1</v>
      </c>
      <c r="G932" s="2" t="s">
        <v>4029</v>
      </c>
      <c r="H932" s="2" t="s">
        <v>58</v>
      </c>
      <c r="I932" s="2" t="s">
        <v>204</v>
      </c>
      <c r="J932" s="2" t="s">
        <v>462</v>
      </c>
      <c r="K932" s="4">
        <v>43525.0</v>
      </c>
      <c r="L932" s="1">
        <v>4.0</v>
      </c>
      <c r="M932" s="1">
        <v>5.0</v>
      </c>
      <c r="N932" s="1">
        <v>4.0</v>
      </c>
      <c r="O932" s="1">
        <v>4.0</v>
      </c>
      <c r="P932" s="1" t="s">
        <v>44</v>
      </c>
      <c r="Q932" s="1" t="s">
        <v>80</v>
      </c>
      <c r="R932" s="1">
        <v>2.0</v>
      </c>
      <c r="S932" s="1">
        <v>3.0</v>
      </c>
      <c r="T932" s="1" t="s">
        <v>29</v>
      </c>
      <c r="U932" s="3"/>
      <c r="V932" s="3"/>
    </row>
    <row r="933">
      <c r="A933" s="1">
        <v>931.0</v>
      </c>
      <c r="B933" s="2" t="s">
        <v>73</v>
      </c>
      <c r="C933" s="2" t="s">
        <v>4030</v>
      </c>
      <c r="D933" s="2" t="s">
        <v>4031</v>
      </c>
      <c r="E933" s="2" t="s">
        <v>4032</v>
      </c>
      <c r="F933" s="1" t="b">
        <v>1</v>
      </c>
      <c r="G933" s="2" t="s">
        <v>4033</v>
      </c>
      <c r="H933" s="2" t="s">
        <v>34</v>
      </c>
      <c r="I933" s="2" t="s">
        <v>204</v>
      </c>
      <c r="J933" s="2" t="s">
        <v>1178</v>
      </c>
      <c r="K933" s="4">
        <v>43525.0</v>
      </c>
      <c r="L933" s="1">
        <v>2.0</v>
      </c>
      <c r="M933" s="1">
        <v>2.0</v>
      </c>
      <c r="N933" s="1">
        <v>2.0</v>
      </c>
      <c r="O933" s="1">
        <v>2.0</v>
      </c>
      <c r="P933" s="1" t="s">
        <v>28</v>
      </c>
      <c r="Q933" s="1" t="s">
        <v>80</v>
      </c>
      <c r="R933" s="1">
        <v>1.0</v>
      </c>
      <c r="S933" s="1">
        <v>1.0</v>
      </c>
      <c r="T933" s="1" t="s">
        <v>29</v>
      </c>
      <c r="U933" s="3"/>
      <c r="V933" s="3"/>
    </row>
    <row r="934">
      <c r="A934" s="1">
        <v>932.0</v>
      </c>
      <c r="B934" s="2" t="s">
        <v>95</v>
      </c>
      <c r="C934" s="2" t="s">
        <v>4034</v>
      </c>
      <c r="D934" s="2" t="s">
        <v>4035</v>
      </c>
      <c r="E934" s="2" t="s">
        <v>4036</v>
      </c>
      <c r="F934" s="1" t="b">
        <v>1</v>
      </c>
      <c r="G934" s="2" t="s">
        <v>4037</v>
      </c>
      <c r="H934" s="2" t="s">
        <v>58</v>
      </c>
      <c r="I934" s="2" t="s">
        <v>26</v>
      </c>
      <c r="J934" s="2" t="s">
        <v>4038</v>
      </c>
      <c r="K934" s="4">
        <v>43344.0</v>
      </c>
      <c r="L934" s="1">
        <v>3.0</v>
      </c>
      <c r="M934" s="1">
        <v>5.0</v>
      </c>
      <c r="N934" s="1">
        <v>5.0</v>
      </c>
      <c r="O934" s="1">
        <v>3.0</v>
      </c>
      <c r="P934" s="1" t="s">
        <v>44</v>
      </c>
      <c r="Q934" s="1" t="s">
        <v>29</v>
      </c>
      <c r="R934" s="1">
        <v>3.0</v>
      </c>
      <c r="S934" s="1">
        <v>4.0</v>
      </c>
      <c r="T934" s="1" t="s">
        <v>29</v>
      </c>
      <c r="U934" s="3"/>
      <c r="V934" s="3"/>
    </row>
    <row r="935">
      <c r="A935" s="1">
        <v>933.0</v>
      </c>
      <c r="B935" s="2" t="s">
        <v>20</v>
      </c>
      <c r="C935" s="2" t="s">
        <v>4039</v>
      </c>
      <c r="D935" s="2" t="s">
        <v>4040</v>
      </c>
      <c r="E935" s="2" t="s">
        <v>4036</v>
      </c>
      <c r="F935" s="1" t="b">
        <v>1</v>
      </c>
      <c r="G935" s="2" t="s">
        <v>4041</v>
      </c>
      <c r="H935" s="2" t="s">
        <v>58</v>
      </c>
      <c r="I935" s="2" t="s">
        <v>204</v>
      </c>
      <c r="J935" s="2" t="s">
        <v>4042</v>
      </c>
      <c r="K935" s="4">
        <v>43525.0</v>
      </c>
      <c r="L935" s="1">
        <v>2.0</v>
      </c>
      <c r="M935" s="1">
        <v>1.0</v>
      </c>
      <c r="N935" s="1">
        <v>3.0</v>
      </c>
      <c r="O935" s="1">
        <v>1.0</v>
      </c>
      <c r="P935" s="1" t="s">
        <v>28</v>
      </c>
      <c r="Q935" s="1" t="s">
        <v>29</v>
      </c>
      <c r="R935" s="1">
        <v>3.0</v>
      </c>
      <c r="S935" s="1">
        <v>3.0</v>
      </c>
      <c r="T935" s="1" t="s">
        <v>29</v>
      </c>
      <c r="U935" s="3"/>
      <c r="V935" s="3"/>
    </row>
    <row r="936">
      <c r="A936" s="1">
        <v>934.0</v>
      </c>
      <c r="B936" s="2" t="s">
        <v>73</v>
      </c>
      <c r="C936" s="2" t="s">
        <v>4043</v>
      </c>
      <c r="D936" s="2" t="s">
        <v>627</v>
      </c>
      <c r="E936" s="2" t="s">
        <v>4044</v>
      </c>
      <c r="F936" s="1" t="b">
        <v>1</v>
      </c>
      <c r="G936" s="2" t="s">
        <v>4045</v>
      </c>
      <c r="H936" s="2" t="s">
        <v>25</v>
      </c>
      <c r="I936" s="2" t="s">
        <v>26</v>
      </c>
      <c r="J936" s="2" t="s">
        <v>4046</v>
      </c>
      <c r="K936" s="4">
        <v>43525.0</v>
      </c>
      <c r="L936" s="1">
        <v>1.0</v>
      </c>
      <c r="M936" s="1">
        <v>4.0</v>
      </c>
      <c r="N936" s="1">
        <v>2.0</v>
      </c>
      <c r="O936" s="1">
        <v>1.0</v>
      </c>
      <c r="P936" s="1" t="s">
        <v>28</v>
      </c>
      <c r="Q936" s="1" t="s">
        <v>29</v>
      </c>
      <c r="R936" s="1">
        <v>1.0</v>
      </c>
      <c r="S936" s="1" t="s">
        <v>29</v>
      </c>
      <c r="T936" s="1"/>
      <c r="U936" s="3"/>
      <c r="V936" s="3"/>
    </row>
    <row r="937">
      <c r="A937" s="1">
        <v>935.0</v>
      </c>
      <c r="B937" s="2" t="s">
        <v>20</v>
      </c>
      <c r="C937" s="2" t="s">
        <v>4047</v>
      </c>
      <c r="D937" s="2" t="s">
        <v>3350</v>
      </c>
      <c r="E937" s="2" t="s">
        <v>4048</v>
      </c>
      <c r="F937" s="1" t="b">
        <v>1</v>
      </c>
      <c r="G937" s="2" t="s">
        <v>4049</v>
      </c>
      <c r="H937" s="2" t="s">
        <v>34</v>
      </c>
      <c r="I937" s="2" t="s">
        <v>26</v>
      </c>
      <c r="J937" s="2" t="s">
        <v>4050</v>
      </c>
      <c r="K937" s="4">
        <v>43525.0</v>
      </c>
      <c r="L937" s="1">
        <v>2.0</v>
      </c>
      <c r="M937" s="1">
        <v>3.0</v>
      </c>
      <c r="N937" s="1">
        <v>1.0</v>
      </c>
      <c r="O937" s="1">
        <v>1.0</v>
      </c>
      <c r="P937" s="1" t="s">
        <v>28</v>
      </c>
      <c r="Q937" s="1" t="s">
        <v>36</v>
      </c>
      <c r="R937" s="1">
        <v>1.0</v>
      </c>
      <c r="S937" s="1" t="s">
        <v>29</v>
      </c>
      <c r="T937" s="1"/>
      <c r="U937" s="3"/>
      <c r="V937" s="3"/>
    </row>
    <row r="938">
      <c r="A938" s="1">
        <v>936.0</v>
      </c>
      <c r="B938" s="2" t="s">
        <v>459</v>
      </c>
      <c r="C938" s="2" t="s">
        <v>4051</v>
      </c>
      <c r="D938" s="2" t="s">
        <v>4052</v>
      </c>
      <c r="E938" s="2" t="s">
        <v>4053</v>
      </c>
      <c r="F938" s="1" t="b">
        <v>1</v>
      </c>
      <c r="G938" s="2" t="s">
        <v>4054</v>
      </c>
      <c r="H938" s="2" t="s">
        <v>25</v>
      </c>
      <c r="I938" s="2" t="s">
        <v>42</v>
      </c>
      <c r="J938" s="2" t="s">
        <v>349</v>
      </c>
      <c r="K938" s="4">
        <v>43525.0</v>
      </c>
      <c r="L938" s="1">
        <v>4.0</v>
      </c>
      <c r="M938" s="1">
        <v>5.0</v>
      </c>
      <c r="N938" s="1">
        <v>4.0</v>
      </c>
      <c r="O938" s="1">
        <v>5.0</v>
      </c>
      <c r="P938" s="1" t="s">
        <v>44</v>
      </c>
      <c r="Q938" s="1" t="s">
        <v>199</v>
      </c>
      <c r="R938" s="1">
        <v>5.0</v>
      </c>
      <c r="S938" s="1">
        <v>5.0</v>
      </c>
      <c r="T938" s="1" t="s">
        <v>29</v>
      </c>
      <c r="U938" s="3"/>
      <c r="V938" s="3"/>
    </row>
    <row r="939">
      <c r="A939" s="1">
        <v>937.0</v>
      </c>
      <c r="B939" s="2" t="s">
        <v>73</v>
      </c>
      <c r="C939" s="2" t="s">
        <v>3019</v>
      </c>
      <c r="D939" s="2" t="s">
        <v>4055</v>
      </c>
      <c r="E939" s="2" t="s">
        <v>4053</v>
      </c>
      <c r="F939" s="1" t="b">
        <v>1</v>
      </c>
      <c r="G939" s="2" t="s">
        <v>4056</v>
      </c>
      <c r="H939" s="2" t="s">
        <v>58</v>
      </c>
      <c r="I939" s="2" t="s">
        <v>26</v>
      </c>
      <c r="J939" s="2" t="s">
        <v>1253</v>
      </c>
      <c r="K939" s="4">
        <v>43525.0</v>
      </c>
      <c r="L939" s="1">
        <v>2.0</v>
      </c>
      <c r="M939" s="1">
        <v>5.0</v>
      </c>
      <c r="N939" s="1">
        <v>1.0</v>
      </c>
      <c r="O939" s="1">
        <v>2.0</v>
      </c>
      <c r="P939" s="1" t="s">
        <v>28</v>
      </c>
      <c r="Q939" s="1" t="s">
        <v>29</v>
      </c>
      <c r="R939" s="1">
        <v>5.0</v>
      </c>
      <c r="S939" s="1">
        <v>5.0</v>
      </c>
      <c r="T939" s="1" t="s">
        <v>29</v>
      </c>
      <c r="U939" s="3"/>
      <c r="V939" s="3"/>
    </row>
    <row r="940">
      <c r="A940" s="1">
        <v>938.0</v>
      </c>
      <c r="B940" s="2" t="s">
        <v>20</v>
      </c>
      <c r="C940" s="2" t="s">
        <v>4057</v>
      </c>
      <c r="D940" s="2" t="s">
        <v>4058</v>
      </c>
      <c r="E940" s="2" t="s">
        <v>4059</v>
      </c>
      <c r="F940" s="1" t="b">
        <v>1</v>
      </c>
      <c r="G940" s="2" t="s">
        <v>4060</v>
      </c>
      <c r="H940" s="2" t="s">
        <v>34</v>
      </c>
      <c r="I940" s="2" t="s">
        <v>42</v>
      </c>
      <c r="J940" s="2" t="s">
        <v>130</v>
      </c>
      <c r="K940" s="4">
        <v>43191.0</v>
      </c>
      <c r="L940" s="1" t="s">
        <v>29</v>
      </c>
      <c r="M940" s="1" t="s">
        <v>29</v>
      </c>
      <c r="N940" s="1" t="s">
        <v>29</v>
      </c>
      <c r="O940" s="1">
        <v>1.0</v>
      </c>
      <c r="P940" s="1" t="s">
        <v>28</v>
      </c>
      <c r="Q940" s="1" t="s">
        <v>29</v>
      </c>
      <c r="R940" s="1" t="s">
        <v>29</v>
      </c>
      <c r="S940" s="1" t="s">
        <v>29</v>
      </c>
      <c r="T940" s="1"/>
      <c r="U940" s="3"/>
      <c r="V940" s="3"/>
    </row>
    <row r="941">
      <c r="A941" s="1">
        <v>939.0</v>
      </c>
      <c r="B941" s="2" t="s">
        <v>459</v>
      </c>
      <c r="C941" s="2" t="s">
        <v>4061</v>
      </c>
      <c r="D941" s="2" t="s">
        <v>4062</v>
      </c>
      <c r="E941" s="2" t="s">
        <v>4059</v>
      </c>
      <c r="F941" s="1" t="b">
        <v>1</v>
      </c>
      <c r="G941" s="2" t="s">
        <v>4063</v>
      </c>
      <c r="H941" s="2" t="s">
        <v>58</v>
      </c>
      <c r="I941" s="2" t="s">
        <v>26</v>
      </c>
      <c r="J941" s="2" t="s">
        <v>4064</v>
      </c>
      <c r="K941" s="4">
        <v>43525.0</v>
      </c>
      <c r="L941" s="1">
        <v>5.0</v>
      </c>
      <c r="M941" s="1">
        <v>4.0</v>
      </c>
      <c r="N941" s="1">
        <v>5.0</v>
      </c>
      <c r="O941" s="1">
        <v>5.0</v>
      </c>
      <c r="P941" s="1" t="s">
        <v>44</v>
      </c>
      <c r="Q941" s="1" t="s">
        <v>188</v>
      </c>
      <c r="R941" s="1">
        <v>1.0</v>
      </c>
      <c r="S941" s="1" t="s">
        <v>29</v>
      </c>
      <c r="T941" s="1"/>
      <c r="U941" s="3"/>
      <c r="V941" s="3"/>
    </row>
    <row r="942">
      <c r="A942" s="1">
        <v>940.0</v>
      </c>
      <c r="B942" s="2" t="s">
        <v>73</v>
      </c>
      <c r="C942" s="2" t="s">
        <v>4065</v>
      </c>
      <c r="D942" s="2" t="s">
        <v>4066</v>
      </c>
      <c r="E942" s="2" t="s">
        <v>4067</v>
      </c>
      <c r="F942" s="1" t="b">
        <v>1</v>
      </c>
      <c r="G942" s="2" t="s">
        <v>4068</v>
      </c>
      <c r="H942" s="2" t="s">
        <v>34</v>
      </c>
      <c r="I942" s="2" t="s">
        <v>26</v>
      </c>
      <c r="J942" s="2" t="s">
        <v>4069</v>
      </c>
      <c r="K942" s="4">
        <v>43525.0</v>
      </c>
      <c r="L942" s="1">
        <v>3.0</v>
      </c>
      <c r="M942" s="1">
        <v>2.0</v>
      </c>
      <c r="N942" s="1">
        <v>1.0</v>
      </c>
      <c r="O942" s="1">
        <v>2.0</v>
      </c>
      <c r="P942" s="1" t="s">
        <v>28</v>
      </c>
      <c r="Q942" s="1" t="s">
        <v>761</v>
      </c>
      <c r="R942" s="1" t="s">
        <v>29</v>
      </c>
      <c r="S942" s="1" t="s">
        <v>29</v>
      </c>
      <c r="T942" s="1"/>
      <c r="U942" s="3"/>
      <c r="V942" s="3"/>
    </row>
    <row r="943">
      <c r="A943" s="1">
        <v>941.0</v>
      </c>
      <c r="B943" s="2" t="s">
        <v>20</v>
      </c>
      <c r="C943" s="2" t="s">
        <v>4070</v>
      </c>
      <c r="D943" s="2" t="s">
        <v>4071</v>
      </c>
      <c r="E943" s="2" t="s">
        <v>4072</v>
      </c>
      <c r="F943" s="1" t="b">
        <v>1</v>
      </c>
      <c r="G943" s="2" t="s">
        <v>4073</v>
      </c>
      <c r="H943" s="2" t="s">
        <v>25</v>
      </c>
      <c r="I943" s="2" t="s">
        <v>26</v>
      </c>
      <c r="J943" s="2" t="s">
        <v>4074</v>
      </c>
      <c r="K943" s="4">
        <v>43525.0</v>
      </c>
      <c r="L943" s="1">
        <v>2.0</v>
      </c>
      <c r="M943" s="1">
        <v>2.0</v>
      </c>
      <c r="N943" s="1">
        <v>1.0</v>
      </c>
      <c r="O943" s="1">
        <v>1.0</v>
      </c>
      <c r="P943" s="1" t="s">
        <v>28</v>
      </c>
      <c r="Q943" s="1" t="s">
        <v>80</v>
      </c>
      <c r="R943" s="1">
        <v>2.0</v>
      </c>
      <c r="S943" s="1">
        <v>2.0</v>
      </c>
      <c r="T943" s="1" t="s">
        <v>29</v>
      </c>
      <c r="U943" s="3"/>
      <c r="V943" s="3"/>
    </row>
    <row r="944">
      <c r="A944" s="1">
        <v>942.0</v>
      </c>
      <c r="B944" s="2" t="s">
        <v>200</v>
      </c>
      <c r="C944" s="2" t="s">
        <v>4075</v>
      </c>
      <c r="D944" s="2" t="s">
        <v>4076</v>
      </c>
      <c r="E944" s="2" t="s">
        <v>4077</v>
      </c>
      <c r="F944" s="1" t="b">
        <v>1</v>
      </c>
      <c r="G944" s="2" t="s">
        <v>4078</v>
      </c>
      <c r="H944" s="2" t="s">
        <v>34</v>
      </c>
      <c r="I944" s="2" t="s">
        <v>26</v>
      </c>
      <c r="J944" s="2" t="s">
        <v>4079</v>
      </c>
      <c r="K944" s="4">
        <v>43525.0</v>
      </c>
      <c r="L944" s="1">
        <v>5.0</v>
      </c>
      <c r="M944" s="1">
        <v>5.0</v>
      </c>
      <c r="N944" s="1">
        <v>5.0</v>
      </c>
      <c r="O944" s="1">
        <v>5.0</v>
      </c>
      <c r="P944" s="1" t="s">
        <v>44</v>
      </c>
      <c r="Q944" s="1" t="s">
        <v>36</v>
      </c>
      <c r="R944" s="1" t="s">
        <v>29</v>
      </c>
      <c r="S944" s="1" t="s">
        <v>29</v>
      </c>
      <c r="T944" s="1"/>
      <c r="U944" s="3"/>
      <c r="V944" s="3"/>
    </row>
    <row r="945">
      <c r="A945" s="1">
        <v>943.0</v>
      </c>
      <c r="B945" s="2" t="s">
        <v>20</v>
      </c>
      <c r="C945" s="2" t="s">
        <v>4080</v>
      </c>
      <c r="D945" s="2" t="s">
        <v>4081</v>
      </c>
      <c r="E945" s="2" t="s">
        <v>4077</v>
      </c>
      <c r="F945" s="1" t="b">
        <v>1</v>
      </c>
      <c r="G945" s="2" t="s">
        <v>4082</v>
      </c>
      <c r="H945" s="2" t="s">
        <v>25</v>
      </c>
      <c r="I945" s="2" t="s">
        <v>42</v>
      </c>
      <c r="J945" s="2" t="s">
        <v>3094</v>
      </c>
      <c r="K945" s="4">
        <v>43497.0</v>
      </c>
      <c r="L945" s="1">
        <v>2.0</v>
      </c>
      <c r="M945" s="1">
        <v>1.0</v>
      </c>
      <c r="N945" s="1">
        <v>3.0</v>
      </c>
      <c r="O945" s="1">
        <v>1.0</v>
      </c>
      <c r="P945" s="1" t="s">
        <v>28</v>
      </c>
      <c r="Q945" s="1" t="s">
        <v>80</v>
      </c>
      <c r="R945" s="1">
        <v>1.0</v>
      </c>
      <c r="S945" s="1">
        <v>1.0</v>
      </c>
      <c r="T945" s="1">
        <v>1.0</v>
      </c>
      <c r="U945" s="3"/>
      <c r="V945" s="3"/>
    </row>
    <row r="946">
      <c r="A946" s="1">
        <v>944.0</v>
      </c>
      <c r="B946" s="2" t="s">
        <v>459</v>
      </c>
      <c r="C946" s="2" t="s">
        <v>4083</v>
      </c>
      <c r="D946" s="2" t="s">
        <v>4084</v>
      </c>
      <c r="E946" s="2" t="s">
        <v>4085</v>
      </c>
      <c r="F946" s="1" t="b">
        <v>1</v>
      </c>
      <c r="G946" s="2" t="s">
        <v>4086</v>
      </c>
      <c r="H946" s="2" t="s">
        <v>34</v>
      </c>
      <c r="I946" s="2" t="s">
        <v>26</v>
      </c>
      <c r="J946" s="2" t="s">
        <v>140</v>
      </c>
      <c r="K946" s="4">
        <v>43497.0</v>
      </c>
      <c r="L946" s="1">
        <v>4.0</v>
      </c>
      <c r="M946" s="1">
        <v>5.0</v>
      </c>
      <c r="N946" s="1">
        <v>5.0</v>
      </c>
      <c r="O946" s="1">
        <v>4.0</v>
      </c>
      <c r="P946" s="1" t="s">
        <v>44</v>
      </c>
      <c r="Q946" s="1" t="s">
        <v>80</v>
      </c>
      <c r="R946" s="1">
        <v>3.0</v>
      </c>
      <c r="S946" s="1">
        <v>4.0</v>
      </c>
      <c r="T946" s="1" t="s">
        <v>29</v>
      </c>
      <c r="U946" s="3"/>
      <c r="V946" s="3"/>
    </row>
    <row r="947">
      <c r="A947" s="1">
        <v>945.0</v>
      </c>
      <c r="B947" s="2" t="s">
        <v>150</v>
      </c>
      <c r="C947" s="2" t="s">
        <v>4087</v>
      </c>
      <c r="D947" s="2" t="s">
        <v>4088</v>
      </c>
      <c r="E947" s="2" t="s">
        <v>4089</v>
      </c>
      <c r="F947" s="1" t="b">
        <v>1</v>
      </c>
      <c r="G947" s="2" t="s">
        <v>4090</v>
      </c>
      <c r="H947" s="2" t="s">
        <v>78</v>
      </c>
      <c r="I947" s="2" t="s">
        <v>42</v>
      </c>
      <c r="J947" s="2" t="s">
        <v>3982</v>
      </c>
      <c r="K947" s="4">
        <v>43525.0</v>
      </c>
      <c r="L947" s="1">
        <v>1.0</v>
      </c>
      <c r="M947" s="1">
        <v>4.0</v>
      </c>
      <c r="N947" s="1">
        <v>3.0</v>
      </c>
      <c r="O947" s="1">
        <v>1.0</v>
      </c>
      <c r="P947" s="1" t="s">
        <v>28</v>
      </c>
      <c r="Q947" s="1" t="s">
        <v>36</v>
      </c>
      <c r="R947" s="1">
        <v>2.0</v>
      </c>
      <c r="S947" s="1" t="s">
        <v>29</v>
      </c>
      <c r="T947" s="1"/>
      <c r="U947" s="3"/>
      <c r="V947" s="3"/>
    </row>
    <row r="948">
      <c r="A948" s="1">
        <v>946.0</v>
      </c>
      <c r="B948" s="2" t="s">
        <v>30</v>
      </c>
      <c r="C948" s="2" t="s">
        <v>4091</v>
      </c>
      <c r="D948" s="2" t="s">
        <v>4092</v>
      </c>
      <c r="E948" s="2" t="s">
        <v>4093</v>
      </c>
      <c r="F948" s="1" t="b">
        <v>1</v>
      </c>
      <c r="G948" s="2" t="s">
        <v>4094</v>
      </c>
      <c r="H948" s="2" t="s">
        <v>25</v>
      </c>
      <c r="I948" s="2" t="s">
        <v>26</v>
      </c>
      <c r="J948" s="2" t="s">
        <v>4095</v>
      </c>
      <c r="K948" s="4">
        <v>43525.0</v>
      </c>
      <c r="L948" s="1">
        <v>1.0</v>
      </c>
      <c r="M948" s="1">
        <v>2.0</v>
      </c>
      <c r="N948" s="1">
        <v>1.0</v>
      </c>
      <c r="O948" s="1">
        <v>1.0</v>
      </c>
      <c r="P948" s="1" t="s">
        <v>28</v>
      </c>
      <c r="Q948" s="1" t="s">
        <v>4096</v>
      </c>
      <c r="R948" s="1">
        <v>1.0</v>
      </c>
      <c r="S948" s="1">
        <v>1.0</v>
      </c>
      <c r="T948" s="1" t="s">
        <v>29</v>
      </c>
      <c r="U948" s="3"/>
      <c r="V948" s="3"/>
    </row>
    <row r="949">
      <c r="A949" s="1">
        <v>947.0</v>
      </c>
      <c r="B949" s="2" t="s">
        <v>30</v>
      </c>
      <c r="C949" s="2" t="s">
        <v>4097</v>
      </c>
      <c r="D949" s="2" t="s">
        <v>4098</v>
      </c>
      <c r="E949" s="2" t="s">
        <v>4099</v>
      </c>
      <c r="F949" s="1" t="b">
        <v>1</v>
      </c>
      <c r="G949" s="2" t="s">
        <v>4100</v>
      </c>
      <c r="H949" s="2" t="s">
        <v>25</v>
      </c>
      <c r="I949" s="2" t="s">
        <v>26</v>
      </c>
      <c r="J949" s="2" t="s">
        <v>4101</v>
      </c>
      <c r="K949" s="4">
        <v>43497.0</v>
      </c>
      <c r="L949" s="1">
        <v>1.0</v>
      </c>
      <c r="M949" s="1">
        <v>3.0</v>
      </c>
      <c r="N949" s="1">
        <v>2.0</v>
      </c>
      <c r="O949" s="1">
        <v>2.0</v>
      </c>
      <c r="P949" s="1" t="s">
        <v>28</v>
      </c>
      <c r="Q949" s="1" t="s">
        <v>80</v>
      </c>
      <c r="R949" s="1">
        <v>2.0</v>
      </c>
      <c r="S949" s="1">
        <v>1.0</v>
      </c>
      <c r="T949" s="1" t="s">
        <v>29</v>
      </c>
      <c r="U949" s="3"/>
      <c r="V949" s="3"/>
    </row>
    <row r="950">
      <c r="A950" s="1">
        <v>948.0</v>
      </c>
      <c r="B950" s="2" t="s">
        <v>200</v>
      </c>
      <c r="C950" s="2" t="s">
        <v>4102</v>
      </c>
      <c r="D950" s="2" t="s">
        <v>4103</v>
      </c>
      <c r="E950" s="2" t="s">
        <v>4099</v>
      </c>
      <c r="F950" s="1" t="b">
        <v>0</v>
      </c>
      <c r="G950" s="2" t="s">
        <v>4104</v>
      </c>
      <c r="H950" s="2" t="s">
        <v>78</v>
      </c>
      <c r="I950" s="2" t="s">
        <v>26</v>
      </c>
      <c r="J950" s="2" t="s">
        <v>4105</v>
      </c>
      <c r="K950" s="4">
        <v>43497.0</v>
      </c>
      <c r="L950" s="1">
        <v>4.0</v>
      </c>
      <c r="M950" s="1">
        <v>5.0</v>
      </c>
      <c r="N950" s="1">
        <v>5.0</v>
      </c>
      <c r="O950" s="1">
        <v>5.0</v>
      </c>
      <c r="P950" s="1" t="s">
        <v>44</v>
      </c>
      <c r="Q950" s="1" t="s">
        <v>29</v>
      </c>
      <c r="R950" s="1">
        <v>5.0</v>
      </c>
      <c r="S950" s="1">
        <v>3.0</v>
      </c>
      <c r="T950" s="1" t="s">
        <v>29</v>
      </c>
      <c r="U950" s="3"/>
      <c r="V950" s="3"/>
    </row>
    <row r="951">
      <c r="A951" s="1">
        <v>949.0</v>
      </c>
      <c r="B951" s="2" t="s">
        <v>20</v>
      </c>
      <c r="C951" s="2" t="s">
        <v>4106</v>
      </c>
      <c r="D951" s="2" t="s">
        <v>4107</v>
      </c>
      <c r="E951" s="2" t="s">
        <v>4108</v>
      </c>
      <c r="F951" s="1" t="b">
        <v>1</v>
      </c>
      <c r="G951" s="2" t="s">
        <v>4109</v>
      </c>
      <c r="H951" s="2" t="s">
        <v>58</v>
      </c>
      <c r="I951" s="2" t="s">
        <v>26</v>
      </c>
      <c r="J951" s="2" t="s">
        <v>4110</v>
      </c>
      <c r="K951" s="4">
        <v>43497.0</v>
      </c>
      <c r="L951" s="1">
        <v>1.0</v>
      </c>
      <c r="M951" s="1">
        <v>4.0</v>
      </c>
      <c r="N951" s="1">
        <v>4.0</v>
      </c>
      <c r="O951" s="1">
        <v>3.0</v>
      </c>
      <c r="P951" s="1" t="s">
        <v>28</v>
      </c>
      <c r="Q951" s="1" t="s">
        <v>29</v>
      </c>
      <c r="R951" s="1">
        <v>1.0</v>
      </c>
      <c r="S951" s="1">
        <v>1.0</v>
      </c>
      <c r="T951" s="1" t="s">
        <v>29</v>
      </c>
      <c r="U951" s="3"/>
      <c r="V951" s="3"/>
    </row>
    <row r="952">
      <c r="A952" s="1">
        <v>950.0</v>
      </c>
      <c r="B952" s="2" t="s">
        <v>73</v>
      </c>
      <c r="C952" s="2" t="s">
        <v>4111</v>
      </c>
      <c r="D952" s="2" t="s">
        <v>4112</v>
      </c>
      <c r="E952" s="2" t="s">
        <v>4113</v>
      </c>
      <c r="F952" s="1" t="b">
        <v>1</v>
      </c>
      <c r="G952" s="2" t="s">
        <v>4114</v>
      </c>
      <c r="H952" s="2" t="s">
        <v>34</v>
      </c>
      <c r="I952" s="2" t="s">
        <v>42</v>
      </c>
      <c r="J952" s="2" t="s">
        <v>4115</v>
      </c>
      <c r="K952" s="4">
        <v>43497.0</v>
      </c>
      <c r="L952" s="1">
        <v>1.0</v>
      </c>
      <c r="M952" s="1">
        <v>2.0</v>
      </c>
      <c r="N952" s="1">
        <v>1.0</v>
      </c>
      <c r="O952" s="1">
        <v>1.0</v>
      </c>
      <c r="P952" s="1" t="s">
        <v>28</v>
      </c>
      <c r="Q952" s="1" t="s">
        <v>29</v>
      </c>
      <c r="R952" s="1">
        <v>1.0</v>
      </c>
      <c r="S952" s="1">
        <v>4.0</v>
      </c>
      <c r="T952" s="1">
        <v>2.0</v>
      </c>
      <c r="U952" s="3"/>
      <c r="V952" s="3"/>
    </row>
    <row r="953">
      <c r="A953" s="1">
        <v>951.0</v>
      </c>
      <c r="B953" s="2" t="s">
        <v>20</v>
      </c>
      <c r="C953" s="2" t="s">
        <v>4116</v>
      </c>
      <c r="D953" s="2" t="s">
        <v>2674</v>
      </c>
      <c r="E953" s="2" t="s">
        <v>4117</v>
      </c>
      <c r="F953" s="1" t="b">
        <v>1</v>
      </c>
      <c r="G953" s="2" t="s">
        <v>4118</v>
      </c>
      <c r="H953" s="2" t="s">
        <v>34</v>
      </c>
      <c r="I953" s="2" t="s">
        <v>42</v>
      </c>
      <c r="J953" s="2" t="s">
        <v>2676</v>
      </c>
      <c r="K953" s="4">
        <v>43497.0</v>
      </c>
      <c r="L953" s="1">
        <v>1.0</v>
      </c>
      <c r="M953" s="1">
        <v>1.0</v>
      </c>
      <c r="N953" s="1">
        <v>1.0</v>
      </c>
      <c r="O953" s="1">
        <v>1.0</v>
      </c>
      <c r="P953" s="1" t="s">
        <v>28</v>
      </c>
      <c r="Q953" s="1" t="s">
        <v>4119</v>
      </c>
      <c r="R953" s="1">
        <v>1.0</v>
      </c>
      <c r="S953" s="1">
        <v>1.0</v>
      </c>
      <c r="T953" s="1">
        <v>1.0</v>
      </c>
      <c r="U953" s="3"/>
      <c r="V953" s="3"/>
    </row>
    <row r="954">
      <c r="A954" s="1">
        <v>952.0</v>
      </c>
      <c r="B954" s="2" t="s">
        <v>20</v>
      </c>
      <c r="C954" s="2" t="s">
        <v>4120</v>
      </c>
      <c r="D954" s="2" t="s">
        <v>2674</v>
      </c>
      <c r="E954" s="2" t="s">
        <v>4117</v>
      </c>
      <c r="F954" s="1" t="b">
        <v>1</v>
      </c>
      <c r="G954" s="2" t="s">
        <v>4121</v>
      </c>
      <c r="H954" s="2" t="s">
        <v>34</v>
      </c>
      <c r="I954" s="2" t="s">
        <v>204</v>
      </c>
      <c r="J954" s="2" t="s">
        <v>1178</v>
      </c>
      <c r="K954" s="4">
        <v>43497.0</v>
      </c>
      <c r="L954" s="1">
        <v>1.0</v>
      </c>
      <c r="M954" s="1">
        <v>2.0</v>
      </c>
      <c r="N954" s="1">
        <v>1.0</v>
      </c>
      <c r="O954" s="1">
        <v>1.0</v>
      </c>
      <c r="P954" s="1" t="s">
        <v>28</v>
      </c>
      <c r="Q954" s="1" t="s">
        <v>2612</v>
      </c>
      <c r="R954" s="1">
        <v>1.0</v>
      </c>
      <c r="S954" s="1">
        <v>1.0</v>
      </c>
      <c r="T954" s="1">
        <v>1.0</v>
      </c>
      <c r="U954" s="3"/>
      <c r="V954" s="3"/>
    </row>
    <row r="955">
      <c r="A955" s="1">
        <v>953.0</v>
      </c>
      <c r="B955" s="2" t="s">
        <v>30</v>
      </c>
      <c r="C955" s="2" t="s">
        <v>4122</v>
      </c>
      <c r="D955" s="2" t="s">
        <v>4123</v>
      </c>
      <c r="E955" s="2" t="s">
        <v>4124</v>
      </c>
      <c r="F955" s="1" t="b">
        <v>1</v>
      </c>
      <c r="G955" s="2" t="s">
        <v>4125</v>
      </c>
      <c r="H955" s="2" t="s">
        <v>78</v>
      </c>
      <c r="I955" s="2" t="s">
        <v>26</v>
      </c>
      <c r="J955" s="2" t="s">
        <v>4126</v>
      </c>
      <c r="K955" s="4">
        <v>43497.0</v>
      </c>
      <c r="L955" s="1">
        <v>3.0</v>
      </c>
      <c r="M955" s="1">
        <v>1.0</v>
      </c>
      <c r="N955" s="1">
        <v>3.0</v>
      </c>
      <c r="O955" s="1">
        <v>2.0</v>
      </c>
      <c r="P955" s="1" t="s">
        <v>28</v>
      </c>
      <c r="Q955" s="1" t="s">
        <v>29</v>
      </c>
      <c r="R955" s="1" t="s">
        <v>29</v>
      </c>
      <c r="S955" s="1" t="s">
        <v>29</v>
      </c>
      <c r="T955" s="1"/>
      <c r="U955" s="3"/>
      <c r="V955" s="3"/>
    </row>
    <row r="956">
      <c r="A956" s="1">
        <v>954.0</v>
      </c>
      <c r="B956" s="2" t="s">
        <v>30</v>
      </c>
      <c r="C956" s="2" t="s">
        <v>4127</v>
      </c>
      <c r="D956" s="2" t="s">
        <v>4128</v>
      </c>
      <c r="E956" s="2" t="s">
        <v>4129</v>
      </c>
      <c r="F956" s="1" t="b">
        <v>1</v>
      </c>
      <c r="G956" s="2" t="s">
        <v>4130</v>
      </c>
      <c r="H956" s="2" t="s">
        <v>58</v>
      </c>
      <c r="I956" s="2" t="s">
        <v>26</v>
      </c>
      <c r="J956" s="2" t="s">
        <v>4131</v>
      </c>
      <c r="K956" s="4">
        <v>43497.0</v>
      </c>
      <c r="L956" s="1" t="s">
        <v>29</v>
      </c>
      <c r="M956" s="1" t="s">
        <v>29</v>
      </c>
      <c r="N956" s="1">
        <v>1.0</v>
      </c>
      <c r="O956" s="1">
        <v>2.0</v>
      </c>
      <c r="P956" s="1" t="s">
        <v>28</v>
      </c>
      <c r="Q956" s="1" t="s">
        <v>29</v>
      </c>
      <c r="R956" s="1" t="s">
        <v>29</v>
      </c>
      <c r="S956" s="1" t="s">
        <v>29</v>
      </c>
      <c r="T956" s="1"/>
      <c r="U956" s="3"/>
      <c r="V956" s="3"/>
    </row>
    <row r="957">
      <c r="A957" s="1">
        <v>955.0</v>
      </c>
      <c r="B957" s="2" t="s">
        <v>20</v>
      </c>
      <c r="C957" s="2" t="s">
        <v>4132</v>
      </c>
      <c r="D957" s="2" t="s">
        <v>4133</v>
      </c>
      <c r="E957" s="2" t="s">
        <v>4134</v>
      </c>
      <c r="F957" s="1" t="b">
        <v>1</v>
      </c>
      <c r="G957" s="2" t="s">
        <v>4135</v>
      </c>
      <c r="H957" s="2" t="s">
        <v>34</v>
      </c>
      <c r="I957" s="2" t="s">
        <v>42</v>
      </c>
      <c r="J957" s="2" t="s">
        <v>385</v>
      </c>
      <c r="K957" s="4">
        <v>43435.0</v>
      </c>
      <c r="L957" s="1">
        <v>2.0</v>
      </c>
      <c r="M957" s="1">
        <v>1.0</v>
      </c>
      <c r="N957" s="1">
        <v>4.0</v>
      </c>
      <c r="O957" s="1">
        <v>1.0</v>
      </c>
      <c r="P957" s="1" t="s">
        <v>28</v>
      </c>
      <c r="Q957" s="1" t="s">
        <v>217</v>
      </c>
      <c r="R957" s="1">
        <v>1.0</v>
      </c>
      <c r="S957" s="1">
        <v>3.0</v>
      </c>
      <c r="T957" s="1" t="s">
        <v>29</v>
      </c>
      <c r="U957" s="3"/>
      <c r="V957" s="3"/>
    </row>
    <row r="958">
      <c r="A958" s="1">
        <v>956.0</v>
      </c>
      <c r="B958" s="2" t="s">
        <v>95</v>
      </c>
      <c r="C958" s="2" t="s">
        <v>4136</v>
      </c>
      <c r="D958" s="2" t="s">
        <v>3350</v>
      </c>
      <c r="E958" s="2" t="s">
        <v>4137</v>
      </c>
      <c r="F958" s="1" t="b">
        <v>1</v>
      </c>
      <c r="G958" s="2" t="s">
        <v>4138</v>
      </c>
      <c r="H958" s="2" t="s">
        <v>34</v>
      </c>
      <c r="I958" s="2" t="s">
        <v>26</v>
      </c>
      <c r="J958" s="2" t="s">
        <v>4139</v>
      </c>
      <c r="K958" s="4">
        <v>43497.0</v>
      </c>
      <c r="L958" s="1">
        <v>3.0</v>
      </c>
      <c r="M958" s="1">
        <v>3.0</v>
      </c>
      <c r="N958" s="1">
        <v>3.0</v>
      </c>
      <c r="O958" s="1">
        <v>3.0</v>
      </c>
      <c r="P958" s="1" t="s">
        <v>44</v>
      </c>
      <c r="Q958" s="1" t="s">
        <v>796</v>
      </c>
      <c r="R958" s="1">
        <v>3.0</v>
      </c>
      <c r="S958" s="1">
        <v>2.0</v>
      </c>
      <c r="T958" s="1">
        <v>2.0</v>
      </c>
      <c r="U958" s="3"/>
      <c r="V958" s="3"/>
    </row>
    <row r="959">
      <c r="A959" s="1">
        <v>957.0</v>
      </c>
      <c r="B959" s="2" t="s">
        <v>200</v>
      </c>
      <c r="C959" s="2" t="s">
        <v>4140</v>
      </c>
      <c r="D959" s="2" t="s">
        <v>4141</v>
      </c>
      <c r="E959" s="2" t="s">
        <v>4142</v>
      </c>
      <c r="F959" s="1" t="b">
        <v>1</v>
      </c>
      <c r="G959" s="2" t="s">
        <v>4143</v>
      </c>
      <c r="H959" s="2" t="s">
        <v>58</v>
      </c>
      <c r="I959" s="2" t="s">
        <v>64</v>
      </c>
      <c r="J959" s="2" t="s">
        <v>4144</v>
      </c>
      <c r="K959" s="4">
        <v>43374.0</v>
      </c>
      <c r="L959" s="1">
        <v>5.0</v>
      </c>
      <c r="M959" s="1">
        <v>5.0</v>
      </c>
      <c r="N959" s="1">
        <v>5.0</v>
      </c>
      <c r="O959" s="1">
        <v>5.0</v>
      </c>
      <c r="P959" s="1" t="s">
        <v>44</v>
      </c>
      <c r="Q959" s="1" t="s">
        <v>29</v>
      </c>
      <c r="R959" s="1">
        <v>5.0</v>
      </c>
      <c r="S959" s="1">
        <v>5.0</v>
      </c>
      <c r="T959" s="1">
        <v>5.0</v>
      </c>
      <c r="U959" s="3"/>
      <c r="V959" s="3"/>
    </row>
    <row r="960">
      <c r="A960" s="1">
        <v>958.0</v>
      </c>
      <c r="B960" s="2" t="s">
        <v>37</v>
      </c>
      <c r="C960" s="2" t="s">
        <v>4145</v>
      </c>
      <c r="D960" s="2" t="s">
        <v>4146</v>
      </c>
      <c r="E960" s="2" t="s">
        <v>4142</v>
      </c>
      <c r="F960" s="1" t="b">
        <v>1</v>
      </c>
      <c r="G960" s="2" t="s">
        <v>4147</v>
      </c>
      <c r="H960" s="2" t="s">
        <v>34</v>
      </c>
      <c r="I960" s="2" t="s">
        <v>64</v>
      </c>
      <c r="J960" s="2" t="s">
        <v>3728</v>
      </c>
      <c r="K960" s="4">
        <v>43497.0</v>
      </c>
      <c r="L960" s="1">
        <v>5.0</v>
      </c>
      <c r="M960" s="1">
        <v>4.0</v>
      </c>
      <c r="N960" s="1">
        <v>2.0</v>
      </c>
      <c r="O960" s="1">
        <v>4.0</v>
      </c>
      <c r="P960" s="1" t="s">
        <v>44</v>
      </c>
      <c r="Q960" s="1" t="s">
        <v>796</v>
      </c>
      <c r="R960" s="1">
        <v>3.0</v>
      </c>
      <c r="S960" s="1">
        <v>3.0</v>
      </c>
      <c r="T960" s="1" t="s">
        <v>29</v>
      </c>
      <c r="U960" s="3"/>
      <c r="V960" s="3"/>
    </row>
    <row r="961">
      <c r="A961" s="1">
        <v>959.0</v>
      </c>
      <c r="B961" s="2" t="s">
        <v>200</v>
      </c>
      <c r="C961" s="2" t="s">
        <v>4148</v>
      </c>
      <c r="D961" s="2" t="s">
        <v>412</v>
      </c>
      <c r="E961" s="2" t="s">
        <v>4149</v>
      </c>
      <c r="F961" s="1" t="b">
        <v>1</v>
      </c>
      <c r="G961" s="2" t="s">
        <v>4150</v>
      </c>
      <c r="H961" s="2" t="s">
        <v>78</v>
      </c>
      <c r="I961" s="2" t="s">
        <v>64</v>
      </c>
      <c r="J961" s="2" t="s">
        <v>205</v>
      </c>
      <c r="K961" s="4">
        <v>43497.0</v>
      </c>
      <c r="L961" s="1">
        <v>4.0</v>
      </c>
      <c r="M961" s="1">
        <v>5.0</v>
      </c>
      <c r="N961" s="1">
        <v>5.0</v>
      </c>
      <c r="O961" s="1">
        <v>4.0</v>
      </c>
      <c r="P961" s="1" t="s">
        <v>44</v>
      </c>
      <c r="Q961" s="1" t="s">
        <v>2612</v>
      </c>
      <c r="R961" s="1">
        <v>4.0</v>
      </c>
      <c r="S961" s="1">
        <v>5.0</v>
      </c>
      <c r="T961" s="1">
        <v>3.0</v>
      </c>
      <c r="U961" s="3"/>
      <c r="V961" s="3"/>
    </row>
    <row r="962">
      <c r="A962" s="1">
        <v>960.0</v>
      </c>
      <c r="B962" s="2" t="s">
        <v>150</v>
      </c>
      <c r="C962" s="2" t="s">
        <v>4151</v>
      </c>
      <c r="D962" s="2" t="s">
        <v>4152</v>
      </c>
      <c r="E962" s="2" t="s">
        <v>4149</v>
      </c>
      <c r="F962" s="1" t="b">
        <v>1</v>
      </c>
      <c r="G962" s="2" t="s">
        <v>4153</v>
      </c>
      <c r="H962" s="2" t="s">
        <v>25</v>
      </c>
      <c r="I962" s="2" t="s">
        <v>42</v>
      </c>
      <c r="J962" s="2" t="s">
        <v>4154</v>
      </c>
      <c r="K962" s="4">
        <v>43497.0</v>
      </c>
      <c r="L962" s="1">
        <v>4.0</v>
      </c>
      <c r="M962" s="1">
        <v>1.0</v>
      </c>
      <c r="N962" s="1">
        <v>4.0</v>
      </c>
      <c r="O962" s="1">
        <v>2.0</v>
      </c>
      <c r="P962" s="1" t="s">
        <v>28</v>
      </c>
      <c r="Q962" s="1" t="s">
        <v>29</v>
      </c>
      <c r="R962" s="1">
        <v>2.0</v>
      </c>
      <c r="S962" s="1" t="s">
        <v>29</v>
      </c>
      <c r="T962" s="1"/>
      <c r="U962" s="3"/>
      <c r="V962" s="3"/>
    </row>
    <row r="963">
      <c r="A963" s="1">
        <v>961.0</v>
      </c>
      <c r="B963" s="2" t="s">
        <v>37</v>
      </c>
      <c r="C963" s="2" t="s">
        <v>4155</v>
      </c>
      <c r="D963" s="2" t="s">
        <v>4156</v>
      </c>
      <c r="E963" s="2" t="s">
        <v>4157</v>
      </c>
      <c r="F963" s="1" t="b">
        <v>1</v>
      </c>
      <c r="G963" s="2" t="s">
        <v>4158</v>
      </c>
      <c r="H963" s="2" t="s">
        <v>34</v>
      </c>
      <c r="I963" s="2" t="s">
        <v>42</v>
      </c>
      <c r="J963" s="2" t="s">
        <v>3094</v>
      </c>
      <c r="K963" s="4">
        <v>43497.0</v>
      </c>
      <c r="L963" s="1">
        <v>4.0</v>
      </c>
      <c r="M963" s="1">
        <v>4.0</v>
      </c>
      <c r="N963" s="1">
        <v>3.0</v>
      </c>
      <c r="O963" s="1">
        <v>3.0</v>
      </c>
      <c r="P963" s="1" t="s">
        <v>44</v>
      </c>
      <c r="Q963" s="1" t="s">
        <v>80</v>
      </c>
      <c r="R963" s="1">
        <v>4.0</v>
      </c>
      <c r="S963" s="1">
        <v>4.0</v>
      </c>
      <c r="T963" s="1" t="s">
        <v>29</v>
      </c>
      <c r="U963" s="3"/>
      <c r="V963" s="3"/>
    </row>
    <row r="964">
      <c r="A964" s="1">
        <v>962.0</v>
      </c>
      <c r="B964" s="2" t="s">
        <v>200</v>
      </c>
      <c r="C964" s="2" t="s">
        <v>4159</v>
      </c>
      <c r="D964" s="2" t="s">
        <v>4160</v>
      </c>
      <c r="E964" s="2" t="s">
        <v>4157</v>
      </c>
      <c r="F964" s="1" t="b">
        <v>1</v>
      </c>
      <c r="G964" s="2" t="s">
        <v>4161</v>
      </c>
      <c r="H964" s="2" t="s">
        <v>58</v>
      </c>
      <c r="I964" s="2" t="s">
        <v>26</v>
      </c>
      <c r="J964" s="2" t="s">
        <v>3855</v>
      </c>
      <c r="K964" s="4">
        <v>43160.0</v>
      </c>
      <c r="L964" s="1">
        <v>5.0</v>
      </c>
      <c r="M964" s="1">
        <v>5.0</v>
      </c>
      <c r="N964" s="1">
        <v>5.0</v>
      </c>
      <c r="O964" s="1">
        <v>5.0</v>
      </c>
      <c r="P964" s="1" t="s">
        <v>44</v>
      </c>
      <c r="Q964" s="1" t="s">
        <v>29</v>
      </c>
      <c r="R964" s="1">
        <v>5.0</v>
      </c>
      <c r="S964" s="1">
        <v>5.0</v>
      </c>
      <c r="T964" s="1">
        <v>5.0</v>
      </c>
      <c r="U964" s="3"/>
      <c r="V964" s="3"/>
    </row>
    <row r="965">
      <c r="A965" s="1">
        <v>963.0</v>
      </c>
      <c r="B965" s="2" t="s">
        <v>30</v>
      </c>
      <c r="C965" s="2" t="s">
        <v>4162</v>
      </c>
      <c r="D965" s="2" t="s">
        <v>4163</v>
      </c>
      <c r="E965" s="2" t="s">
        <v>4164</v>
      </c>
      <c r="F965" s="1" t="b">
        <v>0</v>
      </c>
      <c r="G965" s="2" t="s">
        <v>4165</v>
      </c>
      <c r="H965" s="2" t="s">
        <v>34</v>
      </c>
      <c r="I965" s="2" t="s">
        <v>26</v>
      </c>
      <c r="J965" s="2" t="s">
        <v>1444</v>
      </c>
      <c r="K965" s="4">
        <v>43466.0</v>
      </c>
      <c r="L965" s="1">
        <v>4.0</v>
      </c>
      <c r="M965" s="1">
        <v>4.0</v>
      </c>
      <c r="N965" s="1">
        <v>1.0</v>
      </c>
      <c r="O965" s="1">
        <v>2.0</v>
      </c>
      <c r="P965" s="1" t="s">
        <v>28</v>
      </c>
      <c r="Q965" s="1" t="s">
        <v>29</v>
      </c>
      <c r="R965" s="1">
        <v>4.0</v>
      </c>
      <c r="S965" s="1">
        <v>5.0</v>
      </c>
      <c r="T965" s="1" t="s">
        <v>29</v>
      </c>
      <c r="U965" s="3"/>
      <c r="V965" s="3"/>
    </row>
    <row r="966">
      <c r="A966" s="1">
        <v>964.0</v>
      </c>
      <c r="B966" s="2" t="s">
        <v>73</v>
      </c>
      <c r="C966" s="2" t="s">
        <v>4166</v>
      </c>
      <c r="D966" s="2" t="s">
        <v>4167</v>
      </c>
      <c r="E966" s="2" t="s">
        <v>4164</v>
      </c>
      <c r="F966" s="1" t="b">
        <v>1</v>
      </c>
      <c r="G966" s="2" t="s">
        <v>4168</v>
      </c>
      <c r="H966" s="2" t="s">
        <v>25</v>
      </c>
      <c r="I966" s="2" t="s">
        <v>26</v>
      </c>
      <c r="J966" s="2" t="s">
        <v>1334</v>
      </c>
      <c r="K966" s="4">
        <v>43497.0</v>
      </c>
      <c r="L966" s="1">
        <v>1.0</v>
      </c>
      <c r="M966" s="1">
        <v>1.0</v>
      </c>
      <c r="N966" s="1">
        <v>2.0</v>
      </c>
      <c r="O966" s="1">
        <v>2.0</v>
      </c>
      <c r="P966" s="1" t="s">
        <v>28</v>
      </c>
      <c r="Q966" s="1" t="s">
        <v>199</v>
      </c>
      <c r="R966" s="1">
        <v>1.0</v>
      </c>
      <c r="S966" s="1">
        <v>1.0</v>
      </c>
      <c r="T966" s="1" t="s">
        <v>29</v>
      </c>
      <c r="U966" s="3"/>
      <c r="V966" s="3"/>
    </row>
    <row r="967">
      <c r="A967" s="1">
        <v>965.0</v>
      </c>
      <c r="B967" s="2" t="s">
        <v>30</v>
      </c>
      <c r="C967" s="2" t="s">
        <v>4169</v>
      </c>
      <c r="D967" s="2" t="s">
        <v>4170</v>
      </c>
      <c r="E967" s="2" t="s">
        <v>4171</v>
      </c>
      <c r="F967" s="1" t="b">
        <v>1</v>
      </c>
      <c r="G967" s="2" t="s">
        <v>4172</v>
      </c>
      <c r="H967" s="2" t="s">
        <v>58</v>
      </c>
      <c r="I967" s="2" t="s">
        <v>204</v>
      </c>
      <c r="J967" s="2" t="s">
        <v>3992</v>
      </c>
      <c r="K967" s="4">
        <v>43405.0</v>
      </c>
      <c r="L967" s="1">
        <v>2.0</v>
      </c>
      <c r="M967" s="1">
        <v>4.0</v>
      </c>
      <c r="N967" s="1">
        <v>3.0</v>
      </c>
      <c r="O967" s="1">
        <v>1.0</v>
      </c>
      <c r="P967" s="1" t="s">
        <v>28</v>
      </c>
      <c r="Q967" s="1" t="s">
        <v>29</v>
      </c>
      <c r="R967" s="1">
        <v>3.0</v>
      </c>
      <c r="S967" s="1">
        <v>3.0</v>
      </c>
      <c r="T967" s="1">
        <v>1.0</v>
      </c>
      <c r="U967" s="3"/>
      <c r="V967" s="3"/>
    </row>
    <row r="968">
      <c r="A968" s="1">
        <v>966.0</v>
      </c>
      <c r="B968" s="2" t="s">
        <v>73</v>
      </c>
      <c r="C968" s="2" t="s">
        <v>4173</v>
      </c>
      <c r="D968" s="2" t="s">
        <v>3393</v>
      </c>
      <c r="E968" s="2" t="s">
        <v>4174</v>
      </c>
      <c r="F968" s="1" t="b">
        <v>1</v>
      </c>
      <c r="G968" s="2" t="s">
        <v>4175</v>
      </c>
      <c r="H968" s="2" t="s">
        <v>25</v>
      </c>
      <c r="I968" s="2" t="s">
        <v>26</v>
      </c>
      <c r="J968" s="2" t="s">
        <v>2005</v>
      </c>
      <c r="K968" s="4">
        <v>43435.0</v>
      </c>
      <c r="L968" s="1">
        <v>3.0</v>
      </c>
      <c r="M968" s="1">
        <v>5.0</v>
      </c>
      <c r="N968" s="1">
        <v>1.0</v>
      </c>
      <c r="O968" s="1">
        <v>2.0</v>
      </c>
      <c r="P968" s="1" t="s">
        <v>28</v>
      </c>
      <c r="Q968" s="1" t="s">
        <v>36</v>
      </c>
      <c r="R968" s="1">
        <v>1.0</v>
      </c>
      <c r="S968" s="1">
        <v>1.0</v>
      </c>
      <c r="T968" s="1">
        <v>1.0</v>
      </c>
      <c r="U968" s="3"/>
      <c r="V968" s="3"/>
    </row>
    <row r="969">
      <c r="A969" s="1">
        <v>967.0</v>
      </c>
      <c r="B969" s="2" t="s">
        <v>73</v>
      </c>
      <c r="C969" s="2" t="s">
        <v>4176</v>
      </c>
      <c r="D969" s="2" t="s">
        <v>4177</v>
      </c>
      <c r="E969" s="2" t="s">
        <v>4174</v>
      </c>
      <c r="F969" s="1" t="b">
        <v>1</v>
      </c>
      <c r="G969" s="2" t="s">
        <v>4178</v>
      </c>
      <c r="H969" s="2" t="s">
        <v>58</v>
      </c>
      <c r="I969" s="2" t="s">
        <v>26</v>
      </c>
      <c r="J969" s="2" t="s">
        <v>630</v>
      </c>
      <c r="K969" s="4">
        <v>43497.0</v>
      </c>
      <c r="L969" s="1">
        <v>2.0</v>
      </c>
      <c r="M969" s="1">
        <v>1.0</v>
      </c>
      <c r="N969" s="1">
        <v>2.0</v>
      </c>
      <c r="O969" s="1">
        <v>1.0</v>
      </c>
      <c r="P969" s="1" t="s">
        <v>28</v>
      </c>
      <c r="Q969" s="1" t="s">
        <v>29</v>
      </c>
      <c r="R969" s="1">
        <v>1.0</v>
      </c>
      <c r="S969" s="1" t="s">
        <v>29</v>
      </c>
      <c r="T969" s="1"/>
      <c r="U969" s="3"/>
      <c r="V969" s="3"/>
    </row>
    <row r="970">
      <c r="A970" s="1">
        <v>968.0</v>
      </c>
      <c r="B970" s="2" t="s">
        <v>459</v>
      </c>
      <c r="C970" s="2" t="s">
        <v>4179</v>
      </c>
      <c r="D970" s="2" t="s">
        <v>3393</v>
      </c>
      <c r="E970" s="2" t="s">
        <v>4174</v>
      </c>
      <c r="F970" s="1" t="b">
        <v>1</v>
      </c>
      <c r="G970" s="2" t="s">
        <v>4180</v>
      </c>
      <c r="H970" s="2" t="s">
        <v>25</v>
      </c>
      <c r="I970" s="2" t="s">
        <v>64</v>
      </c>
      <c r="J970" s="2" t="s">
        <v>604</v>
      </c>
      <c r="K970" s="4">
        <v>43344.0</v>
      </c>
      <c r="L970" s="1">
        <v>5.0</v>
      </c>
      <c r="M970" s="1">
        <v>4.0</v>
      </c>
      <c r="N970" s="1">
        <v>4.0</v>
      </c>
      <c r="O970" s="1">
        <v>5.0</v>
      </c>
      <c r="P970" s="1" t="s">
        <v>44</v>
      </c>
      <c r="Q970" s="1" t="s">
        <v>199</v>
      </c>
      <c r="R970" s="1">
        <v>5.0</v>
      </c>
      <c r="S970" s="1">
        <v>5.0</v>
      </c>
      <c r="T970" s="1" t="s">
        <v>29</v>
      </c>
      <c r="U970" s="3"/>
      <c r="V970" s="3"/>
    </row>
    <row r="971">
      <c r="A971" s="1">
        <v>969.0</v>
      </c>
      <c r="B971" s="2" t="s">
        <v>67</v>
      </c>
      <c r="C971" s="2" t="s">
        <v>4181</v>
      </c>
      <c r="D971" s="2" t="s">
        <v>4182</v>
      </c>
      <c r="E971" s="2" t="s">
        <v>4183</v>
      </c>
      <c r="F971" s="1" t="b">
        <v>1</v>
      </c>
      <c r="G971" s="2" t="s">
        <v>4184</v>
      </c>
      <c r="H971" s="2" t="s">
        <v>25</v>
      </c>
      <c r="I971" s="2" t="s">
        <v>42</v>
      </c>
      <c r="J971" s="2" t="s">
        <v>4185</v>
      </c>
      <c r="K971" s="4">
        <v>43466.0</v>
      </c>
      <c r="L971" s="1">
        <v>4.0</v>
      </c>
      <c r="M971" s="1">
        <v>3.0</v>
      </c>
      <c r="N971" s="1">
        <v>5.0</v>
      </c>
      <c r="O971" s="1">
        <v>4.0</v>
      </c>
      <c r="P971" s="1" t="s">
        <v>44</v>
      </c>
      <c r="Q971" s="1" t="s">
        <v>796</v>
      </c>
      <c r="R971" s="1">
        <v>5.0</v>
      </c>
      <c r="S971" s="1">
        <v>5.0</v>
      </c>
      <c r="T971" s="1" t="s">
        <v>29</v>
      </c>
      <c r="U971" s="3"/>
      <c r="V971" s="3"/>
    </row>
    <row r="972">
      <c r="A972" s="1">
        <v>970.0</v>
      </c>
      <c r="B972" s="2" t="s">
        <v>459</v>
      </c>
      <c r="C972" s="2" t="s">
        <v>4186</v>
      </c>
      <c r="D972" s="2" t="s">
        <v>4081</v>
      </c>
      <c r="E972" s="2" t="s">
        <v>4183</v>
      </c>
      <c r="F972" s="1" t="b">
        <v>1</v>
      </c>
      <c r="G972" s="2" t="s">
        <v>4187</v>
      </c>
      <c r="H972" s="2" t="s">
        <v>25</v>
      </c>
      <c r="I972" s="2" t="s">
        <v>204</v>
      </c>
      <c r="J972" s="2" t="s">
        <v>4188</v>
      </c>
      <c r="K972" s="4">
        <v>43466.0</v>
      </c>
      <c r="L972" s="1">
        <v>5.0</v>
      </c>
      <c r="M972" s="1">
        <v>5.0</v>
      </c>
      <c r="N972" s="1">
        <v>5.0</v>
      </c>
      <c r="O972" s="1">
        <v>4.0</v>
      </c>
      <c r="P972" s="1" t="s">
        <v>44</v>
      </c>
      <c r="Q972" s="1" t="s">
        <v>80</v>
      </c>
      <c r="R972" s="1">
        <v>5.0</v>
      </c>
      <c r="S972" s="1">
        <v>5.0</v>
      </c>
      <c r="T972" s="1" t="s">
        <v>29</v>
      </c>
      <c r="U972" s="3"/>
      <c r="V972" s="3"/>
    </row>
    <row r="973">
      <c r="A973" s="1">
        <v>971.0</v>
      </c>
      <c r="B973" s="2" t="s">
        <v>200</v>
      </c>
      <c r="C973" s="2" t="s">
        <v>4189</v>
      </c>
      <c r="D973" s="2" t="s">
        <v>4190</v>
      </c>
      <c r="E973" s="2" t="s">
        <v>4191</v>
      </c>
      <c r="F973" s="1" t="b">
        <v>1</v>
      </c>
      <c r="G973" s="2" t="s">
        <v>4192</v>
      </c>
      <c r="H973" s="2" t="s">
        <v>58</v>
      </c>
      <c r="I973" s="2" t="s">
        <v>26</v>
      </c>
      <c r="J973" s="2" t="s">
        <v>4193</v>
      </c>
      <c r="K973" s="4">
        <v>43497.0</v>
      </c>
      <c r="L973" s="1">
        <v>5.0</v>
      </c>
      <c r="M973" s="1">
        <v>5.0</v>
      </c>
      <c r="N973" s="1">
        <v>5.0</v>
      </c>
      <c r="O973" s="1">
        <v>5.0</v>
      </c>
      <c r="P973" s="1" t="s">
        <v>44</v>
      </c>
      <c r="Q973" s="1" t="s">
        <v>29</v>
      </c>
      <c r="R973" s="1" t="s">
        <v>29</v>
      </c>
      <c r="S973" s="1" t="s">
        <v>29</v>
      </c>
      <c r="T973" s="1"/>
      <c r="U973" s="3"/>
      <c r="V973" s="3"/>
    </row>
    <row r="974">
      <c r="A974" s="1">
        <v>972.0</v>
      </c>
      <c r="B974" s="2" t="s">
        <v>73</v>
      </c>
      <c r="C974" s="2" t="s">
        <v>4194</v>
      </c>
      <c r="D974" s="2" t="s">
        <v>4195</v>
      </c>
      <c r="E974" s="2" t="s">
        <v>4196</v>
      </c>
      <c r="F974" s="1" t="b">
        <v>1</v>
      </c>
      <c r="G974" s="2" t="s">
        <v>4197</v>
      </c>
      <c r="H974" s="2" t="s">
        <v>34</v>
      </c>
      <c r="I974" s="2" t="s">
        <v>64</v>
      </c>
      <c r="J974" s="2" t="s">
        <v>4198</v>
      </c>
      <c r="K974" s="4">
        <v>43497.0</v>
      </c>
      <c r="L974" s="1">
        <v>3.0</v>
      </c>
      <c r="M974" s="1">
        <v>3.0</v>
      </c>
      <c r="N974" s="1">
        <v>1.0</v>
      </c>
      <c r="O974" s="1">
        <v>2.0</v>
      </c>
      <c r="P974" s="1" t="s">
        <v>28</v>
      </c>
      <c r="Q974" s="1" t="s">
        <v>29</v>
      </c>
      <c r="R974" s="1">
        <v>3.0</v>
      </c>
      <c r="S974" s="1">
        <v>1.0</v>
      </c>
      <c r="T974" s="1">
        <v>3.0</v>
      </c>
      <c r="U974" s="3"/>
      <c r="V974" s="3"/>
    </row>
    <row r="975">
      <c r="A975" s="1">
        <v>973.0</v>
      </c>
      <c r="B975" s="2" t="s">
        <v>459</v>
      </c>
      <c r="C975" s="2" t="s">
        <v>4199</v>
      </c>
      <c r="D975" s="2" t="s">
        <v>383</v>
      </c>
      <c r="E975" s="2" t="s">
        <v>4196</v>
      </c>
      <c r="F975" s="1" t="b">
        <v>1</v>
      </c>
      <c r="G975" s="2" t="s">
        <v>4200</v>
      </c>
      <c r="H975" s="2" t="s">
        <v>25</v>
      </c>
      <c r="I975" s="2" t="s">
        <v>26</v>
      </c>
      <c r="J975" s="2" t="s">
        <v>4201</v>
      </c>
      <c r="K975" s="4">
        <v>43466.0</v>
      </c>
      <c r="L975" s="1">
        <v>3.0</v>
      </c>
      <c r="M975" s="1">
        <v>4.0</v>
      </c>
      <c r="N975" s="1">
        <v>5.0</v>
      </c>
      <c r="O975" s="1">
        <v>4.0</v>
      </c>
      <c r="P975" s="1" t="s">
        <v>44</v>
      </c>
      <c r="Q975" s="1" t="s">
        <v>36</v>
      </c>
      <c r="R975" s="1" t="s">
        <v>29</v>
      </c>
      <c r="S975" s="1" t="s">
        <v>29</v>
      </c>
      <c r="T975" s="1"/>
      <c r="U975" s="3"/>
      <c r="V975" s="3"/>
    </row>
    <row r="976">
      <c r="A976" s="1">
        <v>974.0</v>
      </c>
      <c r="B976" s="2" t="s">
        <v>20</v>
      </c>
      <c r="C976" s="2" t="s">
        <v>4202</v>
      </c>
      <c r="D976" s="2" t="s">
        <v>4203</v>
      </c>
      <c r="E976" s="2" t="s">
        <v>4204</v>
      </c>
      <c r="F976" s="1" t="b">
        <v>1</v>
      </c>
      <c r="G976" s="2" t="s">
        <v>4205</v>
      </c>
      <c r="H976" s="2" t="s">
        <v>34</v>
      </c>
      <c r="I976" s="2" t="s">
        <v>42</v>
      </c>
      <c r="J976" s="2" t="s">
        <v>4206</v>
      </c>
      <c r="K976" s="4">
        <v>43497.0</v>
      </c>
      <c r="L976" s="1">
        <v>2.0</v>
      </c>
      <c r="M976" s="1">
        <v>3.0</v>
      </c>
      <c r="N976" s="1">
        <v>1.0</v>
      </c>
      <c r="O976" s="1">
        <v>1.0</v>
      </c>
      <c r="P976" s="1" t="s">
        <v>28</v>
      </c>
      <c r="Q976" s="1" t="s">
        <v>29</v>
      </c>
      <c r="R976" s="1">
        <v>1.0</v>
      </c>
      <c r="S976" s="1">
        <v>1.0</v>
      </c>
      <c r="T976" s="1" t="s">
        <v>29</v>
      </c>
      <c r="U976" s="3"/>
      <c r="V976" s="3"/>
    </row>
    <row r="977">
      <c r="A977" s="1">
        <v>975.0</v>
      </c>
      <c r="B977" s="2" t="s">
        <v>67</v>
      </c>
      <c r="C977" s="2" t="s">
        <v>4207</v>
      </c>
      <c r="D977" s="2" t="s">
        <v>4208</v>
      </c>
      <c r="E977" s="2" t="s">
        <v>4204</v>
      </c>
      <c r="F977" s="1" t="b">
        <v>1</v>
      </c>
      <c r="G977" s="2" t="s">
        <v>4209</v>
      </c>
      <c r="H977" s="2" t="s">
        <v>78</v>
      </c>
      <c r="I977" s="2" t="s">
        <v>26</v>
      </c>
      <c r="J977" s="2" t="s">
        <v>2160</v>
      </c>
      <c r="K977" s="4">
        <v>43405.0</v>
      </c>
      <c r="L977" s="1">
        <v>3.0</v>
      </c>
      <c r="M977" s="1">
        <v>4.0</v>
      </c>
      <c r="N977" s="1">
        <v>4.0</v>
      </c>
      <c r="O977" s="1">
        <v>4.0</v>
      </c>
      <c r="P977" s="1" t="s">
        <v>44</v>
      </c>
      <c r="Q977" s="1" t="s">
        <v>36</v>
      </c>
      <c r="R977" s="1">
        <v>4.0</v>
      </c>
      <c r="S977" s="1">
        <v>2.0</v>
      </c>
      <c r="T977" s="1">
        <v>1.0</v>
      </c>
      <c r="U977" s="3"/>
      <c r="V977" s="3"/>
    </row>
    <row r="978">
      <c r="A978" s="1">
        <v>976.0</v>
      </c>
      <c r="B978" s="2" t="s">
        <v>95</v>
      </c>
      <c r="C978" s="2" t="s">
        <v>4210</v>
      </c>
      <c r="D978" s="2" t="s">
        <v>412</v>
      </c>
      <c r="E978" s="2" t="s">
        <v>4204</v>
      </c>
      <c r="F978" s="1" t="b">
        <v>1</v>
      </c>
      <c r="G978" s="2" t="s">
        <v>4211</v>
      </c>
      <c r="H978" s="2" t="s">
        <v>78</v>
      </c>
      <c r="I978" s="2" t="s">
        <v>42</v>
      </c>
      <c r="J978" s="2" t="s">
        <v>968</v>
      </c>
      <c r="K978" s="4">
        <v>43497.0</v>
      </c>
      <c r="L978" s="1">
        <v>3.0</v>
      </c>
      <c r="M978" s="1">
        <v>3.0</v>
      </c>
      <c r="N978" s="1">
        <v>3.0</v>
      </c>
      <c r="O978" s="1">
        <v>3.0</v>
      </c>
      <c r="P978" s="1" t="s">
        <v>44</v>
      </c>
      <c r="Q978" s="1" t="s">
        <v>217</v>
      </c>
      <c r="R978" s="1">
        <v>3.0</v>
      </c>
      <c r="S978" s="1">
        <v>4.0</v>
      </c>
      <c r="T978" s="1">
        <v>4.0</v>
      </c>
      <c r="U978" s="3"/>
      <c r="V978" s="3"/>
    </row>
    <row r="979">
      <c r="A979" s="1">
        <v>977.0</v>
      </c>
      <c r="B979" s="2" t="s">
        <v>20</v>
      </c>
      <c r="C979" s="2" t="s">
        <v>4212</v>
      </c>
      <c r="D979" s="2" t="s">
        <v>4213</v>
      </c>
      <c r="E979" s="2" t="s">
        <v>4214</v>
      </c>
      <c r="F979" s="1" t="b">
        <v>1</v>
      </c>
      <c r="G979" s="2" t="s">
        <v>4215</v>
      </c>
      <c r="H979" s="2" t="s">
        <v>58</v>
      </c>
      <c r="I979" s="2" t="s">
        <v>26</v>
      </c>
      <c r="J979" s="2" t="s">
        <v>4216</v>
      </c>
      <c r="K979" s="4">
        <v>43497.0</v>
      </c>
      <c r="L979" s="1">
        <v>3.0</v>
      </c>
      <c r="M979" s="1">
        <v>1.0</v>
      </c>
      <c r="N979" s="1">
        <v>1.0</v>
      </c>
      <c r="O979" s="1">
        <v>1.0</v>
      </c>
      <c r="P979" s="1" t="s">
        <v>28</v>
      </c>
      <c r="Q979" s="1" t="s">
        <v>29</v>
      </c>
      <c r="R979" s="1">
        <v>3.0</v>
      </c>
      <c r="S979" s="1">
        <v>1.0</v>
      </c>
      <c r="T979" s="1">
        <v>1.0</v>
      </c>
      <c r="U979" s="3"/>
      <c r="V979" s="3"/>
    </row>
    <row r="980">
      <c r="A980" s="1">
        <v>978.0</v>
      </c>
      <c r="B980" s="2" t="s">
        <v>95</v>
      </c>
      <c r="C980" s="2" t="s">
        <v>4217</v>
      </c>
      <c r="D980" s="2" t="s">
        <v>4218</v>
      </c>
      <c r="E980" s="2" t="s">
        <v>4219</v>
      </c>
      <c r="F980" s="1" t="b">
        <v>1</v>
      </c>
      <c r="G980" s="2" t="s">
        <v>4220</v>
      </c>
      <c r="H980" s="2" t="s">
        <v>58</v>
      </c>
      <c r="I980" s="2" t="s">
        <v>26</v>
      </c>
      <c r="J980" s="2" t="s">
        <v>4221</v>
      </c>
      <c r="K980" s="4">
        <v>43160.0</v>
      </c>
      <c r="L980" s="1">
        <v>3.0</v>
      </c>
      <c r="M980" s="1">
        <v>3.0</v>
      </c>
      <c r="N980" s="1">
        <v>4.0</v>
      </c>
      <c r="O980" s="1">
        <v>4.0</v>
      </c>
      <c r="P980" s="1" t="s">
        <v>44</v>
      </c>
      <c r="Q980" s="1" t="s">
        <v>4222</v>
      </c>
      <c r="R980" s="1">
        <v>2.0</v>
      </c>
      <c r="S980" s="1">
        <v>3.0</v>
      </c>
      <c r="T980" s="1" t="s">
        <v>29</v>
      </c>
      <c r="U980" s="3"/>
      <c r="V980" s="3"/>
    </row>
    <row r="981">
      <c r="A981" s="1">
        <v>979.0</v>
      </c>
      <c r="B981" s="2" t="s">
        <v>67</v>
      </c>
      <c r="C981" s="2" t="s">
        <v>4223</v>
      </c>
      <c r="D981" s="2" t="s">
        <v>4224</v>
      </c>
      <c r="E981" s="2" t="s">
        <v>4219</v>
      </c>
      <c r="F981" s="1" t="b">
        <v>1</v>
      </c>
      <c r="G981" s="2" t="s">
        <v>4225</v>
      </c>
      <c r="H981" s="2" t="s">
        <v>78</v>
      </c>
      <c r="I981" s="2" t="s">
        <v>26</v>
      </c>
      <c r="J981" s="2" t="s">
        <v>4226</v>
      </c>
      <c r="K981" s="4">
        <v>43313.0</v>
      </c>
      <c r="L981" s="1">
        <v>3.0</v>
      </c>
      <c r="M981" s="1">
        <v>4.0</v>
      </c>
      <c r="N981" s="1">
        <v>3.0</v>
      </c>
      <c r="O981" s="1">
        <v>3.0</v>
      </c>
      <c r="P981" s="1" t="s">
        <v>44</v>
      </c>
      <c r="Q981" s="1" t="s">
        <v>80</v>
      </c>
      <c r="R981" s="1">
        <v>3.0</v>
      </c>
      <c r="S981" s="1">
        <v>2.0</v>
      </c>
      <c r="T981" s="1">
        <v>1.0</v>
      </c>
      <c r="U981" s="3"/>
      <c r="V981" s="3"/>
    </row>
    <row r="982">
      <c r="A982" s="1">
        <v>980.0</v>
      </c>
      <c r="B982" s="2" t="s">
        <v>126</v>
      </c>
      <c r="C982" s="2" t="s">
        <v>4227</v>
      </c>
      <c r="D982" s="2" t="s">
        <v>4228</v>
      </c>
      <c r="E982" s="2" t="s">
        <v>4229</v>
      </c>
      <c r="F982" s="1" t="b">
        <v>0</v>
      </c>
      <c r="G982" s="2" t="s">
        <v>4230</v>
      </c>
      <c r="H982" s="2" t="s">
        <v>34</v>
      </c>
      <c r="I982" s="2" t="s">
        <v>26</v>
      </c>
      <c r="J982" s="2" t="s">
        <v>3319</v>
      </c>
      <c r="K982" s="4">
        <v>43405.0</v>
      </c>
      <c r="L982" s="1">
        <v>3.0</v>
      </c>
      <c r="M982" s="1">
        <v>4.0</v>
      </c>
      <c r="N982" s="1">
        <v>4.0</v>
      </c>
      <c r="O982" s="1">
        <v>2.0</v>
      </c>
      <c r="P982" s="1" t="s">
        <v>28</v>
      </c>
      <c r="Q982" s="1" t="s">
        <v>29</v>
      </c>
      <c r="R982" s="1">
        <v>2.0</v>
      </c>
      <c r="S982" s="1" t="s">
        <v>29</v>
      </c>
      <c r="T982" s="1">
        <v>1.0</v>
      </c>
      <c r="U982" s="3"/>
      <c r="V982" s="3"/>
    </row>
    <row r="983">
      <c r="A983" s="1">
        <v>981.0</v>
      </c>
      <c r="B983" s="2" t="s">
        <v>73</v>
      </c>
      <c r="C983" s="2" t="s">
        <v>2487</v>
      </c>
      <c r="D983" s="2" t="s">
        <v>4231</v>
      </c>
      <c r="E983" s="2" t="s">
        <v>4229</v>
      </c>
      <c r="F983" s="1" t="b">
        <v>1</v>
      </c>
      <c r="G983" s="2" t="s">
        <v>4232</v>
      </c>
      <c r="H983" s="2" t="s">
        <v>25</v>
      </c>
      <c r="I983" s="2" t="s">
        <v>26</v>
      </c>
      <c r="J983" s="2" t="s">
        <v>4233</v>
      </c>
      <c r="K983" s="4">
        <v>43466.0</v>
      </c>
      <c r="L983" s="1">
        <v>2.0</v>
      </c>
      <c r="M983" s="1">
        <v>1.0</v>
      </c>
      <c r="N983" s="1">
        <v>4.0</v>
      </c>
      <c r="O983" s="1">
        <v>2.0</v>
      </c>
      <c r="P983" s="1" t="s">
        <v>28</v>
      </c>
      <c r="Q983" s="1" t="s">
        <v>29</v>
      </c>
      <c r="R983" s="1">
        <v>4.0</v>
      </c>
      <c r="S983" s="1">
        <v>3.0</v>
      </c>
      <c r="T983" s="1" t="s">
        <v>29</v>
      </c>
      <c r="U983" s="3"/>
      <c r="V983" s="3"/>
    </row>
    <row r="984">
      <c r="A984" s="1">
        <v>982.0</v>
      </c>
      <c r="B984" s="2" t="s">
        <v>95</v>
      </c>
      <c r="C984" s="2" t="s">
        <v>4234</v>
      </c>
      <c r="D984" s="2" t="s">
        <v>1670</v>
      </c>
      <c r="E984" s="2" t="s">
        <v>4235</v>
      </c>
      <c r="F984" s="1" t="b">
        <v>1</v>
      </c>
      <c r="G984" s="2" t="s">
        <v>4236</v>
      </c>
      <c r="H984" s="2" t="s">
        <v>25</v>
      </c>
      <c r="I984" s="2" t="s">
        <v>204</v>
      </c>
      <c r="J984" s="2" t="s">
        <v>968</v>
      </c>
      <c r="K984" s="4">
        <v>43466.0</v>
      </c>
      <c r="L984" s="1">
        <v>4.0</v>
      </c>
      <c r="M984" s="1">
        <v>3.0</v>
      </c>
      <c r="N984" s="1">
        <v>3.0</v>
      </c>
      <c r="O984" s="1">
        <v>3.0</v>
      </c>
      <c r="P984" s="1" t="s">
        <v>44</v>
      </c>
      <c r="Q984" s="1" t="s">
        <v>217</v>
      </c>
      <c r="R984" s="1">
        <v>3.0</v>
      </c>
      <c r="S984" s="1">
        <v>3.0</v>
      </c>
      <c r="T984" s="1">
        <v>3.0</v>
      </c>
      <c r="U984" s="3"/>
      <c r="V984" s="3"/>
    </row>
    <row r="985">
      <c r="A985" s="1">
        <v>983.0</v>
      </c>
      <c r="B985" s="2" t="s">
        <v>67</v>
      </c>
      <c r="C985" s="2" t="s">
        <v>4237</v>
      </c>
      <c r="D985" s="2" t="s">
        <v>1670</v>
      </c>
      <c r="E985" s="2" t="s">
        <v>4235</v>
      </c>
      <c r="F985" s="1" t="b">
        <v>1</v>
      </c>
      <c r="G985" s="2" t="s">
        <v>4238</v>
      </c>
      <c r="H985" s="2" t="s">
        <v>25</v>
      </c>
      <c r="I985" s="2" t="s">
        <v>42</v>
      </c>
      <c r="J985" s="2" t="s">
        <v>385</v>
      </c>
      <c r="K985" s="4">
        <v>43466.0</v>
      </c>
      <c r="L985" s="1">
        <v>3.0</v>
      </c>
      <c r="M985" s="1">
        <v>4.0</v>
      </c>
      <c r="N985" s="1">
        <v>3.0</v>
      </c>
      <c r="O985" s="1">
        <v>3.0</v>
      </c>
      <c r="P985" s="1" t="s">
        <v>44</v>
      </c>
      <c r="Q985" s="1" t="s">
        <v>217</v>
      </c>
      <c r="R985" s="1">
        <v>4.0</v>
      </c>
      <c r="S985" s="1">
        <v>3.0</v>
      </c>
      <c r="T985" s="1" t="s">
        <v>29</v>
      </c>
      <c r="U985" s="3"/>
      <c r="V985" s="3"/>
    </row>
    <row r="986">
      <c r="A986" s="1">
        <v>984.0</v>
      </c>
      <c r="B986" s="2" t="s">
        <v>37</v>
      </c>
      <c r="C986" s="2" t="s">
        <v>4239</v>
      </c>
      <c r="D986" s="2" t="s">
        <v>412</v>
      </c>
      <c r="E986" s="2" t="s">
        <v>4240</v>
      </c>
      <c r="F986" s="1" t="b">
        <v>1</v>
      </c>
      <c r="G986" s="2" t="s">
        <v>4241</v>
      </c>
      <c r="H986" s="2" t="s">
        <v>78</v>
      </c>
      <c r="I986" s="2" t="s">
        <v>42</v>
      </c>
      <c r="J986" s="2" t="s">
        <v>385</v>
      </c>
      <c r="K986" s="4">
        <v>43466.0</v>
      </c>
      <c r="L986" s="1">
        <v>4.0</v>
      </c>
      <c r="M986" s="1">
        <v>5.0</v>
      </c>
      <c r="N986" s="1">
        <v>4.0</v>
      </c>
      <c r="O986" s="1">
        <v>4.0</v>
      </c>
      <c r="P986" s="1" t="s">
        <v>44</v>
      </c>
      <c r="Q986" s="1" t="s">
        <v>217</v>
      </c>
      <c r="R986" s="1">
        <v>4.0</v>
      </c>
      <c r="S986" s="1">
        <v>5.0</v>
      </c>
      <c r="T986" s="1">
        <v>4.0</v>
      </c>
      <c r="U986" s="3"/>
      <c r="V986" s="3"/>
    </row>
    <row r="987">
      <c r="A987" s="1">
        <v>985.0</v>
      </c>
      <c r="B987" s="2" t="s">
        <v>459</v>
      </c>
      <c r="C987" s="2" t="s">
        <v>4242</v>
      </c>
      <c r="D987" s="2" t="s">
        <v>4243</v>
      </c>
      <c r="E987" s="2" t="s">
        <v>4240</v>
      </c>
      <c r="F987" s="1" t="b">
        <v>1</v>
      </c>
      <c r="G987" s="2" t="s">
        <v>4244</v>
      </c>
      <c r="H987" s="2" t="s">
        <v>34</v>
      </c>
      <c r="I987" s="2" t="s">
        <v>42</v>
      </c>
      <c r="J987" s="2" t="s">
        <v>48</v>
      </c>
      <c r="K987" s="4">
        <v>43466.0</v>
      </c>
      <c r="L987" s="1">
        <v>5.0</v>
      </c>
      <c r="M987" s="1">
        <v>5.0</v>
      </c>
      <c r="N987" s="1">
        <v>2.0</v>
      </c>
      <c r="O987" s="1">
        <v>5.0</v>
      </c>
      <c r="P987" s="1" t="s">
        <v>44</v>
      </c>
      <c r="Q987" s="1" t="s">
        <v>36</v>
      </c>
      <c r="R987" s="1">
        <v>5.0</v>
      </c>
      <c r="S987" s="1" t="s">
        <v>29</v>
      </c>
      <c r="T987" s="1"/>
      <c r="U987" s="3"/>
      <c r="V987" s="3"/>
    </row>
    <row r="988">
      <c r="A988" s="1">
        <v>986.0</v>
      </c>
      <c r="B988" s="2" t="s">
        <v>20</v>
      </c>
      <c r="C988" s="2" t="s">
        <v>4245</v>
      </c>
      <c r="D988" s="2" t="s">
        <v>4246</v>
      </c>
      <c r="E988" s="2" t="s">
        <v>4240</v>
      </c>
      <c r="F988" s="1" t="b">
        <v>1</v>
      </c>
      <c r="G988" s="2" t="s">
        <v>4247</v>
      </c>
      <c r="H988" s="2" t="s">
        <v>25</v>
      </c>
      <c r="I988" s="2" t="s">
        <v>64</v>
      </c>
      <c r="J988" s="2" t="s">
        <v>4248</v>
      </c>
      <c r="K988" s="4">
        <v>43466.0</v>
      </c>
      <c r="L988" s="1">
        <v>1.0</v>
      </c>
      <c r="M988" s="1">
        <v>1.0</v>
      </c>
      <c r="N988" s="1">
        <v>3.0</v>
      </c>
      <c r="O988" s="1">
        <v>1.0</v>
      </c>
      <c r="P988" s="1" t="s">
        <v>28</v>
      </c>
      <c r="Q988" s="1" t="s">
        <v>80</v>
      </c>
      <c r="R988" s="1">
        <v>1.0</v>
      </c>
      <c r="S988" s="1">
        <v>1.0</v>
      </c>
      <c r="T988" s="1">
        <v>1.0</v>
      </c>
      <c r="U988" s="3"/>
      <c r="V988" s="3"/>
    </row>
    <row r="989">
      <c r="A989" s="1">
        <v>987.0</v>
      </c>
      <c r="B989" s="2" t="s">
        <v>73</v>
      </c>
      <c r="C989" s="2" t="s">
        <v>4249</v>
      </c>
      <c r="D989" s="2" t="s">
        <v>4250</v>
      </c>
      <c r="E989" s="2" t="s">
        <v>4251</v>
      </c>
      <c r="F989" s="1" t="b">
        <v>1</v>
      </c>
      <c r="G989" s="2" t="s">
        <v>4252</v>
      </c>
      <c r="H989" s="2" t="s">
        <v>34</v>
      </c>
      <c r="I989" s="2" t="s">
        <v>42</v>
      </c>
      <c r="J989" s="2" t="s">
        <v>4253</v>
      </c>
      <c r="K989" s="4">
        <v>43466.0</v>
      </c>
      <c r="L989" s="1">
        <v>2.0</v>
      </c>
      <c r="M989" s="1">
        <v>2.0</v>
      </c>
      <c r="N989" s="1">
        <v>2.0</v>
      </c>
      <c r="O989" s="1">
        <v>3.0</v>
      </c>
      <c r="P989" s="1" t="s">
        <v>28</v>
      </c>
      <c r="Q989" s="1" t="s">
        <v>29</v>
      </c>
      <c r="R989" s="1">
        <v>1.0</v>
      </c>
      <c r="S989" s="1" t="s">
        <v>29</v>
      </c>
      <c r="T989" s="1"/>
      <c r="U989" s="3"/>
      <c r="V989" s="3"/>
    </row>
    <row r="990">
      <c r="A990" s="1">
        <v>988.0</v>
      </c>
      <c r="B990" s="2" t="s">
        <v>20</v>
      </c>
      <c r="C990" s="2" t="s">
        <v>4254</v>
      </c>
      <c r="D990" s="2" t="s">
        <v>4255</v>
      </c>
      <c r="E990" s="2" t="s">
        <v>4251</v>
      </c>
      <c r="F990" s="1" t="b">
        <v>1</v>
      </c>
      <c r="G990" s="2" t="s">
        <v>4256</v>
      </c>
      <c r="H990" s="2" t="s">
        <v>58</v>
      </c>
      <c r="I990" s="2" t="s">
        <v>26</v>
      </c>
      <c r="J990" s="2" t="s">
        <v>4257</v>
      </c>
      <c r="K990" s="4">
        <v>43466.0</v>
      </c>
      <c r="L990" s="1">
        <v>1.0</v>
      </c>
      <c r="M990" s="1">
        <v>4.0</v>
      </c>
      <c r="N990" s="1">
        <v>1.0</v>
      </c>
      <c r="O990" s="1">
        <v>2.0</v>
      </c>
      <c r="P990" s="1" t="s">
        <v>28</v>
      </c>
      <c r="Q990" s="1" t="s">
        <v>3541</v>
      </c>
      <c r="R990" s="1" t="s">
        <v>29</v>
      </c>
      <c r="S990" s="1">
        <v>1.0</v>
      </c>
      <c r="T990" s="1">
        <v>1.0</v>
      </c>
      <c r="U990" s="3"/>
      <c r="V990" s="3"/>
    </row>
    <row r="991">
      <c r="A991" s="1">
        <v>989.0</v>
      </c>
      <c r="B991" s="2" t="s">
        <v>73</v>
      </c>
      <c r="C991" s="2" t="s">
        <v>4258</v>
      </c>
      <c r="D991" s="2" t="s">
        <v>4259</v>
      </c>
      <c r="E991" s="2" t="s">
        <v>4260</v>
      </c>
      <c r="F991" s="1" t="b">
        <v>1</v>
      </c>
      <c r="G991" s="2" t="s">
        <v>4261</v>
      </c>
      <c r="H991" s="2" t="s">
        <v>58</v>
      </c>
      <c r="I991" s="2" t="s">
        <v>64</v>
      </c>
      <c r="J991" s="2" t="s">
        <v>4262</v>
      </c>
      <c r="K991" s="4">
        <v>43466.0</v>
      </c>
      <c r="L991" s="1">
        <v>3.0</v>
      </c>
      <c r="M991" s="1">
        <v>4.0</v>
      </c>
      <c r="N991" s="1">
        <v>3.0</v>
      </c>
      <c r="O991" s="1">
        <v>3.0</v>
      </c>
      <c r="P991" s="1" t="s">
        <v>28</v>
      </c>
      <c r="Q991" s="1" t="s">
        <v>217</v>
      </c>
      <c r="R991" s="1">
        <v>1.0</v>
      </c>
      <c r="S991" s="1">
        <v>3.0</v>
      </c>
      <c r="T991" s="1">
        <v>3.0</v>
      </c>
      <c r="U991" s="3"/>
      <c r="V991" s="3"/>
    </row>
    <row r="992">
      <c r="A992" s="1">
        <v>990.0</v>
      </c>
      <c r="B992" s="2" t="s">
        <v>200</v>
      </c>
      <c r="C992" s="2" t="s">
        <v>2487</v>
      </c>
      <c r="D992" s="2" t="s">
        <v>4263</v>
      </c>
      <c r="E992" s="2" t="s">
        <v>4264</v>
      </c>
      <c r="F992" s="1" t="b">
        <v>1</v>
      </c>
      <c r="G992" s="2" t="s">
        <v>4265</v>
      </c>
      <c r="H992" s="2" t="s">
        <v>58</v>
      </c>
      <c r="I992" s="2" t="s">
        <v>26</v>
      </c>
      <c r="J992" s="2" t="s">
        <v>4266</v>
      </c>
      <c r="K992" s="4">
        <v>43132.0</v>
      </c>
      <c r="L992" s="1">
        <v>5.0</v>
      </c>
      <c r="M992" s="1">
        <v>5.0</v>
      </c>
      <c r="N992" s="1">
        <v>2.0</v>
      </c>
      <c r="O992" s="1">
        <v>5.0</v>
      </c>
      <c r="P992" s="1" t="s">
        <v>44</v>
      </c>
      <c r="Q992" s="1" t="s">
        <v>188</v>
      </c>
      <c r="R992" s="1" t="s">
        <v>29</v>
      </c>
      <c r="S992" s="1" t="s">
        <v>29</v>
      </c>
      <c r="T992" s="1"/>
      <c r="U992" s="3"/>
      <c r="V992" s="3"/>
    </row>
    <row r="993">
      <c r="A993" s="1">
        <v>991.0</v>
      </c>
      <c r="B993" s="2" t="s">
        <v>30</v>
      </c>
      <c r="C993" s="2" t="s">
        <v>4267</v>
      </c>
      <c r="D993" s="2" t="s">
        <v>4268</v>
      </c>
      <c r="E993" s="2" t="s">
        <v>4269</v>
      </c>
      <c r="F993" s="1" t="b">
        <v>1</v>
      </c>
      <c r="G993" s="2" t="s">
        <v>4270</v>
      </c>
      <c r="H993" s="2" t="s">
        <v>25</v>
      </c>
      <c r="I993" s="2" t="s">
        <v>64</v>
      </c>
      <c r="J993" s="2" t="s">
        <v>4271</v>
      </c>
      <c r="K993" s="4">
        <v>43466.0</v>
      </c>
      <c r="L993" s="1">
        <v>1.0</v>
      </c>
      <c r="M993" s="1">
        <v>2.0</v>
      </c>
      <c r="N993" s="1">
        <v>4.0</v>
      </c>
      <c r="O993" s="1">
        <v>1.0</v>
      </c>
      <c r="P993" s="1" t="s">
        <v>28</v>
      </c>
      <c r="Q993" s="1" t="s">
        <v>335</v>
      </c>
      <c r="R993" s="1">
        <v>2.0</v>
      </c>
      <c r="S993" s="1">
        <v>3.0</v>
      </c>
      <c r="T993" s="1" t="s">
        <v>29</v>
      </c>
      <c r="U993" s="3"/>
      <c r="V993" s="3"/>
    </row>
    <row r="994">
      <c r="A994" s="1">
        <v>992.0</v>
      </c>
      <c r="B994" s="2" t="s">
        <v>73</v>
      </c>
      <c r="C994" s="2" t="s">
        <v>4272</v>
      </c>
      <c r="D994" s="2" t="s">
        <v>2531</v>
      </c>
      <c r="E994" s="2" t="s">
        <v>4273</v>
      </c>
      <c r="F994" s="1" t="b">
        <v>1</v>
      </c>
      <c r="G994" s="2" t="s">
        <v>4274</v>
      </c>
      <c r="H994" s="2" t="s">
        <v>58</v>
      </c>
      <c r="I994" s="2" t="s">
        <v>26</v>
      </c>
      <c r="J994" s="2" t="s">
        <v>4275</v>
      </c>
      <c r="K994" s="4">
        <v>43466.0</v>
      </c>
      <c r="L994" s="1">
        <v>1.0</v>
      </c>
      <c r="M994" s="1">
        <v>5.0</v>
      </c>
      <c r="N994" s="1">
        <v>5.0</v>
      </c>
      <c r="O994" s="1">
        <v>1.0</v>
      </c>
      <c r="P994" s="1" t="s">
        <v>28</v>
      </c>
      <c r="Q994" s="1" t="s">
        <v>199</v>
      </c>
      <c r="R994" s="1">
        <v>2.0</v>
      </c>
      <c r="S994" s="1">
        <v>1.0</v>
      </c>
      <c r="T994" s="1">
        <v>1.0</v>
      </c>
      <c r="U994" s="3"/>
      <c r="V994" s="3"/>
    </row>
    <row r="995">
      <c r="A995" s="1">
        <v>993.0</v>
      </c>
      <c r="B995" s="2" t="s">
        <v>30</v>
      </c>
      <c r="C995" s="2" t="s">
        <v>4276</v>
      </c>
      <c r="D995" s="2" t="s">
        <v>4277</v>
      </c>
      <c r="E995" s="2" t="s">
        <v>4278</v>
      </c>
      <c r="F995" s="1" t="b">
        <v>1</v>
      </c>
      <c r="G995" s="2" t="s">
        <v>4279</v>
      </c>
      <c r="H995" s="2" t="s">
        <v>34</v>
      </c>
      <c r="I995" s="2" t="s">
        <v>42</v>
      </c>
      <c r="J995" s="2" t="s">
        <v>344</v>
      </c>
      <c r="K995" s="4">
        <v>43466.0</v>
      </c>
      <c r="L995" s="1">
        <v>1.0</v>
      </c>
      <c r="M995" s="1">
        <v>2.0</v>
      </c>
      <c r="N995" s="1">
        <v>3.0</v>
      </c>
      <c r="O995" s="1">
        <v>1.0</v>
      </c>
      <c r="P995" s="1" t="s">
        <v>28</v>
      </c>
      <c r="Q995" s="1" t="s">
        <v>2507</v>
      </c>
      <c r="R995" s="1">
        <v>1.0</v>
      </c>
      <c r="S995" s="1">
        <v>1.0</v>
      </c>
      <c r="T995" s="1" t="s">
        <v>29</v>
      </c>
      <c r="U995" s="3"/>
      <c r="V995" s="3"/>
    </row>
    <row r="996">
      <c r="A996" s="1">
        <v>994.0</v>
      </c>
      <c r="B996" s="2" t="s">
        <v>67</v>
      </c>
      <c r="C996" s="2" t="s">
        <v>4280</v>
      </c>
      <c r="D996" s="2" t="s">
        <v>2171</v>
      </c>
      <c r="E996" s="2" t="s">
        <v>4278</v>
      </c>
      <c r="F996" s="1" t="b">
        <v>1</v>
      </c>
      <c r="G996" s="2" t="s">
        <v>4281</v>
      </c>
      <c r="H996" s="2" t="s">
        <v>34</v>
      </c>
      <c r="I996" s="2" t="s">
        <v>64</v>
      </c>
      <c r="J996" s="2" t="s">
        <v>3924</v>
      </c>
      <c r="K996" s="4">
        <v>43252.0</v>
      </c>
      <c r="L996" s="1">
        <v>3.0</v>
      </c>
      <c r="M996" s="1">
        <v>3.0</v>
      </c>
      <c r="N996" s="1">
        <v>4.0</v>
      </c>
      <c r="O996" s="1">
        <v>2.0</v>
      </c>
      <c r="P996" s="1" t="s">
        <v>44</v>
      </c>
      <c r="Q996" s="1" t="s">
        <v>4282</v>
      </c>
      <c r="R996" s="1">
        <v>3.0</v>
      </c>
      <c r="S996" s="1">
        <v>4.0</v>
      </c>
      <c r="T996" s="1">
        <v>3.0</v>
      </c>
      <c r="U996" s="3"/>
      <c r="V996" s="3"/>
    </row>
    <row r="997">
      <c r="A997" s="1">
        <v>995.0</v>
      </c>
      <c r="B997" s="2" t="s">
        <v>150</v>
      </c>
      <c r="C997" s="2" t="s">
        <v>4283</v>
      </c>
      <c r="D997" s="2" t="s">
        <v>2171</v>
      </c>
      <c r="E997" s="2" t="s">
        <v>4278</v>
      </c>
      <c r="F997" s="1" t="b">
        <v>1</v>
      </c>
      <c r="G997" s="2" t="s">
        <v>4284</v>
      </c>
      <c r="H997" s="2" t="s">
        <v>34</v>
      </c>
      <c r="I997" s="2" t="s">
        <v>64</v>
      </c>
      <c r="J997" s="2" t="s">
        <v>3537</v>
      </c>
      <c r="K997" s="4">
        <v>43252.0</v>
      </c>
      <c r="L997" s="1">
        <v>3.0</v>
      </c>
      <c r="M997" s="1">
        <v>4.0</v>
      </c>
      <c r="N997" s="1">
        <v>3.0</v>
      </c>
      <c r="O997" s="1">
        <v>2.0</v>
      </c>
      <c r="P997" s="1" t="s">
        <v>28</v>
      </c>
      <c r="Q997" s="1" t="s">
        <v>199</v>
      </c>
      <c r="R997" s="1">
        <v>3.0</v>
      </c>
      <c r="S997" s="1">
        <v>3.0</v>
      </c>
      <c r="T997" s="1">
        <v>3.0</v>
      </c>
      <c r="U997" s="3"/>
      <c r="V997" s="3"/>
    </row>
    <row r="998">
      <c r="A998" s="1">
        <v>996.0</v>
      </c>
      <c r="B998" s="2" t="s">
        <v>73</v>
      </c>
      <c r="C998" s="2" t="s">
        <v>4285</v>
      </c>
      <c r="D998" s="2" t="s">
        <v>2841</v>
      </c>
      <c r="E998" s="2" t="s">
        <v>4286</v>
      </c>
      <c r="F998" s="1" t="b">
        <v>1</v>
      </c>
      <c r="G998" s="2" t="s">
        <v>4287</v>
      </c>
      <c r="H998" s="2" t="s">
        <v>34</v>
      </c>
      <c r="I998" s="2" t="s">
        <v>64</v>
      </c>
      <c r="J998" s="2" t="s">
        <v>1987</v>
      </c>
      <c r="K998" s="4">
        <v>43466.0</v>
      </c>
      <c r="L998" s="1">
        <v>2.0</v>
      </c>
      <c r="M998" s="1">
        <v>2.0</v>
      </c>
      <c r="N998" s="1">
        <v>2.0</v>
      </c>
      <c r="O998" s="1">
        <v>1.0</v>
      </c>
      <c r="P998" s="1" t="s">
        <v>28</v>
      </c>
      <c r="Q998" s="1" t="s">
        <v>335</v>
      </c>
      <c r="R998" s="1">
        <v>2.0</v>
      </c>
      <c r="S998" s="1">
        <v>1.0</v>
      </c>
      <c r="T998" s="1" t="s">
        <v>29</v>
      </c>
      <c r="U998" s="3"/>
      <c r="V998" s="3"/>
    </row>
    <row r="999">
      <c r="A999" s="1">
        <v>997.0</v>
      </c>
      <c r="B999" s="2" t="s">
        <v>20</v>
      </c>
      <c r="C999" s="2" t="s">
        <v>4288</v>
      </c>
      <c r="D999" s="2" t="s">
        <v>4289</v>
      </c>
      <c r="E999" s="2" t="s">
        <v>4286</v>
      </c>
      <c r="F999" s="1" t="b">
        <v>1</v>
      </c>
      <c r="G999" s="2" t="s">
        <v>4290</v>
      </c>
      <c r="H999" s="2" t="s">
        <v>58</v>
      </c>
      <c r="I999" s="2" t="s">
        <v>26</v>
      </c>
      <c r="J999" s="2" t="s">
        <v>4291</v>
      </c>
      <c r="K999" s="4">
        <v>43405.0</v>
      </c>
      <c r="L999" s="1">
        <v>2.0</v>
      </c>
      <c r="M999" s="1">
        <v>2.0</v>
      </c>
      <c r="N999" s="1">
        <v>1.0</v>
      </c>
      <c r="O999" s="1">
        <v>1.0</v>
      </c>
      <c r="P999" s="1" t="s">
        <v>28</v>
      </c>
      <c r="Q999" s="1" t="s">
        <v>29</v>
      </c>
      <c r="R999" s="1">
        <v>1.0</v>
      </c>
      <c r="S999" s="1">
        <v>2.0</v>
      </c>
      <c r="T999" s="1" t="s">
        <v>29</v>
      </c>
      <c r="U999" s="3"/>
      <c r="V999" s="3"/>
    </row>
    <row r="1000">
      <c r="A1000" s="1">
        <v>998.0</v>
      </c>
      <c r="B1000" s="2" t="s">
        <v>30</v>
      </c>
      <c r="C1000" s="2" t="s">
        <v>4292</v>
      </c>
      <c r="D1000" s="2" t="s">
        <v>4293</v>
      </c>
      <c r="E1000" s="2" t="s">
        <v>4294</v>
      </c>
      <c r="F1000" s="1" t="b">
        <v>1</v>
      </c>
      <c r="G1000" s="2" t="s">
        <v>4295</v>
      </c>
      <c r="H1000" s="2" t="s">
        <v>58</v>
      </c>
      <c r="I1000" s="2" t="s">
        <v>26</v>
      </c>
      <c r="J1000" s="2" t="s">
        <v>4296</v>
      </c>
      <c r="K1000" s="4">
        <v>43435.0</v>
      </c>
      <c r="L1000" s="1">
        <v>2.0</v>
      </c>
      <c r="M1000" s="1">
        <v>3.0</v>
      </c>
      <c r="N1000" s="1">
        <v>3.0</v>
      </c>
      <c r="O1000" s="1">
        <v>2.0</v>
      </c>
      <c r="P1000" s="1" t="s">
        <v>28</v>
      </c>
      <c r="Q1000" s="1" t="s">
        <v>29</v>
      </c>
      <c r="R1000" s="1">
        <v>3.0</v>
      </c>
      <c r="S1000" s="1" t="s">
        <v>29</v>
      </c>
      <c r="T1000" s="1"/>
      <c r="U1000" s="3"/>
      <c r="V1000" s="3"/>
    </row>
    <row r="1001">
      <c r="A1001" s="1">
        <v>999.0</v>
      </c>
      <c r="B1001" s="2" t="s">
        <v>20</v>
      </c>
      <c r="C1001" s="2" t="s">
        <v>4297</v>
      </c>
      <c r="D1001" s="2" t="s">
        <v>4298</v>
      </c>
      <c r="E1001" s="2" t="s">
        <v>4299</v>
      </c>
      <c r="F1001" s="1" t="b">
        <v>1</v>
      </c>
      <c r="G1001" s="2" t="s">
        <v>4300</v>
      </c>
      <c r="H1001" s="2" t="s">
        <v>25</v>
      </c>
      <c r="I1001" s="2" t="s">
        <v>26</v>
      </c>
      <c r="J1001" s="2" t="s">
        <v>2236</v>
      </c>
      <c r="K1001" s="4">
        <v>43435.0</v>
      </c>
      <c r="L1001" s="1">
        <v>3.0</v>
      </c>
      <c r="M1001" s="1">
        <v>4.0</v>
      </c>
      <c r="N1001" s="1">
        <v>1.0</v>
      </c>
      <c r="O1001" s="1">
        <v>1.0</v>
      </c>
      <c r="P1001" s="1" t="s">
        <v>28</v>
      </c>
      <c r="Q1001" s="1" t="s">
        <v>29</v>
      </c>
      <c r="R1001" s="1" t="s">
        <v>29</v>
      </c>
      <c r="S1001" s="1" t="s">
        <v>29</v>
      </c>
      <c r="T1001" s="1"/>
      <c r="U1001" s="3"/>
      <c r="V1001" s="3"/>
    </row>
    <row r="1002">
      <c r="A1002" s="1">
        <v>1000.0</v>
      </c>
      <c r="B1002" s="2" t="s">
        <v>200</v>
      </c>
      <c r="C1002" s="2" t="s">
        <v>4301</v>
      </c>
      <c r="D1002" s="2" t="s">
        <v>4302</v>
      </c>
      <c r="E1002" s="2" t="s">
        <v>4299</v>
      </c>
      <c r="F1002" s="1" t="b">
        <v>1</v>
      </c>
      <c r="G1002" s="2" t="s">
        <v>4303</v>
      </c>
      <c r="H1002" s="2" t="s">
        <v>25</v>
      </c>
      <c r="I1002" s="2" t="s">
        <v>26</v>
      </c>
      <c r="J1002" s="2" t="s">
        <v>4304</v>
      </c>
      <c r="K1002" s="4">
        <v>43374.0</v>
      </c>
      <c r="L1002" s="1">
        <v>5.0</v>
      </c>
      <c r="M1002" s="1">
        <v>5.0</v>
      </c>
      <c r="N1002" s="1">
        <v>5.0</v>
      </c>
      <c r="O1002" s="1">
        <v>5.0</v>
      </c>
      <c r="P1002" s="1" t="s">
        <v>44</v>
      </c>
      <c r="Q1002" s="1" t="s">
        <v>29</v>
      </c>
      <c r="R1002" s="1">
        <v>4.0</v>
      </c>
      <c r="S1002" s="1" t="s">
        <v>29</v>
      </c>
      <c r="T1002" s="1"/>
      <c r="U1002" s="3"/>
      <c r="V1002" s="3"/>
    </row>
    <row r="1003">
      <c r="A1003" s="1">
        <v>1001.0</v>
      </c>
      <c r="B1003" s="2" t="s">
        <v>20</v>
      </c>
      <c r="C1003" s="2" t="s">
        <v>4305</v>
      </c>
      <c r="D1003" s="2" t="s">
        <v>4306</v>
      </c>
      <c r="E1003" s="2" t="s">
        <v>4299</v>
      </c>
      <c r="F1003" s="1" t="b">
        <v>1</v>
      </c>
      <c r="G1003" s="2" t="s">
        <v>4307</v>
      </c>
      <c r="H1003" s="2" t="s">
        <v>25</v>
      </c>
      <c r="I1003" s="2" t="s">
        <v>26</v>
      </c>
      <c r="J1003" s="2" t="s">
        <v>130</v>
      </c>
      <c r="K1003" s="4">
        <v>43466.0</v>
      </c>
      <c r="L1003" s="1">
        <v>1.0</v>
      </c>
      <c r="M1003" s="1">
        <v>1.0</v>
      </c>
      <c r="N1003" s="1">
        <v>1.0</v>
      </c>
      <c r="O1003" s="1">
        <v>1.0</v>
      </c>
      <c r="P1003" s="1" t="s">
        <v>28</v>
      </c>
      <c r="Q1003" s="1">
        <v>777.0</v>
      </c>
      <c r="R1003" s="1">
        <v>1.0</v>
      </c>
      <c r="S1003" s="1">
        <v>1.0</v>
      </c>
      <c r="T1003" s="1" t="s">
        <v>29</v>
      </c>
      <c r="U1003" s="3"/>
      <c r="V1003" s="3"/>
    </row>
    <row r="1004">
      <c r="A1004" s="1">
        <v>1002.0</v>
      </c>
      <c r="B1004" s="2" t="s">
        <v>30</v>
      </c>
      <c r="C1004" s="2" t="s">
        <v>4308</v>
      </c>
      <c r="D1004" s="2" t="s">
        <v>4309</v>
      </c>
      <c r="E1004" s="2" t="s">
        <v>4310</v>
      </c>
      <c r="F1004" s="1" t="b">
        <v>1</v>
      </c>
      <c r="G1004" s="2" t="s">
        <v>4311</v>
      </c>
      <c r="H1004" s="2" t="s">
        <v>58</v>
      </c>
      <c r="I1004" s="2" t="s">
        <v>26</v>
      </c>
      <c r="J1004" s="2" t="s">
        <v>4312</v>
      </c>
      <c r="K1004" s="4">
        <v>43374.0</v>
      </c>
      <c r="L1004" s="1">
        <v>4.0</v>
      </c>
      <c r="M1004" s="1">
        <v>4.0</v>
      </c>
      <c r="N1004" s="1">
        <v>4.0</v>
      </c>
      <c r="O1004" s="1">
        <v>1.0</v>
      </c>
      <c r="P1004" s="1" t="s">
        <v>28</v>
      </c>
      <c r="Q1004" s="1" t="s">
        <v>2507</v>
      </c>
      <c r="R1004" s="1">
        <v>3.0</v>
      </c>
      <c r="S1004" s="1">
        <v>2.0</v>
      </c>
      <c r="T1004" s="1" t="s">
        <v>29</v>
      </c>
      <c r="U1004" s="3"/>
      <c r="V1004" s="3"/>
    </row>
    <row r="1005">
      <c r="A1005" s="1">
        <v>1003.0</v>
      </c>
      <c r="B1005" s="2" t="s">
        <v>126</v>
      </c>
      <c r="C1005" s="2" t="s">
        <v>4313</v>
      </c>
      <c r="D1005" s="2" t="s">
        <v>2531</v>
      </c>
      <c r="E1005" s="2" t="s">
        <v>4310</v>
      </c>
      <c r="F1005" s="1" t="b">
        <v>1</v>
      </c>
      <c r="G1005" s="2" t="s">
        <v>4314</v>
      </c>
      <c r="H1005" s="2" t="s">
        <v>58</v>
      </c>
      <c r="I1005" s="2" t="s">
        <v>26</v>
      </c>
      <c r="J1005" s="2" t="s">
        <v>2911</v>
      </c>
      <c r="K1005" s="4">
        <v>43466.0</v>
      </c>
      <c r="L1005" s="1">
        <v>1.0</v>
      </c>
      <c r="M1005" s="1">
        <v>4.0</v>
      </c>
      <c r="N1005" s="1">
        <v>5.0</v>
      </c>
      <c r="O1005" s="1">
        <v>3.0</v>
      </c>
      <c r="P1005" s="1" t="s">
        <v>28</v>
      </c>
      <c r="Q1005" s="1" t="s">
        <v>36</v>
      </c>
      <c r="R1005" s="1">
        <v>1.0</v>
      </c>
      <c r="S1005" s="1">
        <v>1.0</v>
      </c>
      <c r="T1005" s="1" t="s">
        <v>29</v>
      </c>
      <c r="U1005" s="3"/>
      <c r="V1005" s="3"/>
    </row>
    <row r="1006">
      <c r="A1006" s="1">
        <v>1004.0</v>
      </c>
      <c r="B1006" s="2" t="s">
        <v>20</v>
      </c>
      <c r="C1006" s="2" t="s">
        <v>4315</v>
      </c>
      <c r="D1006" s="2" t="s">
        <v>4316</v>
      </c>
      <c r="E1006" s="2" t="s">
        <v>4317</v>
      </c>
      <c r="F1006" s="1" t="b">
        <v>1</v>
      </c>
      <c r="G1006" s="2" t="s">
        <v>4318</v>
      </c>
      <c r="H1006" s="2" t="s">
        <v>34</v>
      </c>
      <c r="I1006" s="2" t="s">
        <v>26</v>
      </c>
      <c r="J1006" s="2" t="s">
        <v>4319</v>
      </c>
      <c r="K1006" s="4">
        <v>43374.0</v>
      </c>
      <c r="L1006" s="1">
        <v>1.0</v>
      </c>
      <c r="M1006" s="1">
        <v>1.0</v>
      </c>
      <c r="N1006" s="1">
        <v>1.0</v>
      </c>
      <c r="O1006" s="1">
        <v>1.0</v>
      </c>
      <c r="P1006" s="1" t="s">
        <v>28</v>
      </c>
      <c r="Q1006" s="1" t="s">
        <v>761</v>
      </c>
      <c r="R1006" s="1" t="s">
        <v>29</v>
      </c>
      <c r="S1006" s="1" t="s">
        <v>29</v>
      </c>
      <c r="T1006" s="1"/>
      <c r="U1006" s="3"/>
      <c r="V1006" s="3"/>
    </row>
    <row r="1007">
      <c r="A1007" s="1">
        <v>1005.0</v>
      </c>
      <c r="B1007" s="2" t="s">
        <v>95</v>
      </c>
      <c r="C1007" s="2" t="s">
        <v>4320</v>
      </c>
      <c r="D1007" s="2" t="s">
        <v>4321</v>
      </c>
      <c r="E1007" s="2" t="s">
        <v>4322</v>
      </c>
      <c r="F1007" s="1" t="b">
        <v>1</v>
      </c>
      <c r="G1007" s="2" t="s">
        <v>4323</v>
      </c>
      <c r="H1007" s="2" t="s">
        <v>25</v>
      </c>
      <c r="I1007" s="2" t="s">
        <v>26</v>
      </c>
      <c r="J1007" s="2" t="s">
        <v>1274</v>
      </c>
      <c r="K1007" s="4">
        <v>43435.0</v>
      </c>
      <c r="L1007" s="1">
        <v>1.0</v>
      </c>
      <c r="M1007" s="1">
        <v>5.0</v>
      </c>
      <c r="N1007" s="1">
        <v>4.0</v>
      </c>
      <c r="O1007" s="1">
        <v>4.0</v>
      </c>
      <c r="P1007" s="1" t="s">
        <v>44</v>
      </c>
      <c r="Q1007" s="1" t="s">
        <v>335</v>
      </c>
      <c r="R1007" s="1">
        <v>4.0</v>
      </c>
      <c r="S1007" s="1">
        <v>4.0</v>
      </c>
      <c r="T1007" s="1" t="s">
        <v>29</v>
      </c>
      <c r="U1007" s="3"/>
      <c r="V1007" s="3"/>
    </row>
    <row r="1008">
      <c r="A1008" s="1">
        <v>1006.0</v>
      </c>
      <c r="B1008" s="2" t="s">
        <v>150</v>
      </c>
      <c r="C1008" s="2" t="s">
        <v>4324</v>
      </c>
      <c r="D1008" s="2" t="s">
        <v>4321</v>
      </c>
      <c r="E1008" s="2" t="s">
        <v>4325</v>
      </c>
      <c r="F1008" s="1" t="b">
        <v>1</v>
      </c>
      <c r="G1008" s="2" t="s">
        <v>4326</v>
      </c>
      <c r="H1008" s="2" t="s">
        <v>25</v>
      </c>
      <c r="I1008" s="2" t="s">
        <v>26</v>
      </c>
      <c r="J1008" s="2" t="s">
        <v>4327</v>
      </c>
      <c r="K1008" s="4">
        <v>43435.0</v>
      </c>
      <c r="L1008" s="1">
        <v>2.0</v>
      </c>
      <c r="M1008" s="1">
        <v>3.0</v>
      </c>
      <c r="N1008" s="1">
        <v>4.0</v>
      </c>
      <c r="O1008" s="1">
        <v>4.0</v>
      </c>
      <c r="P1008" s="1" t="s">
        <v>44</v>
      </c>
      <c r="Q1008" s="1" t="s">
        <v>2612</v>
      </c>
      <c r="R1008" s="1">
        <v>5.0</v>
      </c>
      <c r="S1008" s="1">
        <v>5.0</v>
      </c>
      <c r="T1008" s="1" t="s">
        <v>29</v>
      </c>
      <c r="U1008" s="3"/>
      <c r="V1008" s="3"/>
    </row>
    <row r="1009">
      <c r="A1009" s="1">
        <v>1007.0</v>
      </c>
      <c r="B1009" s="2" t="s">
        <v>30</v>
      </c>
      <c r="C1009" s="2" t="s">
        <v>4328</v>
      </c>
      <c r="D1009" s="2" t="s">
        <v>4321</v>
      </c>
      <c r="E1009" s="2" t="s">
        <v>4325</v>
      </c>
      <c r="F1009" s="1" t="b">
        <v>1</v>
      </c>
      <c r="G1009" s="2" t="s">
        <v>4329</v>
      </c>
      <c r="H1009" s="2" t="s">
        <v>25</v>
      </c>
      <c r="I1009" s="2" t="s">
        <v>26</v>
      </c>
      <c r="J1009" s="2" t="s">
        <v>2005</v>
      </c>
      <c r="K1009" s="4">
        <v>43435.0</v>
      </c>
      <c r="L1009" s="1">
        <v>4.0</v>
      </c>
      <c r="M1009" s="1">
        <v>1.0</v>
      </c>
      <c r="N1009" s="1">
        <v>2.0</v>
      </c>
      <c r="O1009" s="1">
        <v>4.0</v>
      </c>
      <c r="P1009" s="1" t="s">
        <v>28</v>
      </c>
      <c r="Q1009" s="1" t="s">
        <v>4330</v>
      </c>
      <c r="R1009" s="1" t="s">
        <v>29</v>
      </c>
      <c r="S1009" s="1" t="s">
        <v>29</v>
      </c>
      <c r="T1009" s="1"/>
      <c r="U1009" s="3"/>
      <c r="V1009" s="3"/>
    </row>
    <row r="1010">
      <c r="A1010" s="1">
        <v>1008.0</v>
      </c>
      <c r="B1010" s="2" t="s">
        <v>200</v>
      </c>
      <c r="C1010" s="2" t="s">
        <v>4331</v>
      </c>
      <c r="D1010" s="2" t="s">
        <v>4332</v>
      </c>
      <c r="E1010" s="2" t="s">
        <v>4333</v>
      </c>
      <c r="F1010" s="1" t="b">
        <v>1</v>
      </c>
      <c r="G1010" s="2" t="s">
        <v>4334</v>
      </c>
      <c r="H1010" s="2" t="s">
        <v>25</v>
      </c>
      <c r="I1010" s="2" t="s">
        <v>26</v>
      </c>
      <c r="J1010" s="2" t="s">
        <v>385</v>
      </c>
      <c r="K1010" s="4">
        <v>43466.0</v>
      </c>
      <c r="L1010" s="1">
        <v>5.0</v>
      </c>
      <c r="M1010" s="1">
        <v>5.0</v>
      </c>
      <c r="N1010" s="1">
        <v>5.0</v>
      </c>
      <c r="O1010" s="1">
        <v>5.0</v>
      </c>
      <c r="P1010" s="1" t="s">
        <v>44</v>
      </c>
      <c r="Q1010" s="1" t="s">
        <v>217</v>
      </c>
      <c r="R1010" s="1">
        <v>5.0</v>
      </c>
      <c r="S1010" s="1">
        <v>5.0</v>
      </c>
      <c r="T1010" s="1" t="s">
        <v>29</v>
      </c>
      <c r="U1010" s="3"/>
      <c r="V1010" s="3"/>
    </row>
    <row r="1011">
      <c r="A1011" s="1">
        <v>1009.0</v>
      </c>
      <c r="B1011" s="2" t="s">
        <v>67</v>
      </c>
      <c r="C1011" s="2" t="s">
        <v>4335</v>
      </c>
      <c r="D1011" s="2" t="s">
        <v>4336</v>
      </c>
      <c r="E1011" s="2" t="s">
        <v>4337</v>
      </c>
      <c r="F1011" s="1" t="b">
        <v>1</v>
      </c>
      <c r="G1011" s="2" t="s">
        <v>4338</v>
      </c>
      <c r="H1011" s="2" t="s">
        <v>58</v>
      </c>
      <c r="I1011" s="2" t="s">
        <v>64</v>
      </c>
      <c r="J1011" s="2" t="s">
        <v>4339</v>
      </c>
      <c r="K1011" s="4">
        <v>43435.0</v>
      </c>
      <c r="L1011" s="1">
        <v>4.0</v>
      </c>
      <c r="M1011" s="1">
        <v>4.0</v>
      </c>
      <c r="N1011" s="1">
        <v>4.0</v>
      </c>
      <c r="O1011" s="1">
        <v>3.0</v>
      </c>
      <c r="P1011" s="1" t="s">
        <v>44</v>
      </c>
      <c r="Q1011" s="1" t="s">
        <v>4340</v>
      </c>
      <c r="R1011" s="1">
        <v>4.0</v>
      </c>
      <c r="S1011" s="1">
        <v>4.0</v>
      </c>
      <c r="T1011" s="1" t="s">
        <v>29</v>
      </c>
      <c r="U1011" s="3"/>
      <c r="V1011" s="3"/>
    </row>
    <row r="1012">
      <c r="A1012" s="1">
        <v>1010.0</v>
      </c>
      <c r="B1012" s="2" t="s">
        <v>20</v>
      </c>
      <c r="C1012" s="2" t="s">
        <v>4341</v>
      </c>
      <c r="D1012" s="2" t="s">
        <v>4342</v>
      </c>
      <c r="E1012" s="2" t="s">
        <v>4337</v>
      </c>
      <c r="F1012" s="1" t="b">
        <v>1</v>
      </c>
      <c r="G1012" s="2" t="s">
        <v>4343</v>
      </c>
      <c r="H1012" s="2" t="s">
        <v>58</v>
      </c>
      <c r="I1012" s="2" t="s">
        <v>26</v>
      </c>
      <c r="J1012" s="2" t="s">
        <v>4344</v>
      </c>
      <c r="K1012" s="4">
        <v>43435.0</v>
      </c>
      <c r="L1012" s="1" t="s">
        <v>29</v>
      </c>
      <c r="M1012" s="1" t="s">
        <v>29</v>
      </c>
      <c r="N1012" s="1">
        <v>1.0</v>
      </c>
      <c r="O1012" s="1">
        <v>3.0</v>
      </c>
      <c r="P1012" s="1" t="s">
        <v>28</v>
      </c>
      <c r="Q1012" s="1" t="s">
        <v>29</v>
      </c>
      <c r="R1012" s="1" t="s">
        <v>29</v>
      </c>
      <c r="S1012" s="1" t="s">
        <v>29</v>
      </c>
      <c r="T1012" s="1"/>
      <c r="U1012" s="3"/>
      <c r="V1012" s="3"/>
    </row>
    <row r="1013">
      <c r="A1013" s="1">
        <v>1011.0</v>
      </c>
      <c r="B1013" s="2" t="s">
        <v>200</v>
      </c>
      <c r="C1013" s="2" t="s">
        <v>2487</v>
      </c>
      <c r="D1013" s="2" t="s">
        <v>4345</v>
      </c>
      <c r="E1013" s="2" t="s">
        <v>4346</v>
      </c>
      <c r="F1013" s="1" t="b">
        <v>1</v>
      </c>
      <c r="G1013" s="2" t="s">
        <v>4347</v>
      </c>
      <c r="H1013" s="2" t="s">
        <v>58</v>
      </c>
      <c r="I1013" s="2" t="s">
        <v>26</v>
      </c>
      <c r="J1013" s="2" t="s">
        <v>462</v>
      </c>
      <c r="K1013" s="4">
        <v>43435.0</v>
      </c>
      <c r="L1013" s="1">
        <v>5.0</v>
      </c>
      <c r="M1013" s="1">
        <v>5.0</v>
      </c>
      <c r="N1013" s="1">
        <v>5.0</v>
      </c>
      <c r="O1013" s="1">
        <v>4.0</v>
      </c>
      <c r="P1013" s="1" t="s">
        <v>44</v>
      </c>
      <c r="Q1013" s="1" t="s">
        <v>80</v>
      </c>
      <c r="R1013" s="1">
        <v>5.0</v>
      </c>
      <c r="S1013" s="1">
        <v>3.0</v>
      </c>
      <c r="T1013" s="1" t="s">
        <v>29</v>
      </c>
      <c r="U1013" s="3"/>
      <c r="V1013" s="3"/>
    </row>
    <row r="1014">
      <c r="A1014" s="1">
        <v>1012.0</v>
      </c>
      <c r="B1014" s="2" t="s">
        <v>73</v>
      </c>
      <c r="C1014" s="2" t="s">
        <v>4348</v>
      </c>
      <c r="D1014" s="2" t="s">
        <v>4349</v>
      </c>
      <c r="E1014" s="2" t="s">
        <v>4350</v>
      </c>
      <c r="F1014" s="1" t="b">
        <v>1</v>
      </c>
      <c r="G1014" s="2" t="s">
        <v>4351</v>
      </c>
      <c r="H1014" s="2" t="s">
        <v>58</v>
      </c>
      <c r="I1014" s="2" t="s">
        <v>64</v>
      </c>
      <c r="J1014" s="2" t="s">
        <v>4352</v>
      </c>
      <c r="K1014" s="4">
        <v>43435.0</v>
      </c>
      <c r="L1014" s="1">
        <v>2.0</v>
      </c>
      <c r="M1014" s="1">
        <v>4.0</v>
      </c>
      <c r="N1014" s="1">
        <v>2.0</v>
      </c>
      <c r="O1014" s="1">
        <v>1.0</v>
      </c>
      <c r="P1014" s="1" t="s">
        <v>28</v>
      </c>
      <c r="Q1014" s="1" t="s">
        <v>29</v>
      </c>
      <c r="R1014" s="1">
        <v>3.0</v>
      </c>
      <c r="S1014" s="1">
        <v>2.0</v>
      </c>
      <c r="T1014" s="1" t="s">
        <v>29</v>
      </c>
      <c r="U1014" s="3"/>
      <c r="V1014" s="3"/>
    </row>
    <row r="1015">
      <c r="A1015" s="1">
        <v>1013.0</v>
      </c>
      <c r="B1015" s="2" t="s">
        <v>30</v>
      </c>
      <c r="C1015" s="2" t="s">
        <v>4353</v>
      </c>
      <c r="D1015" s="2" t="s">
        <v>4354</v>
      </c>
      <c r="E1015" s="2" t="s">
        <v>4355</v>
      </c>
      <c r="F1015" s="1" t="b">
        <v>1</v>
      </c>
      <c r="G1015" s="2" t="s">
        <v>4356</v>
      </c>
      <c r="H1015" s="2" t="s">
        <v>78</v>
      </c>
      <c r="I1015" s="2" t="s">
        <v>26</v>
      </c>
      <c r="J1015" s="2" t="s">
        <v>4357</v>
      </c>
      <c r="K1015" s="4">
        <v>43435.0</v>
      </c>
      <c r="L1015" s="1">
        <v>1.0</v>
      </c>
      <c r="M1015" s="1">
        <v>3.0</v>
      </c>
      <c r="N1015" s="1">
        <v>2.0</v>
      </c>
      <c r="O1015" s="1">
        <v>2.0</v>
      </c>
      <c r="P1015" s="1" t="s">
        <v>28</v>
      </c>
      <c r="Q1015" s="1" t="s">
        <v>80</v>
      </c>
      <c r="R1015" s="1">
        <v>2.0</v>
      </c>
      <c r="S1015" s="1">
        <v>1.0</v>
      </c>
      <c r="T1015" s="1">
        <v>1.0</v>
      </c>
      <c r="U1015" s="3"/>
      <c r="V1015" s="3"/>
    </row>
    <row r="1016">
      <c r="A1016" s="1">
        <v>1014.0</v>
      </c>
      <c r="B1016" s="2" t="s">
        <v>37</v>
      </c>
      <c r="C1016" s="2" t="s">
        <v>4358</v>
      </c>
      <c r="D1016" s="2" t="s">
        <v>4359</v>
      </c>
      <c r="E1016" s="2" t="s">
        <v>4360</v>
      </c>
      <c r="F1016" s="1" t="b">
        <v>1</v>
      </c>
      <c r="G1016" s="2" t="s">
        <v>4361</v>
      </c>
      <c r="H1016" s="2" t="s">
        <v>58</v>
      </c>
      <c r="I1016" s="2" t="s">
        <v>26</v>
      </c>
      <c r="J1016" s="2" t="s">
        <v>4362</v>
      </c>
      <c r="K1016" s="4">
        <v>43435.0</v>
      </c>
      <c r="L1016" s="1">
        <v>3.0</v>
      </c>
      <c r="M1016" s="1">
        <v>5.0</v>
      </c>
      <c r="N1016" s="1">
        <v>5.0</v>
      </c>
      <c r="O1016" s="1">
        <v>4.0</v>
      </c>
      <c r="P1016" s="1" t="s">
        <v>44</v>
      </c>
      <c r="Q1016" s="1" t="s">
        <v>761</v>
      </c>
      <c r="R1016" s="1" t="s">
        <v>29</v>
      </c>
      <c r="S1016" s="1" t="s">
        <v>29</v>
      </c>
      <c r="T1016" s="1"/>
      <c r="U1016" s="3"/>
      <c r="V1016" s="3"/>
    </row>
    <row r="1017">
      <c r="A1017" s="1">
        <v>1015.0</v>
      </c>
      <c r="B1017" s="2" t="s">
        <v>67</v>
      </c>
      <c r="C1017" s="2" t="s">
        <v>4363</v>
      </c>
      <c r="D1017" s="2" t="s">
        <v>4364</v>
      </c>
      <c r="E1017" s="2" t="s">
        <v>4365</v>
      </c>
      <c r="F1017" s="1" t="b">
        <v>0</v>
      </c>
      <c r="G1017" s="2" t="s">
        <v>4366</v>
      </c>
      <c r="H1017" s="2" t="s">
        <v>58</v>
      </c>
      <c r="I1017" s="2" t="s">
        <v>26</v>
      </c>
      <c r="J1017" s="2" t="s">
        <v>3893</v>
      </c>
      <c r="K1017" s="4">
        <v>43435.0</v>
      </c>
      <c r="L1017" s="1">
        <v>1.0</v>
      </c>
      <c r="M1017" s="1">
        <v>3.0</v>
      </c>
      <c r="N1017" s="1">
        <v>5.0</v>
      </c>
      <c r="O1017" s="1">
        <v>3.0</v>
      </c>
      <c r="P1017" s="1" t="s">
        <v>28</v>
      </c>
      <c r="Q1017" s="1" t="s">
        <v>36</v>
      </c>
      <c r="R1017" s="1">
        <v>4.0</v>
      </c>
      <c r="S1017" s="1" t="s">
        <v>29</v>
      </c>
      <c r="T1017" s="3"/>
      <c r="U1017" s="3"/>
      <c r="V1017" s="3"/>
    </row>
    <row r="1018">
      <c r="A1018" s="1">
        <v>1016.0</v>
      </c>
      <c r="B1018" s="2" t="s">
        <v>20</v>
      </c>
      <c r="C1018" s="2" t="s">
        <v>4367</v>
      </c>
      <c r="D1018" s="2" t="s">
        <v>4368</v>
      </c>
      <c r="E1018" s="2" t="s">
        <v>4369</v>
      </c>
      <c r="F1018" s="1" t="b">
        <v>1</v>
      </c>
      <c r="G1018" s="2" t="s">
        <v>4370</v>
      </c>
      <c r="H1018" s="2" t="s">
        <v>25</v>
      </c>
      <c r="I1018" s="2" t="s">
        <v>64</v>
      </c>
      <c r="J1018" s="2" t="s">
        <v>4371</v>
      </c>
      <c r="K1018" s="4">
        <v>43435.0</v>
      </c>
      <c r="L1018" s="1" t="s">
        <v>29</v>
      </c>
      <c r="M1018" s="1" t="s">
        <v>29</v>
      </c>
      <c r="N1018" s="1" t="s">
        <v>29</v>
      </c>
      <c r="O1018" s="1">
        <v>1.0</v>
      </c>
      <c r="P1018" s="1" t="s">
        <v>28</v>
      </c>
      <c r="Q1018" s="1" t="s">
        <v>29</v>
      </c>
      <c r="R1018" s="1" t="s">
        <v>29</v>
      </c>
      <c r="S1018" s="1" t="s">
        <v>29</v>
      </c>
      <c r="T1018" s="1"/>
      <c r="U1018" s="3"/>
      <c r="V1018" s="3"/>
    </row>
    <row r="1019">
      <c r="A1019" s="1">
        <v>1017.0</v>
      </c>
      <c r="B1019" s="2" t="s">
        <v>20</v>
      </c>
      <c r="C1019" s="2" t="s">
        <v>4372</v>
      </c>
      <c r="D1019" s="2" t="s">
        <v>4133</v>
      </c>
      <c r="E1019" s="2" t="s">
        <v>4369</v>
      </c>
      <c r="F1019" s="1" t="b">
        <v>1</v>
      </c>
      <c r="G1019" s="2" t="s">
        <v>4373</v>
      </c>
      <c r="H1019" s="2" t="s">
        <v>25</v>
      </c>
      <c r="I1019" s="2" t="s">
        <v>42</v>
      </c>
      <c r="J1019" s="2" t="s">
        <v>968</v>
      </c>
      <c r="K1019" s="4">
        <v>43405.0</v>
      </c>
      <c r="L1019" s="1">
        <v>1.0</v>
      </c>
      <c r="M1019" s="1">
        <v>1.0</v>
      </c>
      <c r="N1019" s="1">
        <v>2.0</v>
      </c>
      <c r="O1019" s="1">
        <v>1.0</v>
      </c>
      <c r="P1019" s="1" t="s">
        <v>28</v>
      </c>
      <c r="Q1019" s="1" t="s">
        <v>217</v>
      </c>
      <c r="R1019" s="1">
        <v>1.0</v>
      </c>
      <c r="S1019" s="1">
        <v>3.0</v>
      </c>
      <c r="T1019" s="1" t="s">
        <v>29</v>
      </c>
      <c r="U1019" s="3"/>
      <c r="V1019" s="3"/>
    </row>
    <row r="1020">
      <c r="A1020" s="1">
        <v>1018.0</v>
      </c>
      <c r="B1020" s="2" t="s">
        <v>20</v>
      </c>
      <c r="C1020" s="2" t="s">
        <v>4374</v>
      </c>
      <c r="D1020" s="2" t="s">
        <v>4375</v>
      </c>
      <c r="E1020" s="2" t="s">
        <v>4369</v>
      </c>
      <c r="F1020" s="1" t="b">
        <v>1</v>
      </c>
      <c r="G1020" s="2" t="s">
        <v>4376</v>
      </c>
      <c r="H1020" s="2" t="s">
        <v>58</v>
      </c>
      <c r="I1020" s="2" t="s">
        <v>26</v>
      </c>
      <c r="J1020" s="2" t="s">
        <v>3264</v>
      </c>
      <c r="K1020" s="4">
        <v>43435.0</v>
      </c>
      <c r="L1020" s="1">
        <v>1.0</v>
      </c>
      <c r="M1020" s="1">
        <v>4.0</v>
      </c>
      <c r="N1020" s="1">
        <v>5.0</v>
      </c>
      <c r="O1020" s="1">
        <v>1.0</v>
      </c>
      <c r="P1020" s="1" t="s">
        <v>28</v>
      </c>
      <c r="Q1020" s="1" t="s">
        <v>199</v>
      </c>
      <c r="R1020" s="1">
        <v>3.0</v>
      </c>
      <c r="S1020" s="1">
        <v>1.0</v>
      </c>
      <c r="T1020" s="1" t="s">
        <v>29</v>
      </c>
      <c r="U1020" s="3"/>
      <c r="V1020" s="3"/>
    </row>
    <row r="1021">
      <c r="A1021" s="1">
        <v>1019.0</v>
      </c>
      <c r="B1021" s="2" t="s">
        <v>126</v>
      </c>
      <c r="C1021" s="2" t="s">
        <v>4377</v>
      </c>
      <c r="D1021" s="2" t="s">
        <v>4378</v>
      </c>
      <c r="E1021" s="2" t="s">
        <v>4379</v>
      </c>
      <c r="F1021" s="1" t="b">
        <v>1</v>
      </c>
      <c r="G1021" s="2" t="s">
        <v>4380</v>
      </c>
      <c r="H1021" s="2" t="s">
        <v>58</v>
      </c>
      <c r="I1021" s="2" t="s">
        <v>26</v>
      </c>
      <c r="J1021" s="2" t="s">
        <v>2902</v>
      </c>
      <c r="K1021" s="4">
        <v>43435.0</v>
      </c>
      <c r="L1021" s="1">
        <v>2.0</v>
      </c>
      <c r="M1021" s="1">
        <v>2.0</v>
      </c>
      <c r="N1021" s="1">
        <v>1.0</v>
      </c>
      <c r="O1021" s="1">
        <v>2.0</v>
      </c>
      <c r="P1021" s="1" t="s">
        <v>28</v>
      </c>
      <c r="Q1021" s="1" t="s">
        <v>2507</v>
      </c>
      <c r="R1021" s="1">
        <v>1.0</v>
      </c>
      <c r="S1021" s="1">
        <v>4.0</v>
      </c>
      <c r="T1021" s="1" t="s">
        <v>29</v>
      </c>
      <c r="U1021" s="3"/>
      <c r="V1021" s="3"/>
    </row>
    <row r="1022">
      <c r="A1022" s="1">
        <v>1020.0</v>
      </c>
      <c r="B1022" s="2" t="s">
        <v>20</v>
      </c>
      <c r="C1022" s="2" t="s">
        <v>4381</v>
      </c>
      <c r="D1022" s="2" t="s">
        <v>4382</v>
      </c>
      <c r="E1022" s="2" t="s">
        <v>4379</v>
      </c>
      <c r="F1022" s="1" t="b">
        <v>1</v>
      </c>
      <c r="G1022" s="2" t="s">
        <v>4383</v>
      </c>
      <c r="H1022" s="2" t="s">
        <v>34</v>
      </c>
      <c r="I1022" s="2" t="s">
        <v>26</v>
      </c>
      <c r="J1022" s="2" t="s">
        <v>3910</v>
      </c>
      <c r="K1022" s="4">
        <v>43405.0</v>
      </c>
      <c r="L1022" s="1" t="s">
        <v>29</v>
      </c>
      <c r="M1022" s="1" t="s">
        <v>29</v>
      </c>
      <c r="N1022" s="1" t="s">
        <v>29</v>
      </c>
      <c r="O1022" s="1">
        <v>1.0</v>
      </c>
      <c r="P1022" s="1" t="s">
        <v>28</v>
      </c>
      <c r="Q1022" s="1" t="s">
        <v>29</v>
      </c>
      <c r="R1022" s="1" t="s">
        <v>29</v>
      </c>
      <c r="S1022" s="1" t="s">
        <v>29</v>
      </c>
      <c r="T1022" s="1"/>
      <c r="U1022" s="3"/>
      <c r="V1022" s="3"/>
    </row>
    <row r="1023">
      <c r="A1023" s="1">
        <v>1021.0</v>
      </c>
      <c r="B1023" s="2" t="s">
        <v>95</v>
      </c>
      <c r="C1023" s="2" t="s">
        <v>4384</v>
      </c>
      <c r="D1023" s="2" t="s">
        <v>4088</v>
      </c>
      <c r="E1023" s="2" t="s">
        <v>4385</v>
      </c>
      <c r="F1023" s="1" t="b">
        <v>1</v>
      </c>
      <c r="G1023" s="2" t="s">
        <v>4386</v>
      </c>
      <c r="H1023" s="2" t="s">
        <v>25</v>
      </c>
      <c r="I1023" s="2" t="s">
        <v>204</v>
      </c>
      <c r="J1023" s="2" t="s">
        <v>3133</v>
      </c>
      <c r="K1023" s="4">
        <v>43435.0</v>
      </c>
      <c r="L1023" s="1">
        <v>2.0</v>
      </c>
      <c r="M1023" s="1">
        <v>5.0</v>
      </c>
      <c r="N1023" s="1">
        <v>3.0</v>
      </c>
      <c r="O1023" s="1">
        <v>3.0</v>
      </c>
      <c r="P1023" s="1" t="s">
        <v>28</v>
      </c>
      <c r="Q1023" s="1" t="s">
        <v>335</v>
      </c>
      <c r="R1023" s="1">
        <v>2.0</v>
      </c>
      <c r="S1023" s="1">
        <v>2.0</v>
      </c>
      <c r="T1023" s="1" t="s">
        <v>29</v>
      </c>
      <c r="U1023" s="3"/>
      <c r="V1023" s="3"/>
    </row>
    <row r="1024">
      <c r="A1024" s="1">
        <v>1022.0</v>
      </c>
      <c r="B1024" s="2" t="s">
        <v>200</v>
      </c>
      <c r="C1024" s="2" t="s">
        <v>4387</v>
      </c>
      <c r="D1024" s="2" t="s">
        <v>4388</v>
      </c>
      <c r="E1024" s="2" t="s">
        <v>4389</v>
      </c>
      <c r="F1024" s="1" t="b">
        <v>1</v>
      </c>
      <c r="G1024" s="2" t="s">
        <v>4390</v>
      </c>
      <c r="H1024" s="2" t="s">
        <v>58</v>
      </c>
      <c r="I1024" s="2" t="s">
        <v>204</v>
      </c>
      <c r="J1024" s="2" t="s">
        <v>4391</v>
      </c>
      <c r="K1024" s="4">
        <v>43435.0</v>
      </c>
      <c r="L1024" s="1">
        <v>5.0</v>
      </c>
      <c r="M1024" s="1">
        <v>5.0</v>
      </c>
      <c r="N1024" s="1">
        <v>5.0</v>
      </c>
      <c r="O1024" s="1">
        <v>5.0</v>
      </c>
      <c r="P1024" s="1" t="s">
        <v>44</v>
      </c>
      <c r="Q1024" s="1" t="s">
        <v>796</v>
      </c>
      <c r="R1024" s="1">
        <v>5.0</v>
      </c>
      <c r="S1024" s="1">
        <v>5.0</v>
      </c>
      <c r="T1024" s="1" t="s">
        <v>29</v>
      </c>
      <c r="U1024" s="3"/>
      <c r="V1024" s="3"/>
    </row>
    <row r="1025">
      <c r="A1025" s="1">
        <v>1023.0</v>
      </c>
      <c r="B1025" s="2" t="s">
        <v>126</v>
      </c>
      <c r="C1025" s="2" t="s">
        <v>4392</v>
      </c>
      <c r="D1025" s="2" t="s">
        <v>4393</v>
      </c>
      <c r="E1025" s="2" t="s">
        <v>4389</v>
      </c>
      <c r="F1025" s="1" t="b">
        <v>1</v>
      </c>
      <c r="G1025" s="2" t="s">
        <v>4394</v>
      </c>
      <c r="H1025" s="2" t="s">
        <v>58</v>
      </c>
      <c r="I1025" s="2" t="s">
        <v>26</v>
      </c>
      <c r="J1025" s="2" t="s">
        <v>968</v>
      </c>
      <c r="K1025" s="4">
        <v>43435.0</v>
      </c>
      <c r="L1025" s="1">
        <v>3.0</v>
      </c>
      <c r="M1025" s="1">
        <v>2.0</v>
      </c>
      <c r="N1025" s="1">
        <v>3.0</v>
      </c>
      <c r="O1025" s="1">
        <v>3.0</v>
      </c>
      <c r="P1025" s="1" t="s">
        <v>28</v>
      </c>
      <c r="Q1025" s="1" t="s">
        <v>29</v>
      </c>
      <c r="R1025" s="1">
        <v>3.0</v>
      </c>
      <c r="S1025" s="1">
        <v>2.0</v>
      </c>
      <c r="T1025" s="1" t="s">
        <v>29</v>
      </c>
      <c r="U1025" s="3"/>
      <c r="V1025" s="3"/>
    </row>
    <row r="1026">
      <c r="A1026" s="1">
        <v>1024.0</v>
      </c>
      <c r="B1026" s="2" t="s">
        <v>20</v>
      </c>
      <c r="C1026" s="2" t="s">
        <v>4395</v>
      </c>
      <c r="D1026" s="2" t="s">
        <v>4396</v>
      </c>
      <c r="E1026" s="2" t="s">
        <v>4389</v>
      </c>
      <c r="F1026" s="1" t="b">
        <v>1</v>
      </c>
      <c r="G1026" s="2" t="s">
        <v>4397</v>
      </c>
      <c r="H1026" s="2" t="s">
        <v>25</v>
      </c>
      <c r="I1026" s="2" t="s">
        <v>42</v>
      </c>
      <c r="J1026" s="2" t="s">
        <v>3992</v>
      </c>
      <c r="K1026" s="4">
        <v>43435.0</v>
      </c>
      <c r="L1026" s="1">
        <v>1.0</v>
      </c>
      <c r="M1026" s="1">
        <v>1.0</v>
      </c>
      <c r="N1026" s="1">
        <v>2.0</v>
      </c>
      <c r="O1026" s="1">
        <v>1.0</v>
      </c>
      <c r="P1026" s="1" t="s">
        <v>28</v>
      </c>
      <c r="Q1026" s="1" t="s">
        <v>80</v>
      </c>
      <c r="R1026" s="1">
        <v>2.0</v>
      </c>
      <c r="S1026" s="1" t="s">
        <v>29</v>
      </c>
      <c r="T1026" s="1"/>
      <c r="U1026" s="3"/>
      <c r="V1026" s="3"/>
    </row>
    <row r="1027">
      <c r="A1027" s="1">
        <v>1025.0</v>
      </c>
      <c r="B1027" s="2" t="s">
        <v>37</v>
      </c>
      <c r="C1027" s="2" t="s">
        <v>4159</v>
      </c>
      <c r="D1027" s="2" t="s">
        <v>4398</v>
      </c>
      <c r="E1027" s="2" t="s">
        <v>4399</v>
      </c>
      <c r="F1027" s="1" t="b">
        <v>1</v>
      </c>
      <c r="G1027" s="2" t="s">
        <v>4400</v>
      </c>
      <c r="H1027" s="2" t="s">
        <v>25</v>
      </c>
      <c r="I1027" s="2" t="s">
        <v>26</v>
      </c>
      <c r="J1027" s="2" t="s">
        <v>4401</v>
      </c>
      <c r="K1027" s="4">
        <v>43435.0</v>
      </c>
      <c r="L1027" s="1">
        <v>4.0</v>
      </c>
      <c r="M1027" s="1">
        <v>5.0</v>
      </c>
      <c r="N1027" s="1">
        <v>4.0</v>
      </c>
      <c r="O1027" s="1">
        <v>4.0</v>
      </c>
      <c r="P1027" s="1" t="s">
        <v>44</v>
      </c>
      <c r="Q1027" s="1" t="s">
        <v>3761</v>
      </c>
      <c r="R1027" s="1">
        <v>5.0</v>
      </c>
      <c r="S1027" s="1">
        <v>5.0</v>
      </c>
      <c r="T1027" s="1">
        <v>2.0</v>
      </c>
      <c r="U1027" s="3"/>
      <c r="V1027" s="3"/>
    </row>
    <row r="1028">
      <c r="A1028" s="1">
        <v>1026.0</v>
      </c>
      <c r="B1028" s="2" t="s">
        <v>73</v>
      </c>
      <c r="C1028" s="2" t="s">
        <v>4402</v>
      </c>
      <c r="D1028" s="2" t="s">
        <v>4403</v>
      </c>
      <c r="E1028" s="2" t="s">
        <v>4399</v>
      </c>
      <c r="F1028" s="1" t="b">
        <v>1</v>
      </c>
      <c r="G1028" s="2" t="s">
        <v>4404</v>
      </c>
      <c r="H1028" s="2" t="s">
        <v>34</v>
      </c>
      <c r="I1028" s="2" t="s">
        <v>42</v>
      </c>
      <c r="J1028" s="2" t="s">
        <v>795</v>
      </c>
      <c r="K1028" s="4">
        <v>43435.0</v>
      </c>
      <c r="L1028" s="1">
        <v>1.0</v>
      </c>
      <c r="M1028" s="1">
        <v>1.0</v>
      </c>
      <c r="N1028" s="1">
        <v>2.0</v>
      </c>
      <c r="O1028" s="1">
        <v>1.0</v>
      </c>
      <c r="P1028" s="1" t="s">
        <v>28</v>
      </c>
      <c r="Q1028" s="1" t="s">
        <v>80</v>
      </c>
      <c r="R1028" s="1">
        <v>1.0</v>
      </c>
      <c r="S1028" s="1">
        <v>1.0</v>
      </c>
      <c r="T1028" s="1" t="s">
        <v>29</v>
      </c>
      <c r="U1028" s="3"/>
      <c r="V1028" s="3"/>
    </row>
    <row r="1029">
      <c r="A1029" s="1">
        <v>1027.0</v>
      </c>
      <c r="B1029" s="2" t="s">
        <v>95</v>
      </c>
      <c r="C1029" s="2" t="s">
        <v>4405</v>
      </c>
      <c r="D1029" s="2" t="s">
        <v>1670</v>
      </c>
      <c r="E1029" s="2" t="s">
        <v>4406</v>
      </c>
      <c r="F1029" s="1" t="b">
        <v>1</v>
      </c>
      <c r="G1029" s="2" t="s">
        <v>4407</v>
      </c>
      <c r="H1029" s="2" t="s">
        <v>25</v>
      </c>
      <c r="I1029" s="2" t="s">
        <v>204</v>
      </c>
      <c r="J1029" s="2" t="s">
        <v>968</v>
      </c>
      <c r="K1029" s="4">
        <v>43435.0</v>
      </c>
      <c r="L1029" s="1">
        <v>4.0</v>
      </c>
      <c r="M1029" s="1">
        <v>3.0</v>
      </c>
      <c r="N1029" s="1">
        <v>3.0</v>
      </c>
      <c r="O1029" s="1">
        <v>3.0</v>
      </c>
      <c r="P1029" s="1" t="s">
        <v>28</v>
      </c>
      <c r="Q1029" s="1" t="s">
        <v>217</v>
      </c>
      <c r="R1029" s="1">
        <v>3.0</v>
      </c>
      <c r="S1029" s="1">
        <v>2.0</v>
      </c>
      <c r="T1029" s="1" t="s">
        <v>29</v>
      </c>
      <c r="U1029" s="3"/>
      <c r="V1029" s="3"/>
    </row>
    <row r="1030">
      <c r="A1030" s="1">
        <v>1028.0</v>
      </c>
      <c r="B1030" s="2" t="s">
        <v>73</v>
      </c>
      <c r="C1030" s="2" t="s">
        <v>4408</v>
      </c>
      <c r="D1030" s="2" t="s">
        <v>4409</v>
      </c>
      <c r="E1030" s="2" t="s">
        <v>4410</v>
      </c>
      <c r="F1030" s="1" t="b">
        <v>1</v>
      </c>
      <c r="G1030" s="2" t="s">
        <v>4411</v>
      </c>
      <c r="H1030" s="2" t="s">
        <v>34</v>
      </c>
      <c r="I1030" s="2" t="s">
        <v>42</v>
      </c>
      <c r="J1030" s="2" t="s">
        <v>4271</v>
      </c>
      <c r="K1030" s="4">
        <v>43435.0</v>
      </c>
      <c r="L1030" s="1">
        <v>2.0</v>
      </c>
      <c r="M1030" s="1">
        <v>1.0</v>
      </c>
      <c r="N1030" s="1">
        <v>3.0</v>
      </c>
      <c r="O1030" s="1">
        <v>2.0</v>
      </c>
      <c r="P1030" s="1" t="s">
        <v>28</v>
      </c>
      <c r="Q1030" s="1" t="s">
        <v>80</v>
      </c>
      <c r="R1030" s="1">
        <v>1.0</v>
      </c>
      <c r="S1030" s="1" t="s">
        <v>29</v>
      </c>
      <c r="T1030" s="1"/>
      <c r="U1030" s="3"/>
      <c r="V1030" s="3"/>
    </row>
    <row r="1031">
      <c r="A1031" s="1">
        <v>1029.0</v>
      </c>
      <c r="B1031" s="2" t="s">
        <v>20</v>
      </c>
      <c r="C1031" s="2" t="s">
        <v>4412</v>
      </c>
      <c r="D1031" s="2" t="s">
        <v>4413</v>
      </c>
      <c r="E1031" s="2" t="s">
        <v>4410</v>
      </c>
      <c r="F1031" s="1" t="b">
        <v>1</v>
      </c>
      <c r="G1031" s="2" t="s">
        <v>4414</v>
      </c>
      <c r="H1031" s="2" t="s">
        <v>25</v>
      </c>
      <c r="I1031" s="2" t="s">
        <v>204</v>
      </c>
      <c r="J1031" s="2" t="s">
        <v>3133</v>
      </c>
      <c r="K1031" s="4">
        <v>43435.0</v>
      </c>
      <c r="L1031" s="1">
        <v>2.0</v>
      </c>
      <c r="M1031" s="1">
        <v>2.0</v>
      </c>
      <c r="N1031" s="1">
        <v>1.0</v>
      </c>
      <c r="O1031" s="1">
        <v>1.0</v>
      </c>
      <c r="P1031" s="1" t="s">
        <v>28</v>
      </c>
      <c r="Q1031" s="1" t="s">
        <v>80</v>
      </c>
      <c r="R1031" s="1">
        <v>2.0</v>
      </c>
      <c r="S1031" s="1">
        <v>1.0</v>
      </c>
      <c r="T1031" s="1" t="s">
        <v>29</v>
      </c>
      <c r="U1031" s="3"/>
      <c r="V1031" s="3"/>
    </row>
    <row r="1032">
      <c r="A1032" s="1">
        <v>1030.0</v>
      </c>
      <c r="B1032" s="2" t="s">
        <v>73</v>
      </c>
      <c r="C1032" s="2" t="s">
        <v>4415</v>
      </c>
      <c r="D1032" s="2" t="s">
        <v>4416</v>
      </c>
      <c r="E1032" s="2" t="s">
        <v>4417</v>
      </c>
      <c r="F1032" s="1" t="b">
        <v>1</v>
      </c>
      <c r="G1032" s="2" t="s">
        <v>4418</v>
      </c>
      <c r="H1032" s="2" t="s">
        <v>25</v>
      </c>
      <c r="I1032" s="2" t="s">
        <v>42</v>
      </c>
      <c r="J1032" s="2" t="s">
        <v>1134</v>
      </c>
      <c r="K1032" s="4">
        <v>43405.0</v>
      </c>
      <c r="L1032" s="1">
        <v>2.0</v>
      </c>
      <c r="M1032" s="1">
        <v>1.0</v>
      </c>
      <c r="N1032" s="1">
        <v>3.0</v>
      </c>
      <c r="O1032" s="1">
        <v>1.0</v>
      </c>
      <c r="P1032" s="1" t="s">
        <v>28</v>
      </c>
      <c r="Q1032" s="1" t="s">
        <v>2612</v>
      </c>
      <c r="R1032" s="1">
        <v>1.0</v>
      </c>
      <c r="S1032" s="1">
        <v>3.0</v>
      </c>
      <c r="T1032" s="1" t="s">
        <v>29</v>
      </c>
      <c r="U1032" s="3"/>
      <c r="V1032" s="3"/>
    </row>
    <row r="1033">
      <c r="A1033" s="1">
        <v>1031.0</v>
      </c>
      <c r="B1033" s="2" t="s">
        <v>20</v>
      </c>
      <c r="C1033" s="2" t="s">
        <v>4419</v>
      </c>
      <c r="D1033" s="2" t="s">
        <v>4420</v>
      </c>
      <c r="E1033" s="2" t="s">
        <v>4417</v>
      </c>
      <c r="F1033" s="1" t="b">
        <v>1</v>
      </c>
      <c r="G1033" s="2" t="s">
        <v>4421</v>
      </c>
      <c r="H1033" s="2" t="s">
        <v>25</v>
      </c>
      <c r="I1033" s="2" t="s">
        <v>26</v>
      </c>
      <c r="J1033" s="2" t="s">
        <v>3920</v>
      </c>
      <c r="K1033" s="4">
        <v>43435.0</v>
      </c>
      <c r="L1033" s="1">
        <v>1.0</v>
      </c>
      <c r="M1033" s="1">
        <v>1.0</v>
      </c>
      <c r="N1033" s="1">
        <v>1.0</v>
      </c>
      <c r="O1033" s="1">
        <v>1.0</v>
      </c>
      <c r="P1033" s="1" t="s">
        <v>28</v>
      </c>
      <c r="Q1033" s="1" t="s">
        <v>36</v>
      </c>
      <c r="R1033" s="1" t="s">
        <v>29</v>
      </c>
      <c r="S1033" s="1" t="s">
        <v>29</v>
      </c>
      <c r="T1033" s="1"/>
      <c r="U1033" s="3"/>
      <c r="V1033" s="3"/>
    </row>
    <row r="1034">
      <c r="A1034" s="1">
        <v>1032.0</v>
      </c>
      <c r="B1034" s="2" t="s">
        <v>200</v>
      </c>
      <c r="C1034" s="2" t="s">
        <v>4422</v>
      </c>
      <c r="D1034" s="2" t="s">
        <v>4423</v>
      </c>
      <c r="E1034" s="2" t="s">
        <v>4424</v>
      </c>
      <c r="F1034" s="1" t="b">
        <v>1</v>
      </c>
      <c r="G1034" s="2" t="s">
        <v>4425</v>
      </c>
      <c r="H1034" s="2" t="s">
        <v>34</v>
      </c>
      <c r="I1034" s="2" t="s">
        <v>26</v>
      </c>
      <c r="J1034" s="2" t="s">
        <v>4426</v>
      </c>
      <c r="K1034" s="4">
        <v>43435.0</v>
      </c>
      <c r="L1034" s="1">
        <v>4.0</v>
      </c>
      <c r="M1034" s="1">
        <v>5.0</v>
      </c>
      <c r="N1034" s="1">
        <v>5.0</v>
      </c>
      <c r="O1034" s="1">
        <v>5.0</v>
      </c>
      <c r="P1034" s="1" t="s">
        <v>44</v>
      </c>
      <c r="Q1034" s="1" t="s">
        <v>29</v>
      </c>
      <c r="R1034" s="1">
        <v>4.0</v>
      </c>
      <c r="S1034" s="1">
        <v>4.0</v>
      </c>
      <c r="T1034" s="1">
        <v>3.0</v>
      </c>
      <c r="U1034" s="3"/>
      <c r="V1034" s="3"/>
    </row>
    <row r="1035">
      <c r="A1035" s="1">
        <v>1033.0</v>
      </c>
      <c r="B1035" s="2" t="s">
        <v>20</v>
      </c>
      <c r="C1035" s="2" t="s">
        <v>4427</v>
      </c>
      <c r="D1035" s="2" t="s">
        <v>4428</v>
      </c>
      <c r="E1035" s="2" t="s">
        <v>4429</v>
      </c>
      <c r="F1035" s="1" t="b">
        <v>1</v>
      </c>
      <c r="G1035" s="2" t="s">
        <v>4430</v>
      </c>
      <c r="H1035" s="2" t="s">
        <v>78</v>
      </c>
      <c r="I1035" s="2" t="s">
        <v>26</v>
      </c>
      <c r="J1035" s="2" t="s">
        <v>4262</v>
      </c>
      <c r="K1035" s="4">
        <v>43435.0</v>
      </c>
      <c r="L1035" s="1">
        <v>1.0</v>
      </c>
      <c r="M1035" s="1">
        <v>1.0</v>
      </c>
      <c r="N1035" s="1">
        <v>3.0</v>
      </c>
      <c r="O1035" s="1">
        <v>1.0</v>
      </c>
      <c r="P1035" s="1" t="s">
        <v>28</v>
      </c>
      <c r="Q1035" s="1" t="s">
        <v>2612</v>
      </c>
      <c r="R1035" s="1">
        <v>1.0</v>
      </c>
      <c r="S1035" s="1">
        <v>1.0</v>
      </c>
      <c r="T1035" s="1" t="s">
        <v>29</v>
      </c>
      <c r="U1035" s="3"/>
      <c r="V1035" s="3"/>
    </row>
    <row r="1036">
      <c r="A1036" s="1">
        <v>1034.0</v>
      </c>
      <c r="B1036" s="2" t="s">
        <v>200</v>
      </c>
      <c r="C1036" s="2" t="s">
        <v>4431</v>
      </c>
      <c r="D1036" s="2" t="s">
        <v>4432</v>
      </c>
      <c r="E1036" s="2" t="s">
        <v>4429</v>
      </c>
      <c r="F1036" s="1" t="b">
        <v>1</v>
      </c>
      <c r="G1036" s="2" t="s">
        <v>4433</v>
      </c>
      <c r="H1036" s="2" t="s">
        <v>58</v>
      </c>
      <c r="I1036" s="2" t="s">
        <v>64</v>
      </c>
      <c r="J1036" s="2" t="s">
        <v>4434</v>
      </c>
      <c r="K1036" s="4">
        <v>43405.0</v>
      </c>
      <c r="L1036" s="1">
        <v>5.0</v>
      </c>
      <c r="M1036" s="1">
        <v>5.0</v>
      </c>
      <c r="N1036" s="1">
        <v>5.0</v>
      </c>
      <c r="O1036" s="1">
        <v>5.0</v>
      </c>
      <c r="P1036" s="1" t="s">
        <v>44</v>
      </c>
      <c r="Q1036" s="1" t="s">
        <v>29</v>
      </c>
      <c r="R1036" s="1">
        <v>5.0</v>
      </c>
      <c r="S1036" s="1">
        <v>3.0</v>
      </c>
      <c r="T1036" s="1" t="s">
        <v>29</v>
      </c>
      <c r="U1036" s="3"/>
      <c r="V1036" s="3"/>
    </row>
    <row r="1037">
      <c r="A1037" s="1">
        <v>1035.0</v>
      </c>
      <c r="B1037" s="2" t="s">
        <v>73</v>
      </c>
      <c r="C1037" s="2" t="s">
        <v>4435</v>
      </c>
      <c r="D1037" s="2" t="s">
        <v>4436</v>
      </c>
      <c r="E1037" s="2" t="s">
        <v>4429</v>
      </c>
      <c r="F1037" s="1" t="b">
        <v>1</v>
      </c>
      <c r="G1037" s="2" t="s">
        <v>4437</v>
      </c>
      <c r="H1037" s="2" t="s">
        <v>25</v>
      </c>
      <c r="I1037" s="2" t="s">
        <v>26</v>
      </c>
      <c r="J1037" s="2" t="s">
        <v>4438</v>
      </c>
      <c r="K1037" s="4">
        <v>43282.0</v>
      </c>
      <c r="L1037" s="1">
        <v>3.0</v>
      </c>
      <c r="M1037" s="1">
        <v>2.0</v>
      </c>
      <c r="N1037" s="1">
        <v>1.0</v>
      </c>
      <c r="O1037" s="1">
        <v>1.0</v>
      </c>
      <c r="P1037" s="1" t="s">
        <v>28</v>
      </c>
      <c r="Q1037" s="1" t="s">
        <v>29</v>
      </c>
      <c r="R1037" s="1" t="s">
        <v>29</v>
      </c>
      <c r="S1037" s="1" t="s">
        <v>29</v>
      </c>
      <c r="T1037" s="1"/>
      <c r="U1037" s="3"/>
      <c r="V1037" s="3"/>
    </row>
    <row r="1038">
      <c r="A1038" s="1">
        <v>1036.0</v>
      </c>
      <c r="B1038" s="2" t="s">
        <v>20</v>
      </c>
      <c r="C1038" s="2" t="s">
        <v>2487</v>
      </c>
      <c r="D1038" s="2" t="s">
        <v>4439</v>
      </c>
      <c r="E1038" s="2" t="s">
        <v>4440</v>
      </c>
      <c r="F1038" s="1" t="b">
        <v>1</v>
      </c>
      <c r="G1038" s="2" t="s">
        <v>4441</v>
      </c>
      <c r="H1038" s="2" t="s">
        <v>78</v>
      </c>
      <c r="I1038" s="2" t="s">
        <v>26</v>
      </c>
      <c r="J1038" s="2" t="s">
        <v>4442</v>
      </c>
      <c r="K1038" s="4">
        <v>43374.0</v>
      </c>
      <c r="L1038" s="1" t="s">
        <v>29</v>
      </c>
      <c r="M1038" s="1" t="s">
        <v>29</v>
      </c>
      <c r="N1038" s="1" t="s">
        <v>29</v>
      </c>
      <c r="O1038" s="1">
        <v>1.0</v>
      </c>
      <c r="P1038" s="1" t="s">
        <v>28</v>
      </c>
      <c r="Q1038" s="1" t="s">
        <v>29</v>
      </c>
      <c r="R1038" s="1" t="s">
        <v>29</v>
      </c>
      <c r="S1038" s="1" t="s">
        <v>29</v>
      </c>
      <c r="T1038" s="1"/>
      <c r="U1038" s="3"/>
      <c r="V1038" s="3"/>
    </row>
    <row r="1039">
      <c r="A1039" s="1">
        <v>1037.0</v>
      </c>
      <c r="B1039" s="2" t="s">
        <v>67</v>
      </c>
      <c r="C1039" s="2" t="s">
        <v>4431</v>
      </c>
      <c r="D1039" s="2" t="s">
        <v>4443</v>
      </c>
      <c r="E1039" s="2" t="s">
        <v>4444</v>
      </c>
      <c r="F1039" s="1" t="b">
        <v>1</v>
      </c>
      <c r="G1039" s="2" t="s">
        <v>4445</v>
      </c>
      <c r="H1039" s="2" t="s">
        <v>78</v>
      </c>
      <c r="I1039" s="2" t="s">
        <v>26</v>
      </c>
      <c r="J1039" s="2" t="s">
        <v>4446</v>
      </c>
      <c r="K1039" s="4">
        <v>43435.0</v>
      </c>
      <c r="L1039" s="1">
        <v>3.0</v>
      </c>
      <c r="M1039" s="1">
        <v>4.0</v>
      </c>
      <c r="N1039" s="1">
        <v>4.0</v>
      </c>
      <c r="O1039" s="1">
        <v>4.0</v>
      </c>
      <c r="P1039" s="1" t="s">
        <v>44</v>
      </c>
      <c r="Q1039" s="1" t="s">
        <v>29</v>
      </c>
      <c r="R1039" s="1">
        <v>4.0</v>
      </c>
      <c r="S1039" s="1">
        <v>1.0</v>
      </c>
      <c r="T1039" s="1">
        <v>3.0</v>
      </c>
      <c r="U1039" s="3"/>
      <c r="V1039" s="3"/>
    </row>
    <row r="1040">
      <c r="A1040" s="1">
        <v>1038.0</v>
      </c>
      <c r="B1040" s="2" t="s">
        <v>30</v>
      </c>
      <c r="C1040" s="2" t="s">
        <v>4447</v>
      </c>
      <c r="D1040" s="2" t="s">
        <v>4448</v>
      </c>
      <c r="E1040" s="2" t="s">
        <v>4449</v>
      </c>
      <c r="F1040" s="1" t="b">
        <v>0</v>
      </c>
      <c r="G1040" s="2" t="s">
        <v>4450</v>
      </c>
      <c r="H1040" s="2" t="s">
        <v>25</v>
      </c>
      <c r="I1040" s="2" t="s">
        <v>64</v>
      </c>
      <c r="J1040" s="2" t="s">
        <v>4451</v>
      </c>
      <c r="K1040" s="4">
        <v>43405.0</v>
      </c>
      <c r="L1040" s="1">
        <v>2.0</v>
      </c>
      <c r="M1040" s="1">
        <v>3.0</v>
      </c>
      <c r="N1040" s="1">
        <v>3.0</v>
      </c>
      <c r="O1040" s="1">
        <v>1.0</v>
      </c>
      <c r="P1040" s="1" t="s">
        <v>28</v>
      </c>
      <c r="Q1040" s="1" t="s">
        <v>80</v>
      </c>
      <c r="R1040" s="1">
        <v>1.0</v>
      </c>
      <c r="S1040" s="1">
        <v>1.0</v>
      </c>
      <c r="T1040" s="1" t="s">
        <v>29</v>
      </c>
      <c r="U1040" s="3"/>
      <c r="V1040" s="3"/>
    </row>
    <row r="1041">
      <c r="A1041" s="1">
        <v>1039.0</v>
      </c>
      <c r="B1041" s="2" t="s">
        <v>459</v>
      </c>
      <c r="C1041" s="2" t="s">
        <v>4452</v>
      </c>
      <c r="D1041" s="2" t="s">
        <v>4453</v>
      </c>
      <c r="E1041" s="2" t="s">
        <v>4454</v>
      </c>
      <c r="F1041" s="1" t="b">
        <v>1</v>
      </c>
      <c r="G1041" s="2" t="s">
        <v>4455</v>
      </c>
      <c r="H1041" s="2" t="s">
        <v>34</v>
      </c>
      <c r="I1041" s="2" t="s">
        <v>42</v>
      </c>
      <c r="J1041" s="2" t="s">
        <v>4456</v>
      </c>
      <c r="K1041" s="4">
        <v>43405.0</v>
      </c>
      <c r="L1041" s="1">
        <v>5.0</v>
      </c>
      <c r="M1041" s="1">
        <v>5.0</v>
      </c>
      <c r="N1041" s="1">
        <v>5.0</v>
      </c>
      <c r="O1041" s="1">
        <v>5.0</v>
      </c>
      <c r="P1041" s="1" t="s">
        <v>44</v>
      </c>
      <c r="Q1041" s="1" t="s">
        <v>2507</v>
      </c>
      <c r="R1041" s="1">
        <v>5.0</v>
      </c>
      <c r="S1041" s="1">
        <v>3.0</v>
      </c>
      <c r="T1041" s="1" t="s">
        <v>29</v>
      </c>
      <c r="U1041" s="3"/>
      <c r="V1041" s="3"/>
    </row>
    <row r="1042">
      <c r="A1042" s="1">
        <v>1040.0</v>
      </c>
      <c r="B1042" s="2" t="s">
        <v>30</v>
      </c>
      <c r="C1042" s="2" t="s">
        <v>4457</v>
      </c>
      <c r="D1042" s="2" t="s">
        <v>4458</v>
      </c>
      <c r="E1042" s="2" t="s">
        <v>4454</v>
      </c>
      <c r="F1042" s="1" t="b">
        <v>1</v>
      </c>
      <c r="G1042" s="2" t="s">
        <v>4459</v>
      </c>
      <c r="H1042" s="2" t="s">
        <v>58</v>
      </c>
      <c r="I1042" s="2" t="s">
        <v>26</v>
      </c>
      <c r="J1042" s="2" t="s">
        <v>4460</v>
      </c>
      <c r="K1042" s="4">
        <v>43405.0</v>
      </c>
      <c r="L1042" s="1">
        <v>3.0</v>
      </c>
      <c r="M1042" s="1">
        <v>1.0</v>
      </c>
      <c r="N1042" s="1">
        <v>1.0</v>
      </c>
      <c r="O1042" s="1">
        <v>2.0</v>
      </c>
      <c r="P1042" s="1" t="s">
        <v>28</v>
      </c>
      <c r="Q1042" s="1" t="s">
        <v>29</v>
      </c>
      <c r="R1042" s="1" t="s">
        <v>29</v>
      </c>
      <c r="S1042" s="1" t="s">
        <v>29</v>
      </c>
      <c r="T1042" s="1"/>
      <c r="U1042" s="3"/>
      <c r="V1042" s="3"/>
    </row>
    <row r="1043">
      <c r="A1043" s="1">
        <v>1041.0</v>
      </c>
      <c r="B1043" s="2" t="s">
        <v>73</v>
      </c>
      <c r="C1043" s="2" t="s">
        <v>4461</v>
      </c>
      <c r="D1043" s="2" t="s">
        <v>4462</v>
      </c>
      <c r="E1043" s="2" t="s">
        <v>4463</v>
      </c>
      <c r="F1043" s="1" t="b">
        <v>1</v>
      </c>
      <c r="G1043" s="2" t="s">
        <v>4464</v>
      </c>
      <c r="H1043" s="2" t="s">
        <v>58</v>
      </c>
      <c r="I1043" s="2" t="s">
        <v>26</v>
      </c>
      <c r="J1043" s="2" t="s">
        <v>4465</v>
      </c>
      <c r="K1043" s="4">
        <v>43405.0</v>
      </c>
      <c r="L1043" s="1">
        <v>2.0</v>
      </c>
      <c r="M1043" s="1">
        <v>4.0</v>
      </c>
      <c r="N1043" s="1">
        <v>2.0</v>
      </c>
      <c r="O1043" s="1">
        <v>2.0</v>
      </c>
      <c r="P1043" s="1" t="s">
        <v>28</v>
      </c>
      <c r="Q1043" s="1" t="s">
        <v>80</v>
      </c>
      <c r="R1043" s="1">
        <v>4.0</v>
      </c>
      <c r="S1043" s="1">
        <v>4.0</v>
      </c>
      <c r="T1043" s="1" t="s">
        <v>29</v>
      </c>
      <c r="U1043" s="3"/>
      <c r="V1043" s="3"/>
    </row>
    <row r="1044">
      <c r="A1044" s="1">
        <v>1042.0</v>
      </c>
      <c r="B1044" s="2" t="s">
        <v>20</v>
      </c>
      <c r="C1044" s="2" t="s">
        <v>4466</v>
      </c>
      <c r="D1044" s="2" t="s">
        <v>4467</v>
      </c>
      <c r="E1044" s="2" t="s">
        <v>4468</v>
      </c>
      <c r="F1044" s="1" t="b">
        <v>1</v>
      </c>
      <c r="G1044" s="2" t="s">
        <v>4469</v>
      </c>
      <c r="H1044" s="2" t="s">
        <v>34</v>
      </c>
      <c r="I1044" s="2" t="s">
        <v>26</v>
      </c>
      <c r="J1044" s="2" t="s">
        <v>4470</v>
      </c>
      <c r="K1044" s="4">
        <v>43405.0</v>
      </c>
      <c r="L1044" s="1">
        <v>1.0</v>
      </c>
      <c r="M1044" s="1" t="s">
        <v>29</v>
      </c>
      <c r="N1044" s="1">
        <v>1.0</v>
      </c>
      <c r="O1044" s="1">
        <v>1.0</v>
      </c>
      <c r="P1044" s="1" t="s">
        <v>28</v>
      </c>
      <c r="Q1044" s="1" t="s">
        <v>29</v>
      </c>
      <c r="R1044" s="1" t="s">
        <v>29</v>
      </c>
      <c r="S1044" s="1" t="s">
        <v>29</v>
      </c>
      <c r="T1044" s="1"/>
      <c r="U1044" s="3"/>
      <c r="V1044" s="3"/>
    </row>
    <row r="1045">
      <c r="A1045" s="1">
        <v>1043.0</v>
      </c>
      <c r="B1045" s="2" t="s">
        <v>459</v>
      </c>
      <c r="C1045" s="2" t="s">
        <v>4471</v>
      </c>
      <c r="D1045" s="2" t="s">
        <v>1670</v>
      </c>
      <c r="E1045" s="2" t="s">
        <v>4468</v>
      </c>
      <c r="F1045" s="1" t="b">
        <v>1</v>
      </c>
      <c r="G1045" s="2" t="s">
        <v>4472</v>
      </c>
      <c r="H1045" s="2" t="s">
        <v>25</v>
      </c>
      <c r="I1045" s="2" t="s">
        <v>204</v>
      </c>
      <c r="J1045" s="2" t="s">
        <v>385</v>
      </c>
      <c r="K1045" s="4">
        <v>43405.0</v>
      </c>
      <c r="L1045" s="1">
        <v>5.0</v>
      </c>
      <c r="M1045" s="1">
        <v>5.0</v>
      </c>
      <c r="N1045" s="1">
        <v>4.0</v>
      </c>
      <c r="O1045" s="1">
        <v>4.0</v>
      </c>
      <c r="P1045" s="1" t="s">
        <v>44</v>
      </c>
      <c r="Q1045" s="1" t="s">
        <v>217</v>
      </c>
      <c r="R1045" s="1">
        <v>5.0</v>
      </c>
      <c r="S1045" s="1">
        <v>4.0</v>
      </c>
      <c r="T1045" s="1" t="s">
        <v>29</v>
      </c>
      <c r="U1045" s="3"/>
      <c r="V1045" s="3"/>
    </row>
    <row r="1046">
      <c r="A1046" s="1">
        <v>1044.0</v>
      </c>
      <c r="B1046" s="2" t="s">
        <v>73</v>
      </c>
      <c r="C1046" s="2" t="s">
        <v>4473</v>
      </c>
      <c r="D1046" s="2" t="s">
        <v>2548</v>
      </c>
      <c r="E1046" s="2" t="s">
        <v>4474</v>
      </c>
      <c r="F1046" s="1" t="b">
        <v>1</v>
      </c>
      <c r="G1046" s="2" t="s">
        <v>4475</v>
      </c>
      <c r="H1046" s="2" t="s">
        <v>34</v>
      </c>
      <c r="I1046" s="2" t="s">
        <v>42</v>
      </c>
      <c r="J1046" s="2" t="s">
        <v>1012</v>
      </c>
      <c r="K1046" s="4">
        <v>43405.0</v>
      </c>
      <c r="L1046" s="1">
        <v>4.0</v>
      </c>
      <c r="M1046" s="1">
        <v>5.0</v>
      </c>
      <c r="N1046" s="1">
        <v>4.0</v>
      </c>
      <c r="O1046" s="1">
        <v>1.0</v>
      </c>
      <c r="P1046" s="1" t="s">
        <v>28</v>
      </c>
      <c r="Q1046" s="1" t="s">
        <v>29</v>
      </c>
      <c r="R1046" s="1">
        <v>4.0</v>
      </c>
      <c r="S1046" s="1">
        <v>1.0</v>
      </c>
      <c r="T1046" s="1">
        <v>1.0</v>
      </c>
      <c r="U1046" s="3"/>
      <c r="V1046" s="3"/>
    </row>
    <row r="1047">
      <c r="A1047" s="1">
        <v>1045.0</v>
      </c>
      <c r="B1047" s="2" t="s">
        <v>67</v>
      </c>
      <c r="C1047" s="2" t="s">
        <v>4476</v>
      </c>
      <c r="D1047" s="2" t="s">
        <v>4477</v>
      </c>
      <c r="E1047" s="2" t="s">
        <v>4474</v>
      </c>
      <c r="F1047" s="1" t="b">
        <v>1</v>
      </c>
      <c r="G1047" s="2" t="s">
        <v>4478</v>
      </c>
      <c r="H1047" s="2" t="s">
        <v>78</v>
      </c>
      <c r="I1047" s="2" t="s">
        <v>26</v>
      </c>
      <c r="J1047" s="2" t="s">
        <v>698</v>
      </c>
      <c r="K1047" s="4">
        <v>43405.0</v>
      </c>
      <c r="L1047" s="1">
        <v>5.0</v>
      </c>
      <c r="M1047" s="1">
        <v>5.0</v>
      </c>
      <c r="N1047" s="1">
        <v>5.0</v>
      </c>
      <c r="O1047" s="1">
        <v>4.0</v>
      </c>
      <c r="P1047" s="1" t="s">
        <v>44</v>
      </c>
      <c r="Q1047" s="1" t="s">
        <v>2612</v>
      </c>
      <c r="R1047" s="1">
        <v>4.0</v>
      </c>
      <c r="S1047" s="1">
        <v>2.0</v>
      </c>
      <c r="T1047" s="1" t="s">
        <v>29</v>
      </c>
      <c r="U1047" s="3"/>
      <c r="V1047" s="3"/>
    </row>
    <row r="1048">
      <c r="A1048" s="1">
        <v>1046.0</v>
      </c>
      <c r="B1048" s="2" t="s">
        <v>20</v>
      </c>
      <c r="C1048" s="2" t="s">
        <v>4479</v>
      </c>
      <c r="D1048" s="2" t="s">
        <v>4480</v>
      </c>
      <c r="E1048" s="2" t="s">
        <v>4481</v>
      </c>
      <c r="F1048" s="1" t="b">
        <v>1</v>
      </c>
      <c r="G1048" s="2" t="s">
        <v>4482</v>
      </c>
      <c r="H1048" s="2" t="s">
        <v>58</v>
      </c>
      <c r="I1048" s="2" t="s">
        <v>26</v>
      </c>
      <c r="J1048" s="2" t="s">
        <v>4483</v>
      </c>
      <c r="K1048" s="4">
        <v>43374.0</v>
      </c>
      <c r="L1048" s="1">
        <v>3.0</v>
      </c>
      <c r="M1048" s="1">
        <v>1.0</v>
      </c>
      <c r="N1048" s="1">
        <v>3.0</v>
      </c>
      <c r="O1048" s="1">
        <v>3.0</v>
      </c>
      <c r="P1048" s="1" t="s">
        <v>28</v>
      </c>
      <c r="Q1048" s="1" t="s">
        <v>29</v>
      </c>
      <c r="R1048" s="1">
        <v>1.0</v>
      </c>
      <c r="S1048" s="1" t="s">
        <v>29</v>
      </c>
      <c r="T1048" s="1"/>
      <c r="U1048" s="3"/>
      <c r="V1048" s="3"/>
    </row>
    <row r="1049">
      <c r="A1049" s="1">
        <v>1047.0</v>
      </c>
      <c r="B1049" s="2" t="s">
        <v>126</v>
      </c>
      <c r="C1049" s="2" t="s">
        <v>4484</v>
      </c>
      <c r="D1049" s="2" t="s">
        <v>4485</v>
      </c>
      <c r="E1049" s="2" t="s">
        <v>4486</v>
      </c>
      <c r="F1049" s="1" t="b">
        <v>1</v>
      </c>
      <c r="G1049" s="2" t="s">
        <v>4487</v>
      </c>
      <c r="H1049" s="2" t="s">
        <v>58</v>
      </c>
      <c r="I1049" s="2" t="s">
        <v>64</v>
      </c>
      <c r="J1049" s="2" t="s">
        <v>4488</v>
      </c>
      <c r="K1049" s="4">
        <v>43405.0</v>
      </c>
      <c r="L1049" s="1">
        <v>2.0</v>
      </c>
      <c r="M1049" s="1">
        <v>3.0</v>
      </c>
      <c r="N1049" s="1">
        <v>5.0</v>
      </c>
      <c r="O1049" s="1">
        <v>2.0</v>
      </c>
      <c r="P1049" s="1" t="s">
        <v>28</v>
      </c>
      <c r="Q1049" s="1" t="s">
        <v>2507</v>
      </c>
      <c r="R1049" s="1">
        <v>2.0</v>
      </c>
      <c r="S1049" s="1">
        <v>3.0</v>
      </c>
      <c r="T1049" s="1" t="s">
        <v>29</v>
      </c>
      <c r="U1049" s="3"/>
      <c r="V1049" s="3"/>
    </row>
    <row r="1050">
      <c r="A1050" s="1">
        <v>1048.0</v>
      </c>
      <c r="B1050" s="2" t="s">
        <v>20</v>
      </c>
      <c r="C1050" s="2" t="s">
        <v>4489</v>
      </c>
      <c r="D1050" s="2" t="s">
        <v>4490</v>
      </c>
      <c r="E1050" s="2" t="s">
        <v>4491</v>
      </c>
      <c r="F1050" s="1" t="b">
        <v>1</v>
      </c>
      <c r="G1050" s="2" t="s">
        <v>4492</v>
      </c>
      <c r="H1050" s="2" t="s">
        <v>58</v>
      </c>
      <c r="I1050" s="2" t="s">
        <v>26</v>
      </c>
      <c r="J1050" s="2" t="s">
        <v>449</v>
      </c>
      <c r="K1050" s="4">
        <v>43405.0</v>
      </c>
      <c r="L1050" s="1">
        <v>2.0</v>
      </c>
      <c r="M1050" s="1">
        <v>1.0</v>
      </c>
      <c r="N1050" s="1">
        <v>1.0</v>
      </c>
      <c r="O1050" s="1">
        <v>1.0</v>
      </c>
      <c r="P1050" s="1" t="s">
        <v>28</v>
      </c>
      <c r="Q1050" s="1" t="s">
        <v>29</v>
      </c>
      <c r="R1050" s="1" t="s">
        <v>29</v>
      </c>
      <c r="S1050" s="1" t="s">
        <v>29</v>
      </c>
      <c r="T1050" s="1"/>
      <c r="U1050" s="3"/>
      <c r="V1050" s="3"/>
    </row>
    <row r="1051">
      <c r="A1051" s="1">
        <v>1049.0</v>
      </c>
      <c r="B1051" s="2" t="s">
        <v>37</v>
      </c>
      <c r="C1051" s="2" t="s">
        <v>4493</v>
      </c>
      <c r="D1051" s="2" t="s">
        <v>4494</v>
      </c>
      <c r="E1051" s="2" t="s">
        <v>4495</v>
      </c>
      <c r="F1051" s="1" t="b">
        <v>1</v>
      </c>
      <c r="G1051" s="2" t="s">
        <v>4496</v>
      </c>
      <c r="H1051" s="2" t="s">
        <v>34</v>
      </c>
      <c r="I1051" s="2" t="s">
        <v>26</v>
      </c>
      <c r="J1051" s="2" t="s">
        <v>1274</v>
      </c>
      <c r="K1051" s="4">
        <v>43405.0</v>
      </c>
      <c r="L1051" s="1">
        <v>3.0</v>
      </c>
      <c r="M1051" s="1">
        <v>5.0</v>
      </c>
      <c r="N1051" s="1">
        <v>4.0</v>
      </c>
      <c r="O1051" s="1">
        <v>5.0</v>
      </c>
      <c r="P1051" s="1" t="s">
        <v>44</v>
      </c>
      <c r="Q1051" s="1" t="s">
        <v>29</v>
      </c>
      <c r="R1051" s="1">
        <v>4.0</v>
      </c>
      <c r="S1051" s="1">
        <v>4.0</v>
      </c>
      <c r="T1051" s="1">
        <v>1.0</v>
      </c>
      <c r="U1051" s="3"/>
      <c r="V1051" s="3"/>
    </row>
    <row r="1052">
      <c r="A1052" s="1">
        <v>1050.0</v>
      </c>
      <c r="B1052" s="2" t="s">
        <v>150</v>
      </c>
      <c r="C1052" s="2" t="s">
        <v>4497</v>
      </c>
      <c r="D1052" s="2" t="s">
        <v>4498</v>
      </c>
      <c r="E1052" s="2" t="s">
        <v>4495</v>
      </c>
      <c r="F1052" s="1" t="b">
        <v>1</v>
      </c>
      <c r="G1052" s="2" t="s">
        <v>4499</v>
      </c>
      <c r="H1052" s="2" t="s">
        <v>58</v>
      </c>
      <c r="I1052" s="2" t="s">
        <v>42</v>
      </c>
      <c r="J1052" s="2" t="s">
        <v>3611</v>
      </c>
      <c r="K1052" s="4">
        <v>43405.0</v>
      </c>
      <c r="L1052" s="1">
        <v>3.0</v>
      </c>
      <c r="M1052" s="1">
        <v>5.0</v>
      </c>
      <c r="N1052" s="1">
        <v>1.0</v>
      </c>
      <c r="O1052" s="1">
        <v>3.0</v>
      </c>
      <c r="P1052" s="1" t="s">
        <v>44</v>
      </c>
      <c r="Q1052" s="1" t="s">
        <v>36</v>
      </c>
      <c r="R1052" s="1">
        <v>2.0</v>
      </c>
      <c r="S1052" s="1" t="s">
        <v>29</v>
      </c>
      <c r="T1052" s="1"/>
      <c r="U1052" s="3"/>
      <c r="V1052" s="3"/>
    </row>
    <row r="1053">
      <c r="A1053" s="1">
        <v>1051.0</v>
      </c>
      <c r="B1053" s="2" t="s">
        <v>20</v>
      </c>
      <c r="C1053" s="2" t="s">
        <v>4500</v>
      </c>
      <c r="D1053" s="2" t="s">
        <v>4501</v>
      </c>
      <c r="E1053" s="2" t="s">
        <v>4502</v>
      </c>
      <c r="F1053" s="1" t="b">
        <v>1</v>
      </c>
      <c r="G1053" s="2" t="s">
        <v>4503</v>
      </c>
      <c r="H1053" s="2" t="s">
        <v>34</v>
      </c>
      <c r="I1053" s="2" t="s">
        <v>26</v>
      </c>
      <c r="J1053" s="2" t="s">
        <v>630</v>
      </c>
      <c r="K1053" s="4">
        <v>43405.0</v>
      </c>
      <c r="L1053" s="1">
        <v>4.0</v>
      </c>
      <c r="M1053" s="1">
        <v>4.0</v>
      </c>
      <c r="N1053" s="1">
        <v>1.0</v>
      </c>
      <c r="O1053" s="1">
        <v>3.0</v>
      </c>
      <c r="P1053" s="1" t="s">
        <v>28</v>
      </c>
      <c r="Q1053" s="1" t="s">
        <v>29</v>
      </c>
      <c r="R1053" s="1" t="s">
        <v>29</v>
      </c>
      <c r="S1053" s="1" t="s">
        <v>29</v>
      </c>
      <c r="T1053" s="1"/>
      <c r="U1053" s="3"/>
      <c r="V1053" s="3"/>
    </row>
    <row r="1054">
      <c r="A1054" s="1">
        <v>1052.0</v>
      </c>
      <c r="B1054" s="2" t="s">
        <v>20</v>
      </c>
      <c r="C1054" s="2" t="s">
        <v>4504</v>
      </c>
      <c r="D1054" s="2" t="s">
        <v>4505</v>
      </c>
      <c r="E1054" s="2" t="s">
        <v>4506</v>
      </c>
      <c r="F1054" s="1" t="b">
        <v>1</v>
      </c>
      <c r="G1054" s="2" t="s">
        <v>4507</v>
      </c>
      <c r="H1054" s="2" t="s">
        <v>25</v>
      </c>
      <c r="I1054" s="2" t="s">
        <v>26</v>
      </c>
      <c r="J1054" s="2" t="s">
        <v>3765</v>
      </c>
      <c r="K1054" s="4">
        <v>43405.0</v>
      </c>
      <c r="L1054" s="1">
        <v>1.0</v>
      </c>
      <c r="M1054" s="1">
        <v>2.0</v>
      </c>
      <c r="N1054" s="1">
        <v>1.0</v>
      </c>
      <c r="O1054" s="1">
        <v>1.0</v>
      </c>
      <c r="P1054" s="1" t="s">
        <v>28</v>
      </c>
      <c r="Q1054" s="1" t="s">
        <v>335</v>
      </c>
      <c r="R1054" s="1">
        <v>1.0</v>
      </c>
      <c r="S1054" s="1">
        <v>1.0</v>
      </c>
      <c r="T1054" s="1" t="s">
        <v>29</v>
      </c>
      <c r="U1054" s="3"/>
      <c r="V1054" s="3"/>
    </row>
    <row r="1055">
      <c r="A1055" s="1">
        <v>1053.0</v>
      </c>
      <c r="B1055" s="2" t="s">
        <v>20</v>
      </c>
      <c r="C1055" s="2" t="s">
        <v>4508</v>
      </c>
      <c r="D1055" s="2" t="s">
        <v>4509</v>
      </c>
      <c r="E1055" s="2" t="s">
        <v>4510</v>
      </c>
      <c r="F1055" s="1" t="b">
        <v>1</v>
      </c>
      <c r="G1055" s="2" t="s">
        <v>4511</v>
      </c>
      <c r="H1055" s="2" t="s">
        <v>34</v>
      </c>
      <c r="I1055" s="2" t="s">
        <v>42</v>
      </c>
      <c r="J1055" s="2" t="s">
        <v>4512</v>
      </c>
      <c r="K1055" s="4">
        <v>43405.0</v>
      </c>
      <c r="L1055" s="1">
        <v>1.0</v>
      </c>
      <c r="M1055" s="1">
        <v>2.0</v>
      </c>
      <c r="N1055" s="1">
        <v>3.0</v>
      </c>
      <c r="O1055" s="1">
        <v>1.0</v>
      </c>
      <c r="P1055" s="1" t="s">
        <v>28</v>
      </c>
      <c r="Q1055" s="1" t="s">
        <v>80</v>
      </c>
      <c r="R1055" s="1">
        <v>2.0</v>
      </c>
      <c r="S1055" s="1">
        <v>3.0</v>
      </c>
      <c r="T1055" s="1" t="s">
        <v>29</v>
      </c>
      <c r="U1055" s="3"/>
      <c r="V1055" s="3"/>
    </row>
    <row r="1056">
      <c r="A1056" s="1">
        <v>1054.0</v>
      </c>
      <c r="B1056" s="2" t="s">
        <v>20</v>
      </c>
      <c r="C1056" s="2" t="s">
        <v>4513</v>
      </c>
      <c r="D1056" s="2" t="s">
        <v>3873</v>
      </c>
      <c r="E1056" s="2" t="s">
        <v>4514</v>
      </c>
      <c r="F1056" s="1" t="b">
        <v>1</v>
      </c>
      <c r="G1056" s="2" t="s">
        <v>4515</v>
      </c>
      <c r="H1056" s="2" t="s">
        <v>58</v>
      </c>
      <c r="I1056" s="2" t="s">
        <v>26</v>
      </c>
      <c r="J1056" s="2" t="s">
        <v>4516</v>
      </c>
      <c r="K1056" s="4">
        <v>43405.0</v>
      </c>
      <c r="L1056" s="1" t="s">
        <v>29</v>
      </c>
      <c r="M1056" s="1" t="s">
        <v>29</v>
      </c>
      <c r="N1056" s="1">
        <v>1.0</v>
      </c>
      <c r="O1056" s="1">
        <v>1.0</v>
      </c>
      <c r="P1056" s="1" t="s">
        <v>28</v>
      </c>
      <c r="Q1056" s="1" t="s">
        <v>761</v>
      </c>
      <c r="R1056" s="1" t="s">
        <v>29</v>
      </c>
      <c r="S1056" s="1" t="s">
        <v>29</v>
      </c>
      <c r="T1056" s="1"/>
      <c r="U1056" s="3"/>
      <c r="V1056" s="3"/>
    </row>
    <row r="1057">
      <c r="A1057" s="1">
        <v>1055.0</v>
      </c>
      <c r="B1057" s="2" t="s">
        <v>20</v>
      </c>
      <c r="C1057" s="2" t="s">
        <v>4517</v>
      </c>
      <c r="D1057" s="2" t="s">
        <v>4518</v>
      </c>
      <c r="E1057" s="2" t="s">
        <v>4519</v>
      </c>
      <c r="F1057" s="1" t="b">
        <v>1</v>
      </c>
      <c r="G1057" s="2" t="s">
        <v>4520</v>
      </c>
      <c r="H1057" s="2" t="s">
        <v>78</v>
      </c>
      <c r="I1057" s="2" t="s">
        <v>26</v>
      </c>
      <c r="J1057" s="2" t="s">
        <v>198</v>
      </c>
      <c r="K1057" s="4">
        <v>43405.0</v>
      </c>
      <c r="L1057" s="1">
        <v>1.0</v>
      </c>
      <c r="M1057" s="1">
        <v>1.0</v>
      </c>
      <c r="N1057" s="1">
        <v>1.0</v>
      </c>
      <c r="O1057" s="1">
        <v>1.0</v>
      </c>
      <c r="P1057" s="1" t="s">
        <v>28</v>
      </c>
      <c r="Q1057" s="1" t="s">
        <v>29</v>
      </c>
      <c r="R1057" s="1">
        <v>1.0</v>
      </c>
      <c r="S1057" s="1">
        <v>1.0</v>
      </c>
      <c r="T1057" s="1">
        <v>1.0</v>
      </c>
      <c r="U1057" s="3"/>
      <c r="V1057" s="3"/>
    </row>
    <row r="1058">
      <c r="A1058" s="1">
        <v>1056.0</v>
      </c>
      <c r="B1058" s="2" t="s">
        <v>30</v>
      </c>
      <c r="C1058" s="2" t="s">
        <v>4521</v>
      </c>
      <c r="D1058" s="2" t="s">
        <v>4522</v>
      </c>
      <c r="E1058" s="2" t="s">
        <v>4523</v>
      </c>
      <c r="F1058" s="1" t="b">
        <v>1</v>
      </c>
      <c r="G1058" s="2" t="s">
        <v>4524</v>
      </c>
      <c r="H1058" s="2" t="s">
        <v>78</v>
      </c>
      <c r="I1058" s="2" t="s">
        <v>26</v>
      </c>
      <c r="J1058" s="2" t="s">
        <v>2641</v>
      </c>
      <c r="K1058" s="4">
        <v>43405.0</v>
      </c>
      <c r="L1058" s="1">
        <v>5.0</v>
      </c>
      <c r="M1058" s="1">
        <v>1.0</v>
      </c>
      <c r="N1058" s="1">
        <v>5.0</v>
      </c>
      <c r="O1058" s="1">
        <v>5.0</v>
      </c>
      <c r="P1058" s="1" t="s">
        <v>28</v>
      </c>
      <c r="Q1058" s="1" t="s">
        <v>36</v>
      </c>
      <c r="R1058" s="1" t="s">
        <v>29</v>
      </c>
      <c r="S1058" s="1" t="s">
        <v>29</v>
      </c>
      <c r="T1058" s="1"/>
      <c r="U1058" s="3"/>
      <c r="V1058" s="3"/>
    </row>
    <row r="1059">
      <c r="A1059" s="1">
        <v>1057.0</v>
      </c>
      <c r="B1059" s="2" t="s">
        <v>67</v>
      </c>
      <c r="C1059" s="2" t="s">
        <v>4525</v>
      </c>
      <c r="D1059" s="2" t="s">
        <v>4526</v>
      </c>
      <c r="E1059" s="2" t="s">
        <v>4527</v>
      </c>
      <c r="F1059" s="1" t="b">
        <v>1</v>
      </c>
      <c r="G1059" s="2" t="s">
        <v>4528</v>
      </c>
      <c r="H1059" s="2" t="s">
        <v>58</v>
      </c>
      <c r="I1059" s="2" t="s">
        <v>26</v>
      </c>
      <c r="J1059" s="2" t="s">
        <v>2005</v>
      </c>
      <c r="K1059" s="4">
        <v>43374.0</v>
      </c>
      <c r="L1059" s="1">
        <v>4.0</v>
      </c>
      <c r="M1059" s="1">
        <v>3.0</v>
      </c>
      <c r="N1059" s="1">
        <v>3.0</v>
      </c>
      <c r="O1059" s="1">
        <v>3.0</v>
      </c>
      <c r="P1059" s="1" t="s">
        <v>44</v>
      </c>
      <c r="Q1059" s="1" t="s">
        <v>188</v>
      </c>
      <c r="R1059" s="1">
        <v>2.0</v>
      </c>
      <c r="S1059" s="1">
        <v>2.0</v>
      </c>
      <c r="T1059" s="1">
        <v>1.0</v>
      </c>
      <c r="U1059" s="3"/>
      <c r="V1059" s="3"/>
    </row>
    <row r="1060">
      <c r="A1060" s="1">
        <v>1058.0</v>
      </c>
      <c r="B1060" s="2" t="s">
        <v>126</v>
      </c>
      <c r="C1060" s="2" t="s">
        <v>4529</v>
      </c>
      <c r="D1060" s="2" t="s">
        <v>4530</v>
      </c>
      <c r="E1060" s="2" t="s">
        <v>4531</v>
      </c>
      <c r="F1060" s="1" t="b">
        <v>1</v>
      </c>
      <c r="G1060" s="2" t="s">
        <v>4532</v>
      </c>
      <c r="H1060" s="2" t="s">
        <v>58</v>
      </c>
      <c r="I1060" s="2" t="s">
        <v>42</v>
      </c>
      <c r="J1060" s="2" t="s">
        <v>2857</v>
      </c>
      <c r="K1060" s="4">
        <v>43374.0</v>
      </c>
      <c r="L1060" s="1">
        <v>3.0</v>
      </c>
      <c r="M1060" s="1">
        <v>3.0</v>
      </c>
      <c r="N1060" s="1">
        <v>3.0</v>
      </c>
      <c r="O1060" s="1">
        <v>2.0</v>
      </c>
      <c r="P1060" s="1" t="s">
        <v>28</v>
      </c>
      <c r="Q1060" s="1" t="s">
        <v>335</v>
      </c>
      <c r="R1060" s="1">
        <v>2.0</v>
      </c>
      <c r="S1060" s="1">
        <v>1.0</v>
      </c>
      <c r="T1060" s="1">
        <v>1.0</v>
      </c>
      <c r="U1060" s="3"/>
      <c r="V1060" s="3"/>
    </row>
    <row r="1061">
      <c r="A1061" s="1">
        <v>1059.0</v>
      </c>
      <c r="B1061" s="2" t="s">
        <v>30</v>
      </c>
      <c r="C1061" s="2" t="s">
        <v>4533</v>
      </c>
      <c r="D1061" s="2" t="s">
        <v>4534</v>
      </c>
      <c r="E1061" s="2" t="s">
        <v>4535</v>
      </c>
      <c r="F1061" s="1" t="b">
        <v>1</v>
      </c>
      <c r="G1061" s="2" t="s">
        <v>4536</v>
      </c>
      <c r="H1061" s="2" t="s">
        <v>58</v>
      </c>
      <c r="I1061" s="2" t="s">
        <v>26</v>
      </c>
      <c r="J1061" s="2" t="s">
        <v>4537</v>
      </c>
      <c r="K1061" s="4">
        <v>43374.0</v>
      </c>
      <c r="L1061" s="1">
        <v>2.0</v>
      </c>
      <c r="M1061" s="1">
        <v>1.0</v>
      </c>
      <c r="N1061" s="1">
        <v>3.0</v>
      </c>
      <c r="O1061" s="1">
        <v>3.0</v>
      </c>
      <c r="P1061" s="1" t="s">
        <v>28</v>
      </c>
      <c r="Q1061" s="1" t="s">
        <v>4538</v>
      </c>
      <c r="R1061" s="1">
        <v>1.0</v>
      </c>
      <c r="S1061" s="1">
        <v>1.0</v>
      </c>
      <c r="T1061" s="1">
        <v>1.0</v>
      </c>
      <c r="U1061" s="3"/>
      <c r="V1061" s="3"/>
    </row>
    <row r="1062">
      <c r="A1062" s="1">
        <v>1060.0</v>
      </c>
      <c r="B1062" s="2" t="s">
        <v>20</v>
      </c>
      <c r="C1062" s="2" t="s">
        <v>4539</v>
      </c>
      <c r="D1062" s="2" t="s">
        <v>4540</v>
      </c>
      <c r="E1062" s="2" t="s">
        <v>4541</v>
      </c>
      <c r="F1062" s="1" t="b">
        <v>1</v>
      </c>
      <c r="G1062" s="2" t="s">
        <v>4542</v>
      </c>
      <c r="H1062" s="2" t="s">
        <v>34</v>
      </c>
      <c r="I1062" s="2" t="s">
        <v>42</v>
      </c>
      <c r="J1062" s="2" t="s">
        <v>3477</v>
      </c>
      <c r="K1062" s="4">
        <v>43374.0</v>
      </c>
      <c r="L1062" s="1">
        <v>1.0</v>
      </c>
      <c r="M1062" s="1">
        <v>2.0</v>
      </c>
      <c r="N1062" s="1">
        <v>2.0</v>
      </c>
      <c r="O1062" s="1">
        <v>1.0</v>
      </c>
      <c r="P1062" s="1" t="s">
        <v>28</v>
      </c>
      <c r="Q1062" s="1" t="s">
        <v>80</v>
      </c>
      <c r="R1062" s="1">
        <v>3.0</v>
      </c>
      <c r="S1062" s="1">
        <v>1.0</v>
      </c>
      <c r="T1062" s="1">
        <v>1.0</v>
      </c>
      <c r="U1062" s="3"/>
      <c r="V1062" s="3"/>
    </row>
    <row r="1063">
      <c r="A1063" s="1">
        <v>1061.0</v>
      </c>
      <c r="B1063" s="2" t="s">
        <v>459</v>
      </c>
      <c r="C1063" s="2" t="s">
        <v>4543</v>
      </c>
      <c r="D1063" s="2" t="s">
        <v>519</v>
      </c>
      <c r="E1063" s="2" t="s">
        <v>4544</v>
      </c>
      <c r="F1063" s="1" t="b">
        <v>1</v>
      </c>
      <c r="G1063" s="2" t="s">
        <v>4545</v>
      </c>
      <c r="H1063" s="2" t="s">
        <v>58</v>
      </c>
      <c r="I1063" s="2" t="s">
        <v>42</v>
      </c>
      <c r="J1063" s="2" t="s">
        <v>4546</v>
      </c>
      <c r="K1063" s="4">
        <v>43374.0</v>
      </c>
      <c r="L1063" s="1">
        <v>4.0</v>
      </c>
      <c r="M1063" s="1">
        <v>4.0</v>
      </c>
      <c r="N1063" s="1">
        <v>4.0</v>
      </c>
      <c r="O1063" s="1">
        <v>5.0</v>
      </c>
      <c r="P1063" s="1" t="s">
        <v>44</v>
      </c>
      <c r="Q1063" s="1" t="s">
        <v>4547</v>
      </c>
      <c r="R1063" s="1">
        <v>4.0</v>
      </c>
      <c r="S1063" s="1">
        <v>3.0</v>
      </c>
      <c r="T1063" s="1" t="s">
        <v>29</v>
      </c>
      <c r="U1063" s="3"/>
      <c r="V1063" s="3"/>
    </row>
    <row r="1064">
      <c r="A1064" s="1">
        <v>1062.0</v>
      </c>
      <c r="B1064" s="2" t="s">
        <v>459</v>
      </c>
      <c r="C1064" s="2" t="s">
        <v>4548</v>
      </c>
      <c r="D1064" s="2" t="s">
        <v>3952</v>
      </c>
      <c r="E1064" s="2" t="s">
        <v>4549</v>
      </c>
      <c r="F1064" s="1" t="b">
        <v>1</v>
      </c>
      <c r="G1064" s="2" t="s">
        <v>4550</v>
      </c>
      <c r="H1064" s="2" t="s">
        <v>58</v>
      </c>
      <c r="I1064" s="2" t="s">
        <v>26</v>
      </c>
      <c r="J1064" s="2" t="s">
        <v>4551</v>
      </c>
      <c r="K1064" s="4">
        <v>43374.0</v>
      </c>
      <c r="L1064" s="1">
        <v>5.0</v>
      </c>
      <c r="M1064" s="1">
        <v>5.0</v>
      </c>
      <c r="N1064" s="1">
        <v>5.0</v>
      </c>
      <c r="O1064" s="1">
        <v>3.0</v>
      </c>
      <c r="P1064" s="1" t="s">
        <v>44</v>
      </c>
      <c r="Q1064" s="1" t="s">
        <v>36</v>
      </c>
      <c r="R1064" s="1">
        <v>3.0</v>
      </c>
      <c r="S1064" s="1" t="s">
        <v>29</v>
      </c>
      <c r="T1064" s="1"/>
      <c r="U1064" s="3"/>
      <c r="V1064" s="3"/>
    </row>
    <row r="1065">
      <c r="A1065" s="1">
        <v>1063.0</v>
      </c>
      <c r="B1065" s="2" t="s">
        <v>30</v>
      </c>
      <c r="C1065" s="2" t="s">
        <v>4552</v>
      </c>
      <c r="D1065" s="2" t="s">
        <v>4553</v>
      </c>
      <c r="E1065" s="2" t="s">
        <v>4549</v>
      </c>
      <c r="F1065" s="1" t="b">
        <v>1</v>
      </c>
      <c r="G1065" s="2" t="s">
        <v>4554</v>
      </c>
      <c r="H1065" s="2" t="s">
        <v>34</v>
      </c>
      <c r="I1065" s="2" t="s">
        <v>42</v>
      </c>
      <c r="J1065" s="2" t="s">
        <v>105</v>
      </c>
      <c r="K1065" s="4">
        <v>43374.0</v>
      </c>
      <c r="L1065" s="1">
        <v>1.0</v>
      </c>
      <c r="M1065" s="1">
        <v>1.0</v>
      </c>
      <c r="N1065" s="1">
        <v>2.0</v>
      </c>
      <c r="O1065" s="1">
        <v>1.0</v>
      </c>
      <c r="P1065" s="1" t="s">
        <v>28</v>
      </c>
      <c r="Q1065" s="1" t="s">
        <v>796</v>
      </c>
      <c r="R1065" s="1">
        <v>2.0</v>
      </c>
      <c r="S1065" s="1">
        <v>3.0</v>
      </c>
      <c r="T1065" s="1" t="s">
        <v>29</v>
      </c>
      <c r="U1065" s="3"/>
      <c r="V1065" s="3"/>
    </row>
    <row r="1066">
      <c r="A1066" s="1">
        <v>1064.0</v>
      </c>
      <c r="B1066" s="2" t="s">
        <v>37</v>
      </c>
      <c r="C1066" s="2" t="s">
        <v>4555</v>
      </c>
      <c r="D1066" s="2" t="s">
        <v>3666</v>
      </c>
      <c r="E1066" s="2" t="s">
        <v>4556</v>
      </c>
      <c r="F1066" s="1" t="b">
        <v>1</v>
      </c>
      <c r="G1066" s="2" t="s">
        <v>4557</v>
      </c>
      <c r="H1066" s="2" t="s">
        <v>34</v>
      </c>
      <c r="I1066" s="2" t="s">
        <v>42</v>
      </c>
      <c r="J1066" s="2" t="s">
        <v>476</v>
      </c>
      <c r="K1066" s="4">
        <v>43374.0</v>
      </c>
      <c r="L1066" s="1">
        <v>4.0</v>
      </c>
      <c r="M1066" s="1">
        <v>5.0</v>
      </c>
      <c r="N1066" s="1">
        <v>4.0</v>
      </c>
      <c r="O1066" s="1">
        <v>4.0</v>
      </c>
      <c r="P1066" s="1" t="s">
        <v>44</v>
      </c>
      <c r="Q1066" s="1" t="s">
        <v>335</v>
      </c>
      <c r="R1066" s="1">
        <v>4.0</v>
      </c>
      <c r="S1066" s="1" t="s">
        <v>29</v>
      </c>
      <c r="T1066" s="1"/>
      <c r="U1066" s="3"/>
      <c r="V1066" s="3"/>
    </row>
    <row r="1067">
      <c r="A1067" s="1">
        <v>1065.0</v>
      </c>
      <c r="B1067" s="2" t="s">
        <v>126</v>
      </c>
      <c r="C1067" s="2" t="s">
        <v>4558</v>
      </c>
      <c r="D1067" s="2" t="s">
        <v>4559</v>
      </c>
      <c r="E1067" s="2" t="s">
        <v>4560</v>
      </c>
      <c r="F1067" s="1" t="b">
        <v>1</v>
      </c>
      <c r="G1067" s="2" t="s">
        <v>4561</v>
      </c>
      <c r="H1067" s="2" t="s">
        <v>78</v>
      </c>
      <c r="I1067" s="2" t="s">
        <v>26</v>
      </c>
      <c r="J1067" s="2" t="s">
        <v>322</v>
      </c>
      <c r="K1067" s="4">
        <v>43374.0</v>
      </c>
      <c r="L1067" s="1">
        <v>2.0</v>
      </c>
      <c r="M1067" s="1">
        <v>3.0</v>
      </c>
      <c r="N1067" s="1">
        <v>3.0</v>
      </c>
      <c r="O1067" s="1">
        <v>3.0</v>
      </c>
      <c r="P1067" s="1" t="s">
        <v>44</v>
      </c>
      <c r="Q1067" s="1" t="s">
        <v>188</v>
      </c>
      <c r="R1067" s="1" t="s">
        <v>29</v>
      </c>
      <c r="S1067" s="1" t="s">
        <v>29</v>
      </c>
      <c r="T1067" s="1"/>
      <c r="U1067" s="3"/>
      <c r="V1067" s="3"/>
    </row>
    <row r="1068">
      <c r="A1068" s="1">
        <v>1066.0</v>
      </c>
      <c r="B1068" s="2" t="s">
        <v>73</v>
      </c>
      <c r="C1068" s="2" t="s">
        <v>4562</v>
      </c>
      <c r="D1068" s="2" t="s">
        <v>4563</v>
      </c>
      <c r="E1068" s="2" t="s">
        <v>4560</v>
      </c>
      <c r="F1068" s="1" t="b">
        <v>1</v>
      </c>
      <c r="G1068" s="2" t="s">
        <v>4564</v>
      </c>
      <c r="H1068" s="2" t="s">
        <v>25</v>
      </c>
      <c r="I1068" s="2" t="s">
        <v>26</v>
      </c>
      <c r="J1068" s="2" t="s">
        <v>1325</v>
      </c>
      <c r="K1068" s="4">
        <v>43374.0</v>
      </c>
      <c r="L1068" s="1">
        <v>2.0</v>
      </c>
      <c r="M1068" s="1">
        <v>1.0</v>
      </c>
      <c r="N1068" s="1">
        <v>1.0</v>
      </c>
      <c r="O1068" s="1">
        <v>1.0</v>
      </c>
      <c r="P1068" s="1" t="s">
        <v>28</v>
      </c>
      <c r="Q1068" s="1" t="s">
        <v>2612</v>
      </c>
      <c r="R1068" s="1">
        <v>2.0</v>
      </c>
      <c r="S1068" s="1" t="s">
        <v>29</v>
      </c>
      <c r="T1068" s="1"/>
      <c r="U1068" s="3"/>
      <c r="V1068" s="3"/>
    </row>
    <row r="1069">
      <c r="A1069" s="1">
        <v>1067.0</v>
      </c>
      <c r="B1069" s="2" t="s">
        <v>150</v>
      </c>
      <c r="C1069" s="2" t="s">
        <v>4565</v>
      </c>
      <c r="D1069" s="2" t="s">
        <v>4559</v>
      </c>
      <c r="E1069" s="2" t="s">
        <v>4566</v>
      </c>
      <c r="F1069" s="1" t="b">
        <v>1</v>
      </c>
      <c r="G1069" s="2" t="s">
        <v>4567</v>
      </c>
      <c r="H1069" s="2" t="s">
        <v>78</v>
      </c>
      <c r="I1069" s="2" t="s">
        <v>26</v>
      </c>
      <c r="J1069" s="2" t="s">
        <v>973</v>
      </c>
      <c r="K1069" s="4">
        <v>43374.0</v>
      </c>
      <c r="L1069" s="1">
        <v>2.0</v>
      </c>
      <c r="M1069" s="1">
        <v>4.0</v>
      </c>
      <c r="N1069" s="1">
        <v>5.0</v>
      </c>
      <c r="O1069" s="1">
        <v>3.0</v>
      </c>
      <c r="P1069" s="1" t="s">
        <v>44</v>
      </c>
      <c r="Q1069" s="1" t="s">
        <v>188</v>
      </c>
      <c r="R1069" s="1" t="s">
        <v>29</v>
      </c>
      <c r="S1069" s="1" t="s">
        <v>29</v>
      </c>
      <c r="T1069" s="1"/>
      <c r="U1069" s="3"/>
      <c r="V1069" s="3"/>
    </row>
    <row r="1070">
      <c r="A1070" s="1">
        <v>1068.0</v>
      </c>
      <c r="B1070" s="2" t="s">
        <v>459</v>
      </c>
      <c r="C1070" s="2" t="s">
        <v>4568</v>
      </c>
      <c r="D1070" s="2" t="s">
        <v>4569</v>
      </c>
      <c r="E1070" s="2" t="s">
        <v>4566</v>
      </c>
      <c r="F1070" s="1" t="b">
        <v>1</v>
      </c>
      <c r="G1070" s="2" t="s">
        <v>4570</v>
      </c>
      <c r="H1070" s="2" t="s">
        <v>58</v>
      </c>
      <c r="I1070" s="2" t="s">
        <v>204</v>
      </c>
      <c r="J1070" s="2" t="s">
        <v>4571</v>
      </c>
      <c r="K1070" s="4">
        <v>43374.0</v>
      </c>
      <c r="L1070" s="1">
        <v>5.0</v>
      </c>
      <c r="M1070" s="1">
        <v>5.0</v>
      </c>
      <c r="N1070" s="1">
        <v>5.0</v>
      </c>
      <c r="O1070" s="1">
        <v>5.0</v>
      </c>
      <c r="P1070" s="1" t="s">
        <v>44</v>
      </c>
      <c r="Q1070" s="1" t="s">
        <v>4572</v>
      </c>
      <c r="R1070" s="1">
        <v>4.0</v>
      </c>
      <c r="S1070" s="1">
        <v>4.0</v>
      </c>
      <c r="T1070" s="1" t="s">
        <v>29</v>
      </c>
      <c r="U1070" s="3"/>
      <c r="V1070" s="3"/>
    </row>
    <row r="1071">
      <c r="A1071" s="1">
        <v>1069.0</v>
      </c>
      <c r="B1071" s="2" t="s">
        <v>20</v>
      </c>
      <c r="C1071" s="2" t="s">
        <v>4573</v>
      </c>
      <c r="D1071" s="2" t="s">
        <v>4574</v>
      </c>
      <c r="E1071" s="2" t="s">
        <v>4575</v>
      </c>
      <c r="F1071" s="1" t="b">
        <v>1</v>
      </c>
      <c r="G1071" s="2" t="s">
        <v>4576</v>
      </c>
      <c r="H1071" s="2" t="s">
        <v>34</v>
      </c>
      <c r="I1071" s="2" t="s">
        <v>26</v>
      </c>
      <c r="J1071" s="2" t="s">
        <v>4577</v>
      </c>
      <c r="K1071" s="4">
        <v>43374.0</v>
      </c>
      <c r="L1071" s="1">
        <v>3.0</v>
      </c>
      <c r="M1071" s="1">
        <v>2.0</v>
      </c>
      <c r="N1071" s="1">
        <v>1.0</v>
      </c>
      <c r="O1071" s="1">
        <v>2.0</v>
      </c>
      <c r="P1071" s="1" t="s">
        <v>28</v>
      </c>
      <c r="Q1071" s="1" t="s">
        <v>4578</v>
      </c>
      <c r="R1071" s="1">
        <v>2.0</v>
      </c>
      <c r="S1071" s="1">
        <v>3.0</v>
      </c>
      <c r="T1071" s="1" t="s">
        <v>29</v>
      </c>
      <c r="U1071" s="3"/>
      <c r="V1071" s="3"/>
    </row>
    <row r="1072">
      <c r="A1072" s="1">
        <v>1070.0</v>
      </c>
      <c r="B1072" s="2" t="s">
        <v>73</v>
      </c>
      <c r="C1072" s="2" t="s">
        <v>4579</v>
      </c>
      <c r="D1072" s="2" t="s">
        <v>4580</v>
      </c>
      <c r="E1072" s="2" t="s">
        <v>4581</v>
      </c>
      <c r="F1072" s="1" t="b">
        <v>1</v>
      </c>
      <c r="G1072" s="2" t="s">
        <v>4582</v>
      </c>
      <c r="H1072" s="2" t="s">
        <v>58</v>
      </c>
      <c r="I1072" s="2" t="s">
        <v>26</v>
      </c>
      <c r="J1072" s="2" t="s">
        <v>1578</v>
      </c>
      <c r="K1072" s="4">
        <v>43374.0</v>
      </c>
      <c r="L1072" s="1">
        <v>1.0</v>
      </c>
      <c r="M1072" s="1">
        <v>3.0</v>
      </c>
      <c r="N1072" s="1">
        <v>2.0</v>
      </c>
      <c r="O1072" s="1">
        <v>1.0</v>
      </c>
      <c r="P1072" s="1" t="s">
        <v>28</v>
      </c>
      <c r="Q1072" s="1" t="s">
        <v>80</v>
      </c>
      <c r="R1072" s="1">
        <v>3.0</v>
      </c>
      <c r="S1072" s="1">
        <v>2.0</v>
      </c>
      <c r="T1072" s="1" t="s">
        <v>29</v>
      </c>
      <c r="U1072" s="3"/>
      <c r="V1072" s="3"/>
    </row>
    <row r="1073">
      <c r="A1073" s="1">
        <v>1071.0</v>
      </c>
      <c r="B1073" s="2" t="s">
        <v>73</v>
      </c>
      <c r="C1073" s="2" t="s">
        <v>4583</v>
      </c>
      <c r="D1073" s="2" t="s">
        <v>4584</v>
      </c>
      <c r="E1073" s="2" t="s">
        <v>4585</v>
      </c>
      <c r="F1073" s="1" t="b">
        <v>1</v>
      </c>
      <c r="G1073" s="2" t="s">
        <v>4586</v>
      </c>
      <c r="H1073" s="2" t="s">
        <v>34</v>
      </c>
      <c r="I1073" s="2" t="s">
        <v>26</v>
      </c>
      <c r="J1073" s="2" t="s">
        <v>434</v>
      </c>
      <c r="K1073" s="4">
        <v>43374.0</v>
      </c>
      <c r="L1073" s="1">
        <v>2.0</v>
      </c>
      <c r="M1073" s="1">
        <v>3.0</v>
      </c>
      <c r="N1073" s="1">
        <v>2.0</v>
      </c>
      <c r="O1073" s="1">
        <v>2.0</v>
      </c>
      <c r="P1073" s="1" t="s">
        <v>28</v>
      </c>
      <c r="Q1073" s="1" t="s">
        <v>36</v>
      </c>
      <c r="R1073" s="1" t="s">
        <v>29</v>
      </c>
      <c r="S1073" s="1" t="s">
        <v>29</v>
      </c>
      <c r="T1073" s="1"/>
      <c r="U1073" s="3"/>
      <c r="V1073" s="3"/>
    </row>
    <row r="1074">
      <c r="A1074" s="1">
        <v>1072.0</v>
      </c>
      <c r="B1074" s="2" t="s">
        <v>30</v>
      </c>
      <c r="C1074" s="2" t="s">
        <v>4587</v>
      </c>
      <c r="D1074" s="2" t="s">
        <v>4588</v>
      </c>
      <c r="E1074" s="2" t="s">
        <v>4585</v>
      </c>
      <c r="F1074" s="1" t="b">
        <v>1</v>
      </c>
      <c r="G1074" s="2" t="s">
        <v>4589</v>
      </c>
      <c r="H1074" s="2" t="s">
        <v>34</v>
      </c>
      <c r="I1074" s="2" t="s">
        <v>42</v>
      </c>
      <c r="J1074" s="2" t="s">
        <v>968</v>
      </c>
      <c r="K1074" s="4">
        <v>43374.0</v>
      </c>
      <c r="L1074" s="1">
        <v>2.0</v>
      </c>
      <c r="M1074" s="1">
        <v>2.0</v>
      </c>
      <c r="N1074" s="1">
        <v>4.0</v>
      </c>
      <c r="O1074" s="1">
        <v>2.0</v>
      </c>
      <c r="P1074" s="1" t="s">
        <v>28</v>
      </c>
      <c r="Q1074" s="1" t="s">
        <v>217</v>
      </c>
      <c r="R1074" s="1">
        <v>1.0</v>
      </c>
      <c r="S1074" s="1">
        <v>1.0</v>
      </c>
      <c r="T1074" s="1" t="s">
        <v>29</v>
      </c>
      <c r="U1074" s="3"/>
      <c r="V1074" s="3"/>
    </row>
    <row r="1075">
      <c r="A1075" s="1">
        <v>1073.0</v>
      </c>
      <c r="B1075" s="2" t="s">
        <v>37</v>
      </c>
      <c r="C1075" s="2" t="s">
        <v>4590</v>
      </c>
      <c r="D1075" s="2" t="s">
        <v>4591</v>
      </c>
      <c r="E1075" s="2" t="s">
        <v>4585</v>
      </c>
      <c r="F1075" s="1" t="b">
        <v>1</v>
      </c>
      <c r="G1075" s="2" t="s">
        <v>4592</v>
      </c>
      <c r="H1075" s="2" t="s">
        <v>58</v>
      </c>
      <c r="I1075" s="2" t="s">
        <v>42</v>
      </c>
      <c r="J1075" s="2" t="s">
        <v>4593</v>
      </c>
      <c r="K1075" s="4">
        <v>43344.0</v>
      </c>
      <c r="L1075" s="1">
        <v>4.0</v>
      </c>
      <c r="M1075" s="1">
        <v>5.0</v>
      </c>
      <c r="N1075" s="1">
        <v>3.0</v>
      </c>
      <c r="O1075" s="1">
        <v>3.0</v>
      </c>
      <c r="P1075" s="1" t="s">
        <v>44</v>
      </c>
      <c r="Q1075" s="1" t="s">
        <v>1140</v>
      </c>
      <c r="R1075" s="1">
        <v>3.0</v>
      </c>
      <c r="S1075" s="1">
        <v>2.0</v>
      </c>
      <c r="T1075" s="1" t="s">
        <v>29</v>
      </c>
      <c r="U1075" s="3"/>
      <c r="V1075" s="3"/>
    </row>
    <row r="1076">
      <c r="A1076" s="1">
        <v>1074.0</v>
      </c>
      <c r="B1076" s="2" t="s">
        <v>73</v>
      </c>
      <c r="C1076" s="2" t="s">
        <v>4594</v>
      </c>
      <c r="D1076" s="2" t="s">
        <v>4595</v>
      </c>
      <c r="E1076" s="2" t="s">
        <v>4596</v>
      </c>
      <c r="F1076" s="1" t="b">
        <v>1</v>
      </c>
      <c r="G1076" s="2" t="s">
        <v>4597</v>
      </c>
      <c r="H1076" s="2" t="s">
        <v>25</v>
      </c>
      <c r="I1076" s="2" t="s">
        <v>42</v>
      </c>
      <c r="J1076" s="2" t="s">
        <v>283</v>
      </c>
      <c r="K1076" s="4">
        <v>43313.0</v>
      </c>
      <c r="L1076" s="1">
        <v>1.0</v>
      </c>
      <c r="M1076" s="1">
        <v>1.0</v>
      </c>
      <c r="N1076" s="1">
        <v>3.0</v>
      </c>
      <c r="O1076" s="1">
        <v>3.0</v>
      </c>
      <c r="P1076" s="1" t="s">
        <v>28</v>
      </c>
      <c r="Q1076" s="1" t="s">
        <v>2612</v>
      </c>
      <c r="R1076" s="1">
        <v>1.0</v>
      </c>
      <c r="S1076" s="1">
        <v>1.0</v>
      </c>
      <c r="T1076" s="1">
        <v>1.0</v>
      </c>
      <c r="U1076" s="3"/>
      <c r="V1076" s="3"/>
    </row>
    <row r="1077">
      <c r="A1077" s="1">
        <v>1075.0</v>
      </c>
      <c r="B1077" s="2" t="s">
        <v>126</v>
      </c>
      <c r="C1077" s="2" t="s">
        <v>4598</v>
      </c>
      <c r="D1077" s="2" t="s">
        <v>4599</v>
      </c>
      <c r="E1077" s="2" t="s">
        <v>4600</v>
      </c>
      <c r="F1077" s="1" t="b">
        <v>1</v>
      </c>
      <c r="G1077" s="2" t="s">
        <v>4601</v>
      </c>
      <c r="H1077" s="2" t="s">
        <v>58</v>
      </c>
      <c r="I1077" s="2" t="s">
        <v>64</v>
      </c>
      <c r="J1077" s="2" t="s">
        <v>1393</v>
      </c>
      <c r="K1077" s="4">
        <v>43344.0</v>
      </c>
      <c r="L1077" s="1">
        <v>1.0</v>
      </c>
      <c r="M1077" s="1">
        <v>5.0</v>
      </c>
      <c r="N1077" s="1">
        <v>1.0</v>
      </c>
      <c r="O1077" s="1">
        <v>2.0</v>
      </c>
      <c r="P1077" s="1" t="s">
        <v>28</v>
      </c>
      <c r="Q1077" s="1" t="s">
        <v>2507</v>
      </c>
      <c r="R1077" s="1">
        <v>3.0</v>
      </c>
      <c r="S1077" s="1">
        <v>2.0</v>
      </c>
      <c r="T1077" s="1" t="s">
        <v>29</v>
      </c>
      <c r="U1077" s="3"/>
      <c r="V1077" s="3"/>
    </row>
    <row r="1078">
      <c r="A1078" s="1">
        <v>1076.0</v>
      </c>
      <c r="B1078" s="2" t="s">
        <v>20</v>
      </c>
      <c r="C1078" s="2" t="s">
        <v>4602</v>
      </c>
      <c r="D1078" s="2" t="s">
        <v>4603</v>
      </c>
      <c r="E1078" s="2" t="s">
        <v>4604</v>
      </c>
      <c r="F1078" s="1" t="b">
        <v>0</v>
      </c>
      <c r="G1078" s="2" t="s">
        <v>4605</v>
      </c>
      <c r="H1078" s="2" t="s">
        <v>25</v>
      </c>
      <c r="I1078" s="2" t="s">
        <v>42</v>
      </c>
      <c r="J1078" s="2" t="s">
        <v>4606</v>
      </c>
      <c r="K1078" s="4">
        <v>43374.0</v>
      </c>
      <c r="L1078" s="1">
        <v>1.0</v>
      </c>
      <c r="M1078" s="1">
        <v>1.0</v>
      </c>
      <c r="N1078" s="1">
        <v>1.0</v>
      </c>
      <c r="O1078" s="1">
        <v>1.0</v>
      </c>
      <c r="P1078" s="1" t="s">
        <v>28</v>
      </c>
      <c r="Q1078" s="1" t="s">
        <v>29</v>
      </c>
      <c r="R1078" s="1">
        <v>1.0</v>
      </c>
      <c r="S1078" s="1">
        <v>1.0</v>
      </c>
      <c r="T1078" s="1">
        <v>1.0</v>
      </c>
      <c r="U1078" s="3"/>
      <c r="V1078" s="3"/>
    </row>
    <row r="1079">
      <c r="A1079" s="1">
        <v>1077.0</v>
      </c>
      <c r="B1079" s="2" t="s">
        <v>20</v>
      </c>
      <c r="C1079" s="2" t="s">
        <v>4607</v>
      </c>
      <c r="D1079" s="2" t="s">
        <v>4608</v>
      </c>
      <c r="E1079" s="2" t="s">
        <v>4609</v>
      </c>
      <c r="F1079" s="1" t="b">
        <v>0</v>
      </c>
      <c r="G1079" s="2" t="s">
        <v>4610</v>
      </c>
      <c r="H1079" s="2" t="s">
        <v>25</v>
      </c>
      <c r="I1079" s="2" t="s">
        <v>204</v>
      </c>
      <c r="J1079" s="2" t="s">
        <v>4611</v>
      </c>
      <c r="K1079" s="4">
        <v>43344.0</v>
      </c>
      <c r="L1079" s="1">
        <v>4.0</v>
      </c>
      <c r="M1079" s="1">
        <v>1.0</v>
      </c>
      <c r="N1079" s="1">
        <v>1.0</v>
      </c>
      <c r="O1079" s="1">
        <v>1.0</v>
      </c>
      <c r="P1079" s="1" t="s">
        <v>28</v>
      </c>
      <c r="Q1079" s="1" t="s">
        <v>29</v>
      </c>
      <c r="R1079" s="1">
        <v>1.0</v>
      </c>
      <c r="S1079" s="1" t="s">
        <v>29</v>
      </c>
      <c r="T1079" s="1"/>
      <c r="U1079" s="3"/>
      <c r="V1079" s="3"/>
    </row>
    <row r="1080">
      <c r="A1080" s="1">
        <v>1078.0</v>
      </c>
      <c r="B1080" s="2" t="s">
        <v>73</v>
      </c>
      <c r="C1080" s="2" t="s">
        <v>4612</v>
      </c>
      <c r="D1080" s="2" t="s">
        <v>4613</v>
      </c>
      <c r="E1080" s="2" t="s">
        <v>4614</v>
      </c>
      <c r="F1080" s="1" t="b">
        <v>1</v>
      </c>
      <c r="G1080" s="2" t="s">
        <v>4615</v>
      </c>
      <c r="H1080" s="2" t="s">
        <v>58</v>
      </c>
      <c r="I1080" s="2" t="s">
        <v>26</v>
      </c>
      <c r="J1080" s="2" t="s">
        <v>2857</v>
      </c>
      <c r="K1080" s="4">
        <v>43160.0</v>
      </c>
      <c r="L1080" s="1">
        <v>1.0</v>
      </c>
      <c r="M1080" s="1">
        <v>3.0</v>
      </c>
      <c r="N1080" s="1">
        <v>4.0</v>
      </c>
      <c r="O1080" s="1">
        <v>1.0</v>
      </c>
      <c r="P1080" s="1" t="s">
        <v>28</v>
      </c>
      <c r="Q1080" s="1" t="s">
        <v>29</v>
      </c>
      <c r="R1080" s="1">
        <v>2.0</v>
      </c>
      <c r="S1080" s="1">
        <v>1.0</v>
      </c>
      <c r="T1080" s="1" t="s">
        <v>29</v>
      </c>
      <c r="U1080" s="3"/>
      <c r="V1080" s="3"/>
    </row>
    <row r="1081">
      <c r="A1081" s="1">
        <v>1079.0</v>
      </c>
      <c r="B1081" s="2" t="s">
        <v>200</v>
      </c>
      <c r="C1081" s="2" t="s">
        <v>4616</v>
      </c>
      <c r="D1081" s="2" t="s">
        <v>4617</v>
      </c>
      <c r="E1081" s="2" t="s">
        <v>4618</v>
      </c>
      <c r="F1081" s="1" t="b">
        <v>1</v>
      </c>
      <c r="G1081" s="2" t="s">
        <v>4619</v>
      </c>
      <c r="H1081" s="2" t="s">
        <v>78</v>
      </c>
      <c r="I1081" s="2" t="s">
        <v>26</v>
      </c>
      <c r="J1081" s="2" t="s">
        <v>2999</v>
      </c>
      <c r="K1081" s="4">
        <v>43313.0</v>
      </c>
      <c r="L1081" s="1">
        <v>5.0</v>
      </c>
      <c r="M1081" s="1">
        <v>5.0</v>
      </c>
      <c r="N1081" s="1">
        <v>4.0</v>
      </c>
      <c r="O1081" s="1">
        <v>5.0</v>
      </c>
      <c r="P1081" s="1" t="s">
        <v>44</v>
      </c>
      <c r="Q1081" s="1" t="s">
        <v>2612</v>
      </c>
      <c r="R1081" s="1">
        <v>5.0</v>
      </c>
      <c r="S1081" s="1">
        <v>4.0</v>
      </c>
      <c r="T1081" s="1" t="s">
        <v>29</v>
      </c>
      <c r="U1081" s="3"/>
      <c r="V1081" s="3"/>
    </row>
    <row r="1082">
      <c r="A1082" s="1">
        <v>1080.0</v>
      </c>
      <c r="B1082" s="2" t="s">
        <v>459</v>
      </c>
      <c r="C1082" s="2" t="s">
        <v>4620</v>
      </c>
      <c r="D1082" s="2" t="s">
        <v>4621</v>
      </c>
      <c r="E1082" s="2" t="s">
        <v>4618</v>
      </c>
      <c r="F1082" s="1" t="b">
        <v>1</v>
      </c>
      <c r="G1082" s="2" t="s">
        <v>4622</v>
      </c>
      <c r="H1082" s="2" t="s">
        <v>58</v>
      </c>
      <c r="I1082" s="2" t="s">
        <v>26</v>
      </c>
      <c r="J1082" s="2" t="s">
        <v>1904</v>
      </c>
      <c r="K1082" s="4">
        <v>43344.0</v>
      </c>
      <c r="L1082" s="1">
        <v>5.0</v>
      </c>
      <c r="M1082" s="1">
        <v>5.0</v>
      </c>
      <c r="N1082" s="1">
        <v>4.0</v>
      </c>
      <c r="O1082" s="1">
        <v>5.0</v>
      </c>
      <c r="P1082" s="1" t="s">
        <v>44</v>
      </c>
      <c r="Q1082" s="1" t="s">
        <v>217</v>
      </c>
      <c r="R1082" s="1">
        <v>5.0</v>
      </c>
      <c r="S1082" s="1">
        <v>4.0</v>
      </c>
      <c r="T1082" s="1" t="s">
        <v>29</v>
      </c>
      <c r="U1082" s="3"/>
      <c r="V1082" s="3"/>
    </row>
    <row r="1083">
      <c r="A1083" s="1">
        <v>1081.0</v>
      </c>
      <c r="B1083" s="2" t="s">
        <v>20</v>
      </c>
      <c r="C1083" s="2" t="s">
        <v>4623</v>
      </c>
      <c r="D1083" s="2" t="s">
        <v>4624</v>
      </c>
      <c r="E1083" s="2" t="s">
        <v>4625</v>
      </c>
      <c r="F1083" s="1" t="b">
        <v>0</v>
      </c>
      <c r="G1083" s="2" t="s">
        <v>4626</v>
      </c>
      <c r="H1083" s="2" t="s">
        <v>58</v>
      </c>
      <c r="I1083" s="2" t="s">
        <v>26</v>
      </c>
      <c r="J1083" s="2" t="s">
        <v>874</v>
      </c>
      <c r="K1083" s="4">
        <v>43344.0</v>
      </c>
      <c r="L1083" s="1">
        <v>1.0</v>
      </c>
      <c r="M1083" s="1">
        <v>1.0</v>
      </c>
      <c r="N1083" s="1">
        <v>1.0</v>
      </c>
      <c r="O1083" s="1">
        <v>1.0</v>
      </c>
      <c r="P1083" s="1" t="s">
        <v>28</v>
      </c>
      <c r="Q1083" s="1" t="s">
        <v>29</v>
      </c>
      <c r="R1083" s="1" t="s">
        <v>29</v>
      </c>
      <c r="S1083" s="1" t="s">
        <v>29</v>
      </c>
      <c r="T1083" s="1"/>
      <c r="U1083" s="3"/>
      <c r="V1083" s="3"/>
    </row>
    <row r="1084">
      <c r="A1084" s="1">
        <v>1082.0</v>
      </c>
      <c r="B1084" s="2" t="s">
        <v>95</v>
      </c>
      <c r="C1084" s="2" t="s">
        <v>4627</v>
      </c>
      <c r="D1084" s="2" t="s">
        <v>4088</v>
      </c>
      <c r="E1084" s="2" t="s">
        <v>4628</v>
      </c>
      <c r="F1084" s="1" t="b">
        <v>1</v>
      </c>
      <c r="G1084" s="2" t="s">
        <v>4629</v>
      </c>
      <c r="H1084" s="2" t="s">
        <v>78</v>
      </c>
      <c r="I1084" s="2" t="s">
        <v>42</v>
      </c>
      <c r="J1084" s="2" t="s">
        <v>3982</v>
      </c>
      <c r="K1084" s="4">
        <v>43344.0</v>
      </c>
      <c r="L1084" s="1">
        <v>1.0</v>
      </c>
      <c r="M1084" s="1">
        <v>4.0</v>
      </c>
      <c r="N1084" s="1">
        <v>4.0</v>
      </c>
      <c r="O1084" s="1">
        <v>1.0</v>
      </c>
      <c r="P1084" s="1" t="s">
        <v>28</v>
      </c>
      <c r="Q1084" s="1" t="s">
        <v>188</v>
      </c>
      <c r="R1084" s="1">
        <v>4.0</v>
      </c>
      <c r="S1084" s="1" t="s">
        <v>29</v>
      </c>
      <c r="T1084" s="1"/>
      <c r="U1084" s="3"/>
      <c r="V1084" s="3"/>
    </row>
    <row r="1085">
      <c r="A1085" s="1">
        <v>1083.0</v>
      </c>
      <c r="B1085" s="2" t="s">
        <v>20</v>
      </c>
      <c r="C1085" s="2" t="s">
        <v>279</v>
      </c>
      <c r="D1085" s="2" t="s">
        <v>4630</v>
      </c>
      <c r="E1085" s="2" t="s">
        <v>4631</v>
      </c>
      <c r="F1085" s="1" t="b">
        <v>1</v>
      </c>
      <c r="G1085" s="2" t="s">
        <v>4632</v>
      </c>
      <c r="H1085" s="2" t="s">
        <v>78</v>
      </c>
      <c r="I1085" s="2" t="s">
        <v>26</v>
      </c>
      <c r="J1085" s="2" t="s">
        <v>4633</v>
      </c>
      <c r="K1085" s="4">
        <v>43313.0</v>
      </c>
      <c r="L1085" s="1">
        <v>1.0</v>
      </c>
      <c r="M1085" s="1">
        <v>3.0</v>
      </c>
      <c r="N1085" s="1">
        <v>1.0</v>
      </c>
      <c r="O1085" s="1">
        <v>1.0</v>
      </c>
      <c r="P1085" s="1" t="s">
        <v>28</v>
      </c>
      <c r="Q1085" s="1" t="s">
        <v>29</v>
      </c>
      <c r="R1085" s="1" t="s">
        <v>29</v>
      </c>
      <c r="S1085" s="1" t="s">
        <v>29</v>
      </c>
      <c r="T1085" s="1"/>
      <c r="U1085" s="3"/>
      <c r="V1085" s="3"/>
    </row>
    <row r="1086">
      <c r="A1086" s="1">
        <v>1084.0</v>
      </c>
      <c r="B1086" s="2" t="s">
        <v>67</v>
      </c>
      <c r="C1086" s="2" t="s">
        <v>4634</v>
      </c>
      <c r="D1086" s="2" t="s">
        <v>1332</v>
      </c>
      <c r="E1086" s="2" t="s">
        <v>4635</v>
      </c>
      <c r="F1086" s="1" t="b">
        <v>1</v>
      </c>
      <c r="G1086" s="2" t="s">
        <v>4636</v>
      </c>
      <c r="H1086" s="2" t="s">
        <v>34</v>
      </c>
      <c r="I1086" s="2" t="s">
        <v>64</v>
      </c>
      <c r="J1086" s="2" t="s">
        <v>4637</v>
      </c>
      <c r="K1086" s="4">
        <v>43344.0</v>
      </c>
      <c r="L1086" s="1">
        <v>3.0</v>
      </c>
      <c r="M1086" s="1">
        <v>4.0</v>
      </c>
      <c r="N1086" s="1">
        <v>5.0</v>
      </c>
      <c r="O1086" s="1">
        <v>4.0</v>
      </c>
      <c r="P1086" s="1" t="s">
        <v>44</v>
      </c>
      <c r="Q1086" s="1" t="s">
        <v>4638</v>
      </c>
      <c r="R1086" s="1">
        <v>3.0</v>
      </c>
      <c r="S1086" s="1">
        <v>3.0</v>
      </c>
      <c r="T1086" s="1" t="s">
        <v>29</v>
      </c>
      <c r="U1086" s="3"/>
      <c r="V1086" s="3"/>
    </row>
    <row r="1087">
      <c r="A1087" s="1">
        <v>1085.0</v>
      </c>
      <c r="B1087" s="2" t="s">
        <v>95</v>
      </c>
      <c r="C1087" s="2" t="s">
        <v>4639</v>
      </c>
      <c r="D1087" s="2" t="s">
        <v>4640</v>
      </c>
      <c r="E1087" s="2" t="s">
        <v>4641</v>
      </c>
      <c r="F1087" s="1" t="b">
        <v>1</v>
      </c>
      <c r="G1087" s="2" t="s">
        <v>4642</v>
      </c>
      <c r="H1087" s="2" t="s">
        <v>25</v>
      </c>
      <c r="I1087" s="2" t="s">
        <v>42</v>
      </c>
      <c r="J1087" s="2" t="s">
        <v>4643</v>
      </c>
      <c r="K1087" s="4">
        <v>43252.0</v>
      </c>
      <c r="L1087" s="1">
        <v>4.0</v>
      </c>
      <c r="M1087" s="1">
        <v>4.0</v>
      </c>
      <c r="N1087" s="1">
        <v>1.0</v>
      </c>
      <c r="O1087" s="1">
        <v>3.0</v>
      </c>
      <c r="P1087" s="1" t="s">
        <v>28</v>
      </c>
      <c r="Q1087" s="1" t="s">
        <v>761</v>
      </c>
      <c r="R1087" s="1">
        <v>4.0</v>
      </c>
      <c r="S1087" s="1">
        <v>3.0</v>
      </c>
      <c r="T1087" s="1">
        <v>2.0</v>
      </c>
      <c r="U1087" s="3"/>
      <c r="V1087" s="3"/>
    </row>
    <row r="1088">
      <c r="A1088" s="1">
        <v>1086.0</v>
      </c>
      <c r="B1088" s="2" t="s">
        <v>30</v>
      </c>
      <c r="C1088" s="2" t="s">
        <v>4644</v>
      </c>
      <c r="D1088" s="2" t="s">
        <v>1670</v>
      </c>
      <c r="E1088" s="2" t="s">
        <v>4645</v>
      </c>
      <c r="F1088" s="1" t="b">
        <v>1</v>
      </c>
      <c r="G1088" s="2" t="s">
        <v>4646</v>
      </c>
      <c r="H1088" s="2" t="s">
        <v>25</v>
      </c>
      <c r="I1088" s="2" t="s">
        <v>42</v>
      </c>
      <c r="J1088" s="2" t="s">
        <v>4647</v>
      </c>
      <c r="K1088" s="4">
        <v>43344.0</v>
      </c>
      <c r="L1088" s="1">
        <v>1.0</v>
      </c>
      <c r="M1088" s="1">
        <v>2.0</v>
      </c>
      <c r="N1088" s="1">
        <v>1.0</v>
      </c>
      <c r="O1088" s="1">
        <v>2.0</v>
      </c>
      <c r="P1088" s="1" t="s">
        <v>28</v>
      </c>
      <c r="Q1088" s="1" t="s">
        <v>36</v>
      </c>
      <c r="R1088" s="1">
        <v>2.0</v>
      </c>
      <c r="S1088" s="1" t="s">
        <v>29</v>
      </c>
      <c r="T1088" s="1"/>
      <c r="U1088" s="3"/>
      <c r="V1088" s="3"/>
    </row>
    <row r="1089">
      <c r="A1089" s="1">
        <v>1087.0</v>
      </c>
      <c r="B1089" s="2" t="s">
        <v>20</v>
      </c>
      <c r="C1089" s="2" t="s">
        <v>4648</v>
      </c>
      <c r="D1089" s="2" t="s">
        <v>4649</v>
      </c>
      <c r="E1089" s="2" t="s">
        <v>4650</v>
      </c>
      <c r="F1089" s="1" t="b">
        <v>1</v>
      </c>
      <c r="G1089" s="2" t="s">
        <v>4651</v>
      </c>
      <c r="H1089" s="2" t="s">
        <v>25</v>
      </c>
      <c r="I1089" s="2" t="s">
        <v>64</v>
      </c>
      <c r="J1089" s="2" t="s">
        <v>1831</v>
      </c>
      <c r="K1089" s="4">
        <v>43344.0</v>
      </c>
      <c r="L1089" s="1">
        <v>1.0</v>
      </c>
      <c r="M1089" s="1">
        <v>1.0</v>
      </c>
      <c r="N1089" s="1">
        <v>3.0</v>
      </c>
      <c r="O1089" s="1">
        <v>1.0</v>
      </c>
      <c r="P1089" s="1" t="s">
        <v>28</v>
      </c>
      <c r="Q1089" s="1" t="s">
        <v>217</v>
      </c>
      <c r="R1089" s="1">
        <v>1.0</v>
      </c>
      <c r="S1089" s="1">
        <v>1.0</v>
      </c>
      <c r="T1089" s="1" t="s">
        <v>29</v>
      </c>
      <c r="U1089" s="3"/>
      <c r="V1089" s="3"/>
    </row>
    <row r="1090">
      <c r="A1090" s="1">
        <v>1088.0</v>
      </c>
      <c r="B1090" s="2" t="s">
        <v>73</v>
      </c>
      <c r="C1090" s="2" t="s">
        <v>4652</v>
      </c>
      <c r="D1090" s="2" t="s">
        <v>4653</v>
      </c>
      <c r="E1090" s="2" t="s">
        <v>4650</v>
      </c>
      <c r="F1090" s="1" t="b">
        <v>1</v>
      </c>
      <c r="G1090" s="2" t="s">
        <v>4654</v>
      </c>
      <c r="H1090" s="2" t="s">
        <v>78</v>
      </c>
      <c r="I1090" s="2" t="s">
        <v>26</v>
      </c>
      <c r="J1090" s="2" t="s">
        <v>187</v>
      </c>
      <c r="K1090" s="4">
        <v>43344.0</v>
      </c>
      <c r="L1090" s="1">
        <v>2.0</v>
      </c>
      <c r="M1090" s="1">
        <v>2.0</v>
      </c>
      <c r="N1090" s="1">
        <v>2.0</v>
      </c>
      <c r="O1090" s="1">
        <v>1.0</v>
      </c>
      <c r="P1090" s="1" t="s">
        <v>28</v>
      </c>
      <c r="Q1090" s="1" t="s">
        <v>29</v>
      </c>
      <c r="R1090" s="1" t="s">
        <v>29</v>
      </c>
      <c r="S1090" s="1" t="s">
        <v>29</v>
      </c>
      <c r="T1090" s="1"/>
      <c r="U1090" s="3"/>
      <c r="V1090" s="3"/>
    </row>
    <row r="1091">
      <c r="A1091" s="1">
        <v>1089.0</v>
      </c>
      <c r="B1091" s="2" t="s">
        <v>200</v>
      </c>
      <c r="C1091" s="2" t="s">
        <v>4655</v>
      </c>
      <c r="D1091" s="2" t="s">
        <v>4656</v>
      </c>
      <c r="E1091" s="2" t="s">
        <v>4650</v>
      </c>
      <c r="F1091" s="1" t="b">
        <v>1</v>
      </c>
      <c r="G1091" s="2" t="s">
        <v>4657</v>
      </c>
      <c r="H1091" s="2" t="s">
        <v>58</v>
      </c>
      <c r="I1091" s="2" t="s">
        <v>64</v>
      </c>
      <c r="J1091" s="2" t="s">
        <v>4512</v>
      </c>
      <c r="K1091" s="4">
        <v>43313.0</v>
      </c>
      <c r="L1091" s="1">
        <v>5.0</v>
      </c>
      <c r="M1091" s="1">
        <v>5.0</v>
      </c>
      <c r="N1091" s="1">
        <v>3.0</v>
      </c>
      <c r="O1091" s="1">
        <v>5.0</v>
      </c>
      <c r="P1091" s="1" t="s">
        <v>44</v>
      </c>
      <c r="Q1091" s="1" t="s">
        <v>80</v>
      </c>
      <c r="R1091" s="1">
        <v>5.0</v>
      </c>
      <c r="S1091" s="1">
        <v>4.0</v>
      </c>
      <c r="T1091" s="1" t="s">
        <v>29</v>
      </c>
      <c r="U1091" s="3"/>
      <c r="V1091" s="3"/>
    </row>
    <row r="1092">
      <c r="A1092" s="1">
        <v>1090.0</v>
      </c>
      <c r="B1092" s="2" t="s">
        <v>67</v>
      </c>
      <c r="C1092" s="2" t="s">
        <v>4658</v>
      </c>
      <c r="D1092" s="2" t="s">
        <v>4659</v>
      </c>
      <c r="E1092" s="2" t="s">
        <v>4660</v>
      </c>
      <c r="F1092" s="1" t="b">
        <v>1</v>
      </c>
      <c r="G1092" s="2" t="s">
        <v>4661</v>
      </c>
      <c r="H1092" s="2" t="s">
        <v>25</v>
      </c>
      <c r="I1092" s="2" t="s">
        <v>26</v>
      </c>
      <c r="J1092" s="2" t="s">
        <v>4662</v>
      </c>
      <c r="K1092" s="4">
        <v>43344.0</v>
      </c>
      <c r="L1092" s="1">
        <v>4.0</v>
      </c>
      <c r="M1092" s="1">
        <v>4.0</v>
      </c>
      <c r="N1092" s="1">
        <v>4.0</v>
      </c>
      <c r="O1092" s="1">
        <v>3.0</v>
      </c>
      <c r="P1092" s="1" t="s">
        <v>44</v>
      </c>
      <c r="Q1092" s="1" t="s">
        <v>4663</v>
      </c>
      <c r="R1092" s="1">
        <v>3.0</v>
      </c>
      <c r="S1092" s="1">
        <v>3.0</v>
      </c>
      <c r="T1092" s="1" t="s">
        <v>29</v>
      </c>
      <c r="U1092" s="3"/>
      <c r="V1092" s="3"/>
    </row>
    <row r="1093">
      <c r="A1093" s="1">
        <v>1091.0</v>
      </c>
      <c r="B1093" s="2" t="s">
        <v>95</v>
      </c>
      <c r="C1093" s="2" t="s">
        <v>4664</v>
      </c>
      <c r="D1093" s="2" t="s">
        <v>4665</v>
      </c>
      <c r="E1093" s="2" t="s">
        <v>4666</v>
      </c>
      <c r="F1093" s="1" t="b">
        <v>1</v>
      </c>
      <c r="G1093" s="2" t="s">
        <v>4667</v>
      </c>
      <c r="H1093" s="2" t="s">
        <v>34</v>
      </c>
      <c r="I1093" s="2" t="s">
        <v>42</v>
      </c>
      <c r="J1093" s="2" t="s">
        <v>1429</v>
      </c>
      <c r="K1093" s="4">
        <v>43344.0</v>
      </c>
      <c r="L1093" s="1">
        <v>3.0</v>
      </c>
      <c r="M1093" s="1">
        <v>4.0</v>
      </c>
      <c r="N1093" s="1">
        <v>1.0</v>
      </c>
      <c r="O1093" s="1">
        <v>3.0</v>
      </c>
      <c r="P1093" s="1" t="s">
        <v>28</v>
      </c>
      <c r="Q1093" s="1" t="s">
        <v>2612</v>
      </c>
      <c r="R1093" s="1">
        <v>2.0</v>
      </c>
      <c r="S1093" s="1">
        <v>3.0</v>
      </c>
      <c r="T1093" s="1">
        <v>5.0</v>
      </c>
      <c r="U1093" s="3"/>
      <c r="V1093" s="3"/>
    </row>
    <row r="1094">
      <c r="A1094" s="1">
        <v>1092.0</v>
      </c>
      <c r="B1094" s="2" t="s">
        <v>459</v>
      </c>
      <c r="C1094" s="2" t="s">
        <v>4668</v>
      </c>
      <c r="D1094" s="2" t="s">
        <v>4669</v>
      </c>
      <c r="E1094" s="2" t="s">
        <v>4670</v>
      </c>
      <c r="F1094" s="1" t="b">
        <v>0</v>
      </c>
      <c r="G1094" s="2" t="s">
        <v>4671</v>
      </c>
      <c r="H1094" s="2" t="s">
        <v>25</v>
      </c>
      <c r="I1094" s="2" t="s">
        <v>204</v>
      </c>
      <c r="J1094" s="2" t="s">
        <v>2052</v>
      </c>
      <c r="K1094" s="4">
        <v>43344.0</v>
      </c>
      <c r="L1094" s="1">
        <v>4.0</v>
      </c>
      <c r="M1094" s="1">
        <v>5.0</v>
      </c>
      <c r="N1094" s="1">
        <v>4.0</v>
      </c>
      <c r="O1094" s="1">
        <v>4.0</v>
      </c>
      <c r="P1094" s="1" t="s">
        <v>44</v>
      </c>
      <c r="Q1094" s="1" t="s">
        <v>335</v>
      </c>
      <c r="R1094" s="1">
        <v>5.0</v>
      </c>
      <c r="S1094" s="1">
        <v>3.0</v>
      </c>
      <c r="T1094" s="1">
        <v>2.0</v>
      </c>
      <c r="U1094" s="3"/>
      <c r="V1094" s="3"/>
    </row>
    <row r="1095">
      <c r="A1095" s="1">
        <v>1093.0</v>
      </c>
      <c r="B1095" s="2" t="s">
        <v>20</v>
      </c>
      <c r="C1095" s="2" t="s">
        <v>4672</v>
      </c>
      <c r="D1095" s="2" t="s">
        <v>4673</v>
      </c>
      <c r="E1095" s="2" t="s">
        <v>4674</v>
      </c>
      <c r="F1095" s="1" t="b">
        <v>1</v>
      </c>
      <c r="G1095" s="2" t="s">
        <v>4675</v>
      </c>
      <c r="H1095" s="2" t="s">
        <v>25</v>
      </c>
      <c r="I1095" s="2" t="s">
        <v>26</v>
      </c>
      <c r="J1095" s="2" t="s">
        <v>4676</v>
      </c>
      <c r="K1095" s="4">
        <v>43344.0</v>
      </c>
      <c r="L1095" s="1">
        <v>2.0</v>
      </c>
      <c r="M1095" s="1">
        <v>2.0</v>
      </c>
      <c r="N1095" s="1">
        <v>1.0</v>
      </c>
      <c r="O1095" s="1">
        <v>1.0</v>
      </c>
      <c r="P1095" s="1" t="s">
        <v>28</v>
      </c>
      <c r="Q1095" s="1" t="s">
        <v>36</v>
      </c>
      <c r="R1095" s="1" t="s">
        <v>29</v>
      </c>
      <c r="S1095" s="1" t="s">
        <v>29</v>
      </c>
      <c r="T1095" s="1"/>
      <c r="U1095" s="3"/>
      <c r="V1095" s="3"/>
    </row>
    <row r="1096">
      <c r="A1096" s="1">
        <v>1094.0</v>
      </c>
      <c r="B1096" s="2" t="s">
        <v>37</v>
      </c>
      <c r="C1096" s="2" t="s">
        <v>4677</v>
      </c>
      <c r="D1096" s="2" t="s">
        <v>4678</v>
      </c>
      <c r="E1096" s="2" t="s">
        <v>4679</v>
      </c>
      <c r="F1096" s="1" t="b">
        <v>1</v>
      </c>
      <c r="G1096" s="2" t="s">
        <v>4680</v>
      </c>
      <c r="H1096" s="2" t="s">
        <v>58</v>
      </c>
      <c r="I1096" s="2" t="s">
        <v>42</v>
      </c>
      <c r="J1096" s="2" t="s">
        <v>1801</v>
      </c>
      <c r="K1096" s="4">
        <v>43344.0</v>
      </c>
      <c r="L1096" s="1">
        <v>3.0</v>
      </c>
      <c r="M1096" s="1">
        <v>5.0</v>
      </c>
      <c r="N1096" s="1">
        <v>5.0</v>
      </c>
      <c r="O1096" s="1">
        <v>5.0</v>
      </c>
      <c r="P1096" s="1" t="s">
        <v>44</v>
      </c>
      <c r="Q1096" s="1" t="s">
        <v>4681</v>
      </c>
      <c r="R1096" s="1">
        <v>5.0</v>
      </c>
      <c r="S1096" s="1" t="s">
        <v>29</v>
      </c>
      <c r="T1096" s="1"/>
      <c r="U1096" s="3"/>
      <c r="V1096" s="3"/>
    </row>
    <row r="1097">
      <c r="A1097" s="1">
        <v>1095.0</v>
      </c>
      <c r="B1097" s="2" t="s">
        <v>126</v>
      </c>
      <c r="C1097" s="2" t="s">
        <v>4682</v>
      </c>
      <c r="D1097" s="2" t="s">
        <v>1670</v>
      </c>
      <c r="E1097" s="2" t="s">
        <v>4679</v>
      </c>
      <c r="F1097" s="1" t="b">
        <v>1</v>
      </c>
      <c r="G1097" s="2" t="s">
        <v>4683</v>
      </c>
      <c r="H1097" s="2" t="s">
        <v>25</v>
      </c>
      <c r="I1097" s="2" t="s">
        <v>42</v>
      </c>
      <c r="J1097" s="2" t="s">
        <v>4684</v>
      </c>
      <c r="K1097" s="4">
        <v>43344.0</v>
      </c>
      <c r="L1097" s="1">
        <v>2.0</v>
      </c>
      <c r="M1097" s="1">
        <v>3.0</v>
      </c>
      <c r="N1097" s="1">
        <v>2.0</v>
      </c>
      <c r="O1097" s="1">
        <v>3.0</v>
      </c>
      <c r="P1097" s="1" t="s">
        <v>28</v>
      </c>
      <c r="Q1097" s="1" t="s">
        <v>188</v>
      </c>
      <c r="R1097" s="1">
        <v>2.0</v>
      </c>
      <c r="S1097" s="1" t="s">
        <v>29</v>
      </c>
      <c r="T1097" s="1"/>
      <c r="U1097" s="3"/>
      <c r="V1097" s="3"/>
    </row>
    <row r="1098">
      <c r="A1098" s="1">
        <v>1096.0</v>
      </c>
      <c r="B1098" s="2" t="s">
        <v>30</v>
      </c>
      <c r="C1098" s="2" t="s">
        <v>4685</v>
      </c>
      <c r="D1098" s="2" t="s">
        <v>3666</v>
      </c>
      <c r="E1098" s="2" t="s">
        <v>4686</v>
      </c>
      <c r="F1098" s="1" t="b">
        <v>1</v>
      </c>
      <c r="G1098" s="2" t="s">
        <v>4687</v>
      </c>
      <c r="H1098" s="2" t="s">
        <v>34</v>
      </c>
      <c r="I1098" s="2" t="s">
        <v>26</v>
      </c>
      <c r="J1098" s="2" t="s">
        <v>595</v>
      </c>
      <c r="K1098" s="4">
        <v>43282.0</v>
      </c>
      <c r="L1098" s="1">
        <v>2.0</v>
      </c>
      <c r="M1098" s="1">
        <v>3.0</v>
      </c>
      <c r="N1098" s="1">
        <v>2.0</v>
      </c>
      <c r="O1098" s="1">
        <v>2.0</v>
      </c>
      <c r="P1098" s="1" t="s">
        <v>28</v>
      </c>
      <c r="Q1098" s="1" t="s">
        <v>36</v>
      </c>
      <c r="R1098" s="1">
        <v>1.0</v>
      </c>
      <c r="S1098" s="1" t="s">
        <v>29</v>
      </c>
      <c r="T1098" s="1"/>
      <c r="U1098" s="3"/>
      <c r="V1098" s="3"/>
    </row>
    <row r="1099">
      <c r="A1099" s="1">
        <v>1097.0</v>
      </c>
      <c r="B1099" s="2" t="s">
        <v>73</v>
      </c>
      <c r="C1099" s="2" t="s">
        <v>4688</v>
      </c>
      <c r="D1099" s="2" t="s">
        <v>4689</v>
      </c>
      <c r="E1099" s="2" t="s">
        <v>4686</v>
      </c>
      <c r="F1099" s="1" t="b">
        <v>1</v>
      </c>
      <c r="G1099" s="2" t="s">
        <v>4690</v>
      </c>
      <c r="H1099" s="2" t="s">
        <v>25</v>
      </c>
      <c r="I1099" s="2" t="s">
        <v>26</v>
      </c>
      <c r="J1099" s="2" t="s">
        <v>4691</v>
      </c>
      <c r="K1099" s="4">
        <v>43344.0</v>
      </c>
      <c r="L1099" s="1">
        <v>3.0</v>
      </c>
      <c r="M1099" s="1">
        <v>1.0</v>
      </c>
      <c r="N1099" s="1">
        <v>1.0</v>
      </c>
      <c r="O1099" s="1">
        <v>3.0</v>
      </c>
      <c r="P1099" s="1" t="s">
        <v>28</v>
      </c>
      <c r="Q1099" s="1" t="s">
        <v>29</v>
      </c>
      <c r="R1099" s="1" t="s">
        <v>29</v>
      </c>
      <c r="S1099" s="1" t="s">
        <v>29</v>
      </c>
      <c r="T1099" s="1"/>
      <c r="U1099" s="3"/>
      <c r="V1099" s="3"/>
    </row>
    <row r="1100">
      <c r="A1100" s="1">
        <v>1098.0</v>
      </c>
      <c r="B1100" s="2" t="s">
        <v>67</v>
      </c>
      <c r="C1100" s="2" t="s">
        <v>4692</v>
      </c>
      <c r="D1100" s="2" t="s">
        <v>4693</v>
      </c>
      <c r="E1100" s="2" t="s">
        <v>4694</v>
      </c>
      <c r="F1100" s="1" t="b">
        <v>0</v>
      </c>
      <c r="G1100" s="2" t="s">
        <v>4695</v>
      </c>
      <c r="H1100" s="2" t="s">
        <v>58</v>
      </c>
      <c r="I1100" s="2" t="s">
        <v>64</v>
      </c>
      <c r="J1100" s="2" t="s">
        <v>4696</v>
      </c>
      <c r="K1100" s="4">
        <v>43313.0</v>
      </c>
      <c r="L1100" s="1">
        <v>3.0</v>
      </c>
      <c r="M1100" s="1">
        <v>5.0</v>
      </c>
      <c r="N1100" s="1">
        <v>4.0</v>
      </c>
      <c r="O1100" s="1">
        <v>4.0</v>
      </c>
      <c r="P1100" s="1" t="s">
        <v>44</v>
      </c>
      <c r="Q1100" s="1" t="s">
        <v>2507</v>
      </c>
      <c r="R1100" s="1">
        <v>5.0</v>
      </c>
      <c r="S1100" s="1">
        <v>2.0</v>
      </c>
      <c r="T1100" s="1" t="s">
        <v>29</v>
      </c>
      <c r="U1100" s="3"/>
      <c r="V1100" s="3"/>
    </row>
    <row r="1101">
      <c r="A1101" s="1">
        <v>1099.0</v>
      </c>
      <c r="B1101" s="2" t="s">
        <v>37</v>
      </c>
      <c r="C1101" s="2" t="s">
        <v>4697</v>
      </c>
      <c r="D1101" s="2" t="s">
        <v>4698</v>
      </c>
      <c r="E1101" s="2" t="s">
        <v>4699</v>
      </c>
      <c r="F1101" s="1" t="b">
        <v>1</v>
      </c>
      <c r="G1101" s="2" t="s">
        <v>4700</v>
      </c>
      <c r="H1101" s="2" t="s">
        <v>58</v>
      </c>
      <c r="I1101" s="2" t="s">
        <v>26</v>
      </c>
      <c r="J1101" s="2" t="s">
        <v>4701</v>
      </c>
      <c r="K1101" s="4">
        <v>43313.0</v>
      </c>
      <c r="L1101" s="1">
        <v>5.0</v>
      </c>
      <c r="M1101" s="1">
        <v>5.0</v>
      </c>
      <c r="N1101" s="1">
        <v>4.0</v>
      </c>
      <c r="O1101" s="1">
        <v>4.0</v>
      </c>
      <c r="P1101" s="1" t="s">
        <v>44</v>
      </c>
      <c r="Q1101" s="1" t="s">
        <v>4702</v>
      </c>
      <c r="R1101" s="1" t="s">
        <v>29</v>
      </c>
      <c r="S1101" s="1" t="s">
        <v>29</v>
      </c>
      <c r="T1101" s="1"/>
      <c r="U1101" s="3"/>
      <c r="V1101" s="3"/>
    </row>
    <row r="1102">
      <c r="A1102" s="1">
        <v>1100.0</v>
      </c>
      <c r="B1102" s="2" t="s">
        <v>67</v>
      </c>
      <c r="C1102" s="2" t="s">
        <v>4703</v>
      </c>
      <c r="D1102" s="2" t="s">
        <v>4698</v>
      </c>
      <c r="E1102" s="2" t="s">
        <v>4704</v>
      </c>
      <c r="F1102" s="1" t="b">
        <v>1</v>
      </c>
      <c r="G1102" s="2" t="s">
        <v>4705</v>
      </c>
      <c r="H1102" s="2" t="s">
        <v>58</v>
      </c>
      <c r="I1102" s="2" t="s">
        <v>26</v>
      </c>
      <c r="J1102" s="2" t="s">
        <v>4706</v>
      </c>
      <c r="K1102" s="4">
        <v>43344.0</v>
      </c>
      <c r="L1102" s="1">
        <v>4.0</v>
      </c>
      <c r="M1102" s="1">
        <v>4.0</v>
      </c>
      <c r="N1102" s="1">
        <v>5.0</v>
      </c>
      <c r="O1102" s="1">
        <v>4.0</v>
      </c>
      <c r="P1102" s="1" t="s">
        <v>44</v>
      </c>
      <c r="Q1102" s="1" t="s">
        <v>36</v>
      </c>
      <c r="R1102" s="1" t="s">
        <v>29</v>
      </c>
      <c r="S1102" s="1" t="s">
        <v>29</v>
      </c>
      <c r="T1102" s="1"/>
      <c r="U1102" s="3"/>
      <c r="V1102" s="3"/>
    </row>
    <row r="1103">
      <c r="A1103" s="1">
        <v>1101.0</v>
      </c>
      <c r="B1103" s="2" t="s">
        <v>200</v>
      </c>
      <c r="C1103" s="2" t="s">
        <v>4707</v>
      </c>
      <c r="D1103" s="2" t="s">
        <v>3457</v>
      </c>
      <c r="E1103" s="2" t="s">
        <v>4708</v>
      </c>
      <c r="F1103" s="1" t="b">
        <v>1</v>
      </c>
      <c r="G1103" s="2" t="s">
        <v>4709</v>
      </c>
      <c r="H1103" s="2" t="s">
        <v>78</v>
      </c>
      <c r="I1103" s="2" t="s">
        <v>42</v>
      </c>
      <c r="J1103" s="2" t="s">
        <v>4710</v>
      </c>
      <c r="K1103" s="4">
        <v>43344.0</v>
      </c>
      <c r="L1103" s="1">
        <v>4.0</v>
      </c>
      <c r="M1103" s="1">
        <v>5.0</v>
      </c>
      <c r="N1103" s="1">
        <v>5.0</v>
      </c>
      <c r="O1103" s="1">
        <v>5.0</v>
      </c>
      <c r="P1103" s="1" t="s">
        <v>44</v>
      </c>
      <c r="Q1103" s="1" t="s">
        <v>4711</v>
      </c>
      <c r="R1103" s="1">
        <v>5.0</v>
      </c>
      <c r="S1103" s="1">
        <v>4.0</v>
      </c>
      <c r="T1103" s="1" t="s">
        <v>29</v>
      </c>
      <c r="U1103" s="3"/>
      <c r="V1103" s="3"/>
    </row>
    <row r="1104">
      <c r="A1104" s="1">
        <v>1102.0</v>
      </c>
      <c r="B1104" s="2" t="s">
        <v>20</v>
      </c>
      <c r="C1104" s="2" t="s">
        <v>4712</v>
      </c>
      <c r="D1104" s="2" t="s">
        <v>4713</v>
      </c>
      <c r="E1104" s="2" t="s">
        <v>4714</v>
      </c>
      <c r="F1104" s="1" t="b">
        <v>1</v>
      </c>
      <c r="G1104" s="2" t="s">
        <v>4715</v>
      </c>
      <c r="H1104" s="2" t="s">
        <v>34</v>
      </c>
      <c r="I1104" s="2" t="s">
        <v>42</v>
      </c>
      <c r="J1104" s="2" t="s">
        <v>4716</v>
      </c>
      <c r="K1104" s="4">
        <v>43313.0</v>
      </c>
      <c r="L1104" s="1">
        <v>1.0</v>
      </c>
      <c r="M1104" s="1">
        <v>1.0</v>
      </c>
      <c r="N1104" s="1">
        <v>2.0</v>
      </c>
      <c r="O1104" s="1">
        <v>2.0</v>
      </c>
      <c r="P1104" s="1" t="s">
        <v>28</v>
      </c>
      <c r="Q1104" s="1" t="s">
        <v>29</v>
      </c>
      <c r="R1104" s="1">
        <v>2.0</v>
      </c>
      <c r="S1104" s="1" t="s">
        <v>29</v>
      </c>
      <c r="T1104" s="1"/>
      <c r="U1104" s="3"/>
      <c r="V1104" s="3"/>
    </row>
    <row r="1105">
      <c r="A1105" s="1">
        <v>1103.0</v>
      </c>
      <c r="B1105" s="2" t="s">
        <v>20</v>
      </c>
      <c r="C1105" s="2" t="s">
        <v>4717</v>
      </c>
      <c r="D1105" s="2" t="s">
        <v>4718</v>
      </c>
      <c r="E1105" s="2" t="s">
        <v>4719</v>
      </c>
      <c r="F1105" s="1" t="b">
        <v>1</v>
      </c>
      <c r="G1105" s="2" t="s">
        <v>4720</v>
      </c>
      <c r="H1105" s="2" t="s">
        <v>58</v>
      </c>
      <c r="I1105" s="2" t="s">
        <v>26</v>
      </c>
      <c r="J1105" s="2" t="s">
        <v>815</v>
      </c>
      <c r="K1105" s="4">
        <v>43313.0</v>
      </c>
      <c r="L1105" s="1">
        <v>1.0</v>
      </c>
      <c r="M1105" s="1">
        <v>1.0</v>
      </c>
      <c r="N1105" s="1">
        <v>2.0</v>
      </c>
      <c r="O1105" s="1">
        <v>1.0</v>
      </c>
      <c r="P1105" s="1" t="s">
        <v>28</v>
      </c>
      <c r="Q1105" s="1" t="s">
        <v>29</v>
      </c>
      <c r="R1105" s="1">
        <v>3.0</v>
      </c>
      <c r="S1105" s="1">
        <v>3.0</v>
      </c>
      <c r="T1105" s="1" t="s">
        <v>29</v>
      </c>
      <c r="U1105" s="3"/>
      <c r="V1105" s="3"/>
    </row>
    <row r="1106">
      <c r="A1106" s="1">
        <v>1104.0</v>
      </c>
      <c r="B1106" s="2" t="s">
        <v>126</v>
      </c>
      <c r="C1106" s="2" t="s">
        <v>4721</v>
      </c>
      <c r="D1106" s="2" t="s">
        <v>4722</v>
      </c>
      <c r="E1106" s="2" t="s">
        <v>4719</v>
      </c>
      <c r="F1106" s="1" t="b">
        <v>1</v>
      </c>
      <c r="G1106" s="2" t="s">
        <v>4723</v>
      </c>
      <c r="H1106" s="2" t="s">
        <v>58</v>
      </c>
      <c r="I1106" s="2" t="s">
        <v>26</v>
      </c>
      <c r="J1106" s="2" t="s">
        <v>4724</v>
      </c>
      <c r="K1106" s="4">
        <v>43313.0</v>
      </c>
      <c r="L1106" s="1">
        <v>3.0</v>
      </c>
      <c r="M1106" s="1">
        <v>3.0</v>
      </c>
      <c r="N1106" s="1">
        <v>4.0</v>
      </c>
      <c r="O1106" s="1">
        <v>2.0</v>
      </c>
      <c r="P1106" s="1" t="s">
        <v>28</v>
      </c>
      <c r="Q1106" s="1" t="s">
        <v>4725</v>
      </c>
      <c r="R1106" s="1">
        <v>2.0</v>
      </c>
      <c r="S1106" s="1">
        <v>1.0</v>
      </c>
      <c r="T1106" s="1" t="s">
        <v>29</v>
      </c>
      <c r="U1106" s="3"/>
      <c r="V1106" s="3"/>
    </row>
    <row r="1107">
      <c r="A1107" s="1">
        <v>1105.0</v>
      </c>
      <c r="B1107" s="2" t="s">
        <v>150</v>
      </c>
      <c r="C1107" s="2" t="s">
        <v>4726</v>
      </c>
      <c r="D1107" s="2" t="s">
        <v>4727</v>
      </c>
      <c r="E1107" s="2" t="s">
        <v>4728</v>
      </c>
      <c r="F1107" s="1" t="b">
        <v>1</v>
      </c>
      <c r="G1107" s="2" t="s">
        <v>4729</v>
      </c>
      <c r="H1107" s="2" t="s">
        <v>78</v>
      </c>
      <c r="I1107" s="2" t="s">
        <v>26</v>
      </c>
      <c r="J1107" s="2" t="s">
        <v>4064</v>
      </c>
      <c r="K1107" s="4">
        <v>43313.0</v>
      </c>
      <c r="L1107" s="1">
        <v>3.0</v>
      </c>
      <c r="M1107" s="1">
        <v>3.0</v>
      </c>
      <c r="N1107" s="1">
        <v>3.0</v>
      </c>
      <c r="O1107" s="1">
        <v>2.0</v>
      </c>
      <c r="P1107" s="1" t="s">
        <v>28</v>
      </c>
      <c r="Q1107" s="1" t="s">
        <v>29</v>
      </c>
      <c r="R1107" s="1" t="s">
        <v>29</v>
      </c>
      <c r="S1107" s="1" t="s">
        <v>29</v>
      </c>
      <c r="T1107" s="1"/>
      <c r="U1107" s="3"/>
      <c r="V1107" s="3"/>
    </row>
    <row r="1108">
      <c r="A1108" s="1">
        <v>1106.0</v>
      </c>
      <c r="B1108" s="2" t="s">
        <v>67</v>
      </c>
      <c r="C1108" s="2" t="s">
        <v>4730</v>
      </c>
      <c r="D1108" s="2" t="s">
        <v>4731</v>
      </c>
      <c r="E1108" s="2" t="s">
        <v>4732</v>
      </c>
      <c r="F1108" s="1" t="b">
        <v>1</v>
      </c>
      <c r="G1108" s="2" t="s">
        <v>4733</v>
      </c>
      <c r="H1108" s="2" t="s">
        <v>58</v>
      </c>
      <c r="I1108" s="2" t="s">
        <v>26</v>
      </c>
      <c r="J1108" s="2" t="s">
        <v>4734</v>
      </c>
      <c r="K1108" s="4">
        <v>43313.0</v>
      </c>
      <c r="L1108" s="1">
        <v>5.0</v>
      </c>
      <c r="M1108" s="1">
        <v>5.0</v>
      </c>
      <c r="N1108" s="1">
        <v>4.0</v>
      </c>
      <c r="O1108" s="1">
        <v>3.0</v>
      </c>
      <c r="P1108" s="1" t="s">
        <v>44</v>
      </c>
      <c r="Q1108" s="1" t="s">
        <v>217</v>
      </c>
      <c r="R1108" s="1">
        <v>3.0</v>
      </c>
      <c r="S1108" s="1">
        <v>5.0</v>
      </c>
      <c r="T1108" s="1" t="s">
        <v>29</v>
      </c>
      <c r="U1108" s="3"/>
      <c r="V1108" s="3"/>
    </row>
    <row r="1109">
      <c r="A1109" s="1">
        <v>1107.0</v>
      </c>
      <c r="B1109" s="2" t="s">
        <v>200</v>
      </c>
      <c r="C1109" s="2" t="s">
        <v>4735</v>
      </c>
      <c r="D1109" s="2" t="s">
        <v>4736</v>
      </c>
      <c r="E1109" s="2" t="s">
        <v>4737</v>
      </c>
      <c r="F1109" s="1" t="b">
        <v>0</v>
      </c>
      <c r="G1109" s="2" t="s">
        <v>4738</v>
      </c>
      <c r="H1109" s="2" t="s">
        <v>58</v>
      </c>
      <c r="I1109" s="2" t="s">
        <v>26</v>
      </c>
      <c r="J1109" s="2" t="s">
        <v>4739</v>
      </c>
      <c r="K1109" s="4">
        <v>43313.0</v>
      </c>
      <c r="L1109" s="1">
        <v>5.0</v>
      </c>
      <c r="M1109" s="1">
        <v>4.0</v>
      </c>
      <c r="N1109" s="1">
        <v>5.0</v>
      </c>
      <c r="O1109" s="1">
        <v>4.0</v>
      </c>
      <c r="P1109" s="1" t="s">
        <v>44</v>
      </c>
      <c r="Q1109" s="1" t="s">
        <v>4740</v>
      </c>
      <c r="R1109" s="1" t="s">
        <v>29</v>
      </c>
      <c r="S1109" s="1" t="s">
        <v>29</v>
      </c>
      <c r="T1109" s="1"/>
      <c r="U1109" s="3"/>
      <c r="V1109" s="3"/>
    </row>
    <row r="1110">
      <c r="A1110" s="1">
        <v>1108.0</v>
      </c>
      <c r="B1110" s="2" t="s">
        <v>30</v>
      </c>
      <c r="C1110" s="2" t="s">
        <v>4741</v>
      </c>
      <c r="D1110" s="2" t="s">
        <v>4742</v>
      </c>
      <c r="E1110" s="2" t="s">
        <v>4737</v>
      </c>
      <c r="F1110" s="1" t="b">
        <v>1</v>
      </c>
      <c r="G1110" s="2" t="s">
        <v>4743</v>
      </c>
      <c r="H1110" s="2" t="s">
        <v>25</v>
      </c>
      <c r="I1110" s="2" t="s">
        <v>42</v>
      </c>
      <c r="J1110" s="2" t="s">
        <v>2005</v>
      </c>
      <c r="K1110" s="4">
        <v>43313.0</v>
      </c>
      <c r="L1110" s="1">
        <v>1.0</v>
      </c>
      <c r="M1110" s="1">
        <v>3.0</v>
      </c>
      <c r="N1110" s="1">
        <v>2.0</v>
      </c>
      <c r="O1110" s="1">
        <v>3.0</v>
      </c>
      <c r="P1110" s="1" t="s">
        <v>28</v>
      </c>
      <c r="Q1110" s="1" t="s">
        <v>36</v>
      </c>
      <c r="R1110" s="1">
        <v>2.0</v>
      </c>
      <c r="S1110" s="1">
        <v>1.0</v>
      </c>
      <c r="T1110" s="1">
        <v>1.0</v>
      </c>
      <c r="U1110" s="3"/>
      <c r="V1110" s="3"/>
    </row>
    <row r="1111">
      <c r="A1111" s="1">
        <v>1109.0</v>
      </c>
      <c r="B1111" s="2" t="s">
        <v>200</v>
      </c>
      <c r="C1111" s="2" t="s">
        <v>4744</v>
      </c>
      <c r="D1111" s="2" t="s">
        <v>4745</v>
      </c>
      <c r="E1111" s="2" t="s">
        <v>4737</v>
      </c>
      <c r="F1111" s="1" t="b">
        <v>1</v>
      </c>
      <c r="G1111" s="2" t="s">
        <v>4746</v>
      </c>
      <c r="H1111" s="2" t="s">
        <v>78</v>
      </c>
      <c r="I1111" s="2" t="s">
        <v>204</v>
      </c>
      <c r="J1111" s="2" t="s">
        <v>3664</v>
      </c>
      <c r="K1111" s="4">
        <v>43282.0</v>
      </c>
      <c r="L1111" s="1">
        <v>5.0</v>
      </c>
      <c r="M1111" s="1">
        <v>5.0</v>
      </c>
      <c r="N1111" s="1">
        <v>5.0</v>
      </c>
      <c r="O1111" s="1">
        <v>5.0</v>
      </c>
      <c r="P1111" s="1" t="s">
        <v>44</v>
      </c>
      <c r="Q1111" s="1" t="s">
        <v>217</v>
      </c>
      <c r="R1111" s="1">
        <v>5.0</v>
      </c>
      <c r="S1111" s="1">
        <v>4.0</v>
      </c>
      <c r="T1111" s="1" t="s">
        <v>29</v>
      </c>
      <c r="U1111" s="3"/>
      <c r="V1111" s="3"/>
    </row>
    <row r="1112">
      <c r="A1112" s="1">
        <v>1110.0</v>
      </c>
      <c r="B1112" s="2" t="s">
        <v>30</v>
      </c>
      <c r="C1112" s="2" t="s">
        <v>4747</v>
      </c>
      <c r="D1112" s="2" t="s">
        <v>4748</v>
      </c>
      <c r="E1112" s="2" t="s">
        <v>4749</v>
      </c>
      <c r="F1112" s="1" t="b">
        <v>1</v>
      </c>
      <c r="G1112" s="2" t="s">
        <v>4750</v>
      </c>
      <c r="H1112" s="2" t="s">
        <v>25</v>
      </c>
      <c r="I1112" s="2" t="s">
        <v>64</v>
      </c>
      <c r="J1112" s="2" t="s">
        <v>4751</v>
      </c>
      <c r="K1112" s="4">
        <v>43313.0</v>
      </c>
      <c r="L1112" s="1">
        <v>3.0</v>
      </c>
      <c r="M1112" s="1">
        <v>1.0</v>
      </c>
      <c r="N1112" s="1">
        <v>4.0</v>
      </c>
      <c r="O1112" s="1">
        <v>3.0</v>
      </c>
      <c r="P1112" s="1" t="s">
        <v>28</v>
      </c>
      <c r="Q1112" s="1" t="s">
        <v>199</v>
      </c>
      <c r="R1112" s="1">
        <v>1.0</v>
      </c>
      <c r="S1112" s="1">
        <v>3.0</v>
      </c>
      <c r="T1112" s="1" t="s">
        <v>29</v>
      </c>
      <c r="U1112" s="3"/>
      <c r="V1112" s="3"/>
    </row>
    <row r="1113">
      <c r="A1113" s="1">
        <v>1111.0</v>
      </c>
      <c r="B1113" s="2" t="s">
        <v>20</v>
      </c>
      <c r="C1113" s="2" t="s">
        <v>4752</v>
      </c>
      <c r="D1113" s="2" t="s">
        <v>4753</v>
      </c>
      <c r="E1113" s="2" t="s">
        <v>4754</v>
      </c>
      <c r="F1113" s="1" t="b">
        <v>1</v>
      </c>
      <c r="G1113" s="2" t="s">
        <v>4755</v>
      </c>
      <c r="H1113" s="2" t="s">
        <v>78</v>
      </c>
      <c r="I1113" s="2" t="s">
        <v>26</v>
      </c>
      <c r="J1113" s="2" t="s">
        <v>4756</v>
      </c>
      <c r="K1113" s="4">
        <v>43282.0</v>
      </c>
      <c r="L1113" s="1">
        <v>1.0</v>
      </c>
      <c r="M1113" s="1">
        <v>1.0</v>
      </c>
      <c r="N1113" s="1">
        <v>1.0</v>
      </c>
      <c r="O1113" s="1">
        <v>1.0</v>
      </c>
      <c r="P1113" s="1" t="s">
        <v>28</v>
      </c>
      <c r="Q1113" s="1" t="s">
        <v>2612</v>
      </c>
      <c r="R1113" s="1">
        <v>1.0</v>
      </c>
      <c r="S1113" s="1">
        <v>1.0</v>
      </c>
      <c r="T1113" s="1" t="s">
        <v>29</v>
      </c>
      <c r="U1113" s="3"/>
      <c r="V1113" s="3"/>
    </row>
    <row r="1114">
      <c r="A1114" s="1">
        <v>1112.0</v>
      </c>
      <c r="B1114" s="2" t="s">
        <v>150</v>
      </c>
      <c r="C1114" s="2" t="s">
        <v>4757</v>
      </c>
      <c r="D1114" s="2" t="s">
        <v>4758</v>
      </c>
      <c r="E1114" s="2" t="s">
        <v>4759</v>
      </c>
      <c r="F1114" s="1" t="b">
        <v>1</v>
      </c>
      <c r="G1114" s="2" t="s">
        <v>4760</v>
      </c>
      <c r="H1114" s="2" t="s">
        <v>34</v>
      </c>
      <c r="I1114" s="2" t="s">
        <v>42</v>
      </c>
      <c r="J1114" s="2" t="s">
        <v>4761</v>
      </c>
      <c r="K1114" s="4">
        <v>43313.0</v>
      </c>
      <c r="L1114" s="1">
        <v>2.0</v>
      </c>
      <c r="M1114" s="1">
        <v>2.0</v>
      </c>
      <c r="N1114" s="1">
        <v>2.0</v>
      </c>
      <c r="O1114" s="1">
        <v>2.0</v>
      </c>
      <c r="P1114" s="1" t="s">
        <v>28</v>
      </c>
      <c r="Q1114" s="1" t="s">
        <v>29</v>
      </c>
      <c r="R1114" s="1">
        <v>1.0</v>
      </c>
      <c r="S1114" s="1" t="s">
        <v>29</v>
      </c>
      <c r="T1114" s="1"/>
      <c r="U1114" s="3"/>
      <c r="V1114" s="3"/>
    </row>
    <row r="1115">
      <c r="A1115" s="1">
        <v>1113.0</v>
      </c>
      <c r="B1115" s="2" t="s">
        <v>20</v>
      </c>
      <c r="C1115" s="2" t="s">
        <v>4762</v>
      </c>
      <c r="D1115" s="2" t="s">
        <v>4763</v>
      </c>
      <c r="E1115" s="2" t="s">
        <v>4764</v>
      </c>
      <c r="F1115" s="1" t="b">
        <v>1</v>
      </c>
      <c r="G1115" s="2" t="s">
        <v>4765</v>
      </c>
      <c r="H1115" s="2" t="s">
        <v>78</v>
      </c>
      <c r="I1115" s="2" t="s">
        <v>42</v>
      </c>
      <c r="J1115" s="2" t="s">
        <v>4766</v>
      </c>
      <c r="K1115" s="4">
        <v>43313.0</v>
      </c>
      <c r="L1115" s="1">
        <v>4.0</v>
      </c>
      <c r="M1115" s="1">
        <v>3.0</v>
      </c>
      <c r="N1115" s="1">
        <v>1.0</v>
      </c>
      <c r="O1115" s="1">
        <v>1.0</v>
      </c>
      <c r="P1115" s="1" t="s">
        <v>28</v>
      </c>
      <c r="Q1115" s="1" t="s">
        <v>217</v>
      </c>
      <c r="R1115" s="1">
        <v>3.0</v>
      </c>
      <c r="S1115" s="1">
        <v>3.0</v>
      </c>
      <c r="T1115" s="1" t="s">
        <v>29</v>
      </c>
      <c r="U1115" s="3"/>
      <c r="V1115" s="3"/>
    </row>
    <row r="1116">
      <c r="A1116" s="1">
        <v>1114.0</v>
      </c>
      <c r="B1116" s="2" t="s">
        <v>37</v>
      </c>
      <c r="C1116" s="2" t="s">
        <v>4767</v>
      </c>
      <c r="D1116" s="2" t="s">
        <v>4768</v>
      </c>
      <c r="E1116" s="2" t="s">
        <v>4769</v>
      </c>
      <c r="F1116" s="1" t="b">
        <v>1</v>
      </c>
      <c r="G1116" s="2" t="s">
        <v>4770</v>
      </c>
      <c r="H1116" s="2" t="s">
        <v>58</v>
      </c>
      <c r="I1116" s="2" t="s">
        <v>64</v>
      </c>
      <c r="J1116" s="2" t="s">
        <v>2594</v>
      </c>
      <c r="K1116" s="4">
        <v>43313.0</v>
      </c>
      <c r="L1116" s="1">
        <v>3.0</v>
      </c>
      <c r="M1116" s="1">
        <v>5.0</v>
      </c>
      <c r="N1116" s="1">
        <v>4.0</v>
      </c>
      <c r="O1116" s="1">
        <v>3.0</v>
      </c>
      <c r="P1116" s="1" t="s">
        <v>44</v>
      </c>
      <c r="Q1116" s="1" t="s">
        <v>80</v>
      </c>
      <c r="R1116" s="1">
        <v>2.0</v>
      </c>
      <c r="S1116" s="1">
        <v>2.0</v>
      </c>
      <c r="T1116" s="1" t="s">
        <v>29</v>
      </c>
      <c r="U1116" s="3"/>
      <c r="V1116" s="3"/>
    </row>
    <row r="1117">
      <c r="A1117" s="1">
        <v>1115.0</v>
      </c>
      <c r="B1117" s="2" t="s">
        <v>67</v>
      </c>
      <c r="C1117" s="2" t="s">
        <v>4771</v>
      </c>
      <c r="D1117" s="2" t="s">
        <v>632</v>
      </c>
      <c r="E1117" s="2" t="s">
        <v>4769</v>
      </c>
      <c r="F1117" s="1" t="b">
        <v>1</v>
      </c>
      <c r="G1117" s="2" t="s">
        <v>4772</v>
      </c>
      <c r="H1117" s="2" t="s">
        <v>25</v>
      </c>
      <c r="I1117" s="2" t="s">
        <v>42</v>
      </c>
      <c r="J1117" s="2" t="s">
        <v>4773</v>
      </c>
      <c r="K1117" s="4">
        <v>43282.0</v>
      </c>
      <c r="L1117" s="1">
        <v>4.0</v>
      </c>
      <c r="M1117" s="1">
        <v>5.0</v>
      </c>
      <c r="N1117" s="1">
        <v>4.0</v>
      </c>
      <c r="O1117" s="1">
        <v>4.0</v>
      </c>
      <c r="P1117" s="1" t="s">
        <v>28</v>
      </c>
      <c r="Q1117" s="1" t="s">
        <v>217</v>
      </c>
      <c r="R1117" s="1">
        <v>4.0</v>
      </c>
      <c r="S1117" s="1">
        <v>1.0</v>
      </c>
      <c r="T1117" s="1" t="s">
        <v>29</v>
      </c>
      <c r="U1117" s="3"/>
      <c r="V1117" s="3"/>
    </row>
    <row r="1118">
      <c r="A1118" s="1">
        <v>1116.0</v>
      </c>
      <c r="B1118" s="2" t="s">
        <v>200</v>
      </c>
      <c r="C1118" s="2" t="s">
        <v>4774</v>
      </c>
      <c r="D1118" s="2" t="s">
        <v>97</v>
      </c>
      <c r="E1118" s="2" t="s">
        <v>4775</v>
      </c>
      <c r="F1118" s="1" t="b">
        <v>1</v>
      </c>
      <c r="G1118" s="2" t="s">
        <v>4776</v>
      </c>
      <c r="H1118" s="2" t="s">
        <v>58</v>
      </c>
      <c r="I1118" s="2" t="s">
        <v>26</v>
      </c>
      <c r="J1118" s="2" t="s">
        <v>48</v>
      </c>
      <c r="K1118" s="4">
        <v>43313.0</v>
      </c>
      <c r="L1118" s="1">
        <v>5.0</v>
      </c>
      <c r="M1118" s="1">
        <v>5.0</v>
      </c>
      <c r="N1118" s="1">
        <v>4.0</v>
      </c>
      <c r="O1118" s="1">
        <v>3.0</v>
      </c>
      <c r="P1118" s="1" t="s">
        <v>44</v>
      </c>
      <c r="Q1118" s="1" t="s">
        <v>29</v>
      </c>
      <c r="R1118" s="1">
        <v>2.0</v>
      </c>
      <c r="S1118" s="1" t="s">
        <v>29</v>
      </c>
      <c r="T1118" s="1"/>
      <c r="U1118" s="3"/>
      <c r="V1118" s="3"/>
    </row>
    <row r="1119">
      <c r="A1119" s="1">
        <v>1117.0</v>
      </c>
      <c r="B1119" s="2" t="s">
        <v>67</v>
      </c>
      <c r="C1119" s="2" t="s">
        <v>4777</v>
      </c>
      <c r="D1119" s="2" t="s">
        <v>4778</v>
      </c>
      <c r="E1119" s="2" t="s">
        <v>4779</v>
      </c>
      <c r="F1119" s="1" t="b">
        <v>1</v>
      </c>
      <c r="G1119" s="2" t="s">
        <v>4780</v>
      </c>
      <c r="H1119" s="2" t="s">
        <v>25</v>
      </c>
      <c r="I1119" s="2" t="s">
        <v>26</v>
      </c>
      <c r="J1119" s="2" t="s">
        <v>419</v>
      </c>
      <c r="K1119" s="4">
        <v>43101.0</v>
      </c>
      <c r="L1119" s="1">
        <v>3.0</v>
      </c>
      <c r="M1119" s="1">
        <v>5.0</v>
      </c>
      <c r="N1119" s="1">
        <v>4.0</v>
      </c>
      <c r="O1119" s="1">
        <v>3.0</v>
      </c>
      <c r="P1119" s="1" t="s">
        <v>44</v>
      </c>
      <c r="Q1119" s="1" t="s">
        <v>188</v>
      </c>
      <c r="R1119" s="1">
        <v>5.0</v>
      </c>
      <c r="S1119" s="1" t="s">
        <v>29</v>
      </c>
      <c r="T1119" s="1"/>
      <c r="U1119" s="3"/>
      <c r="V1119" s="3"/>
    </row>
    <row r="1120">
      <c r="A1120" s="1">
        <v>1118.0</v>
      </c>
      <c r="B1120" s="2" t="s">
        <v>67</v>
      </c>
      <c r="C1120" s="2" t="s">
        <v>4781</v>
      </c>
      <c r="D1120" s="2" t="s">
        <v>4778</v>
      </c>
      <c r="E1120" s="2" t="s">
        <v>4779</v>
      </c>
      <c r="F1120" s="1" t="b">
        <v>1</v>
      </c>
      <c r="G1120" s="2" t="s">
        <v>4782</v>
      </c>
      <c r="H1120" s="2" t="s">
        <v>25</v>
      </c>
      <c r="I1120" s="2" t="s">
        <v>26</v>
      </c>
      <c r="J1120" s="2" t="s">
        <v>630</v>
      </c>
      <c r="K1120" s="4">
        <v>43252.0</v>
      </c>
      <c r="L1120" s="1">
        <v>3.0</v>
      </c>
      <c r="M1120" s="1">
        <v>5.0</v>
      </c>
      <c r="N1120" s="1">
        <v>4.0</v>
      </c>
      <c r="O1120" s="1">
        <v>4.0</v>
      </c>
      <c r="P1120" s="1" t="s">
        <v>44</v>
      </c>
      <c r="Q1120" s="1" t="s">
        <v>36</v>
      </c>
      <c r="R1120" s="1">
        <v>4.0</v>
      </c>
      <c r="S1120" s="1" t="s">
        <v>29</v>
      </c>
      <c r="T1120" s="1"/>
      <c r="U1120" s="3"/>
      <c r="V1120" s="3"/>
    </row>
    <row r="1121">
      <c r="A1121" s="1">
        <v>1119.0</v>
      </c>
      <c r="B1121" s="2" t="s">
        <v>67</v>
      </c>
      <c r="C1121" s="2" t="s">
        <v>4783</v>
      </c>
      <c r="D1121" s="2" t="s">
        <v>4784</v>
      </c>
      <c r="E1121" s="2" t="s">
        <v>4785</v>
      </c>
      <c r="F1121" s="1" t="b">
        <v>1</v>
      </c>
      <c r="G1121" s="2" t="s">
        <v>4786</v>
      </c>
      <c r="H1121" s="2" t="s">
        <v>58</v>
      </c>
      <c r="I1121" s="2" t="s">
        <v>204</v>
      </c>
      <c r="J1121" s="2" t="s">
        <v>3200</v>
      </c>
      <c r="K1121" s="4">
        <v>43313.0</v>
      </c>
      <c r="L1121" s="1">
        <v>4.0</v>
      </c>
      <c r="M1121" s="1">
        <v>5.0</v>
      </c>
      <c r="N1121" s="1">
        <v>5.0</v>
      </c>
      <c r="O1121" s="1">
        <v>4.0</v>
      </c>
      <c r="P1121" s="1" t="s">
        <v>28</v>
      </c>
      <c r="Q1121" s="1" t="s">
        <v>80</v>
      </c>
      <c r="R1121" s="1">
        <v>3.0</v>
      </c>
      <c r="S1121" s="1" t="s">
        <v>29</v>
      </c>
      <c r="T1121" s="1"/>
      <c r="U1121" s="3"/>
      <c r="V1121" s="3"/>
    </row>
    <row r="1122">
      <c r="A1122" s="1">
        <v>1120.0</v>
      </c>
      <c r="B1122" s="2" t="s">
        <v>20</v>
      </c>
      <c r="C1122" s="2" t="s">
        <v>4787</v>
      </c>
      <c r="D1122" s="2" t="s">
        <v>4788</v>
      </c>
      <c r="E1122" s="2" t="s">
        <v>4789</v>
      </c>
      <c r="F1122" s="1" t="b">
        <v>1</v>
      </c>
      <c r="G1122" s="2" t="s">
        <v>4790</v>
      </c>
      <c r="H1122" s="2" t="s">
        <v>25</v>
      </c>
      <c r="I1122" s="2" t="s">
        <v>26</v>
      </c>
      <c r="J1122" s="2" t="s">
        <v>531</v>
      </c>
      <c r="K1122" s="4">
        <v>43191.0</v>
      </c>
      <c r="L1122" s="1">
        <v>2.0</v>
      </c>
      <c r="M1122" s="1">
        <v>1.0</v>
      </c>
      <c r="N1122" s="1">
        <v>1.0</v>
      </c>
      <c r="O1122" s="1">
        <v>1.0</v>
      </c>
      <c r="P1122" s="1" t="s">
        <v>28</v>
      </c>
      <c r="Q1122" s="1" t="s">
        <v>29</v>
      </c>
      <c r="R1122" s="1">
        <v>1.0</v>
      </c>
      <c r="S1122" s="1">
        <v>1.0</v>
      </c>
      <c r="T1122" s="1" t="s">
        <v>29</v>
      </c>
      <c r="U1122" s="3"/>
      <c r="V1122" s="3"/>
    </row>
    <row r="1123">
      <c r="A1123" s="1">
        <v>1121.0</v>
      </c>
      <c r="B1123" s="2" t="s">
        <v>150</v>
      </c>
      <c r="C1123" s="2" t="s">
        <v>4791</v>
      </c>
      <c r="D1123" s="2" t="s">
        <v>4792</v>
      </c>
      <c r="E1123" s="2" t="s">
        <v>4793</v>
      </c>
      <c r="F1123" s="1" t="b">
        <v>1</v>
      </c>
      <c r="G1123" s="2" t="s">
        <v>4794</v>
      </c>
      <c r="H1123" s="2" t="s">
        <v>25</v>
      </c>
      <c r="I1123" s="2" t="s">
        <v>42</v>
      </c>
      <c r="J1123" s="2" t="s">
        <v>4795</v>
      </c>
      <c r="K1123" s="4">
        <v>43282.0</v>
      </c>
      <c r="L1123" s="1">
        <v>3.0</v>
      </c>
      <c r="M1123" s="1">
        <v>5.0</v>
      </c>
      <c r="N1123" s="1">
        <v>1.0</v>
      </c>
      <c r="O1123" s="1">
        <v>3.0</v>
      </c>
      <c r="P1123" s="1" t="s">
        <v>28</v>
      </c>
      <c r="Q1123" s="1" t="s">
        <v>36</v>
      </c>
      <c r="R1123" s="1">
        <v>3.0</v>
      </c>
      <c r="S1123" s="1" t="s">
        <v>29</v>
      </c>
      <c r="T1123" s="1"/>
      <c r="U1123" s="3"/>
      <c r="V1123" s="3"/>
    </row>
    <row r="1124">
      <c r="A1124" s="1">
        <v>1122.0</v>
      </c>
      <c r="B1124" s="2" t="s">
        <v>37</v>
      </c>
      <c r="C1124" s="2" t="s">
        <v>2707</v>
      </c>
      <c r="D1124" s="2" t="s">
        <v>4792</v>
      </c>
      <c r="E1124" s="2" t="s">
        <v>4793</v>
      </c>
      <c r="F1124" s="1" t="b">
        <v>1</v>
      </c>
      <c r="G1124" s="2" t="s">
        <v>4796</v>
      </c>
      <c r="H1124" s="2" t="s">
        <v>25</v>
      </c>
      <c r="I1124" s="2" t="s">
        <v>42</v>
      </c>
      <c r="J1124" s="2" t="s">
        <v>4797</v>
      </c>
      <c r="K1124" s="4">
        <v>43282.0</v>
      </c>
      <c r="L1124" s="1">
        <v>3.0</v>
      </c>
      <c r="M1124" s="1">
        <v>5.0</v>
      </c>
      <c r="N1124" s="1">
        <v>4.0</v>
      </c>
      <c r="O1124" s="1">
        <v>4.0</v>
      </c>
      <c r="P1124" s="1" t="s">
        <v>44</v>
      </c>
      <c r="Q1124" s="1" t="s">
        <v>36</v>
      </c>
      <c r="R1124" s="1">
        <v>4.0</v>
      </c>
      <c r="S1124" s="1" t="s">
        <v>29</v>
      </c>
      <c r="T1124" s="1"/>
      <c r="U1124" s="3"/>
      <c r="V1124" s="3"/>
    </row>
    <row r="1125">
      <c r="A1125" s="1">
        <v>1123.0</v>
      </c>
      <c r="B1125" s="2" t="s">
        <v>126</v>
      </c>
      <c r="C1125" s="2" t="s">
        <v>4798</v>
      </c>
      <c r="D1125" s="2" t="s">
        <v>4799</v>
      </c>
      <c r="E1125" s="2" t="s">
        <v>4800</v>
      </c>
      <c r="F1125" s="1" t="b">
        <v>1</v>
      </c>
      <c r="G1125" s="2" t="s">
        <v>4801</v>
      </c>
      <c r="H1125" s="2" t="s">
        <v>78</v>
      </c>
      <c r="I1125" s="2" t="s">
        <v>42</v>
      </c>
      <c r="J1125" s="2" t="s">
        <v>4802</v>
      </c>
      <c r="K1125" s="4">
        <v>43282.0</v>
      </c>
      <c r="L1125" s="1">
        <v>2.0</v>
      </c>
      <c r="M1125" s="1">
        <v>5.0</v>
      </c>
      <c r="N1125" s="1">
        <v>2.0</v>
      </c>
      <c r="O1125" s="1">
        <v>2.0</v>
      </c>
      <c r="P1125" s="1" t="s">
        <v>28</v>
      </c>
      <c r="Q1125" s="1" t="s">
        <v>2612</v>
      </c>
      <c r="R1125" s="1">
        <v>2.0</v>
      </c>
      <c r="S1125" s="1">
        <v>2.0</v>
      </c>
      <c r="T1125" s="1" t="s">
        <v>29</v>
      </c>
      <c r="U1125" s="3"/>
      <c r="V1125" s="3"/>
    </row>
    <row r="1126">
      <c r="A1126" s="1">
        <v>1124.0</v>
      </c>
      <c r="B1126" s="2" t="s">
        <v>20</v>
      </c>
      <c r="C1126" s="2" t="s">
        <v>4803</v>
      </c>
      <c r="D1126" s="2" t="s">
        <v>4804</v>
      </c>
      <c r="E1126" s="2" t="s">
        <v>4805</v>
      </c>
      <c r="F1126" s="1" t="b">
        <v>1</v>
      </c>
      <c r="G1126" s="2" t="s">
        <v>4806</v>
      </c>
      <c r="H1126" s="2" t="s">
        <v>34</v>
      </c>
      <c r="I1126" s="2" t="s">
        <v>26</v>
      </c>
      <c r="J1126" s="2" t="s">
        <v>1425</v>
      </c>
      <c r="K1126" s="4">
        <v>43282.0</v>
      </c>
      <c r="L1126" s="1">
        <v>1.0</v>
      </c>
      <c r="M1126" s="1">
        <v>1.0</v>
      </c>
      <c r="N1126" s="1">
        <v>1.0</v>
      </c>
      <c r="O1126" s="1">
        <v>1.0</v>
      </c>
      <c r="P1126" s="1" t="s">
        <v>28</v>
      </c>
      <c r="Q1126" s="1" t="s">
        <v>29</v>
      </c>
      <c r="R1126" s="1" t="s">
        <v>29</v>
      </c>
      <c r="S1126" s="1">
        <v>1.0</v>
      </c>
      <c r="T1126" s="1" t="s">
        <v>29</v>
      </c>
      <c r="U1126" s="3"/>
      <c r="V1126" s="3"/>
    </row>
    <row r="1127">
      <c r="A1127" s="1">
        <v>1125.0</v>
      </c>
      <c r="B1127" s="2" t="s">
        <v>20</v>
      </c>
      <c r="C1127" s="2" t="s">
        <v>4807</v>
      </c>
      <c r="D1127" s="2" t="s">
        <v>4808</v>
      </c>
      <c r="E1127" s="2" t="s">
        <v>4809</v>
      </c>
      <c r="F1127" s="1" t="b">
        <v>1</v>
      </c>
      <c r="G1127" s="2" t="s">
        <v>4810</v>
      </c>
      <c r="H1127" s="2" t="s">
        <v>78</v>
      </c>
      <c r="I1127" s="2" t="s">
        <v>26</v>
      </c>
      <c r="J1127" s="2" t="s">
        <v>4811</v>
      </c>
      <c r="K1127" s="4">
        <v>43282.0</v>
      </c>
      <c r="L1127" s="1">
        <v>3.0</v>
      </c>
      <c r="M1127" s="1">
        <v>2.0</v>
      </c>
      <c r="N1127" s="1">
        <v>1.0</v>
      </c>
      <c r="O1127" s="1">
        <v>1.0</v>
      </c>
      <c r="P1127" s="1" t="s">
        <v>28</v>
      </c>
      <c r="Q1127" s="1" t="s">
        <v>29</v>
      </c>
      <c r="R1127" s="1" t="s">
        <v>29</v>
      </c>
      <c r="S1127" s="1" t="s">
        <v>29</v>
      </c>
      <c r="T1127" s="1"/>
      <c r="U1127" s="3"/>
      <c r="V1127" s="3"/>
    </row>
    <row r="1128">
      <c r="A1128" s="1">
        <v>1126.0</v>
      </c>
      <c r="B1128" s="2" t="s">
        <v>37</v>
      </c>
      <c r="C1128" s="2" t="s">
        <v>4812</v>
      </c>
      <c r="D1128" s="2" t="s">
        <v>4813</v>
      </c>
      <c r="E1128" s="2" t="s">
        <v>4814</v>
      </c>
      <c r="F1128" s="1" t="b">
        <v>1</v>
      </c>
      <c r="G1128" s="2" t="s">
        <v>4815</v>
      </c>
      <c r="H1128" s="2" t="s">
        <v>34</v>
      </c>
      <c r="I1128" s="2" t="s">
        <v>64</v>
      </c>
      <c r="J1128" s="2" t="s">
        <v>4816</v>
      </c>
      <c r="K1128" s="4">
        <v>43282.0</v>
      </c>
      <c r="L1128" s="1">
        <v>4.0</v>
      </c>
      <c r="M1128" s="1">
        <v>5.0</v>
      </c>
      <c r="N1128" s="1">
        <v>4.0</v>
      </c>
      <c r="O1128" s="1">
        <v>5.0</v>
      </c>
      <c r="P1128" s="1" t="s">
        <v>44</v>
      </c>
      <c r="Q1128" s="1" t="s">
        <v>796</v>
      </c>
      <c r="R1128" s="1">
        <v>4.0</v>
      </c>
      <c r="S1128" s="1">
        <v>4.0</v>
      </c>
      <c r="T1128" s="1" t="s">
        <v>29</v>
      </c>
      <c r="U1128" s="3"/>
      <c r="V1128" s="3"/>
    </row>
    <row r="1129">
      <c r="A1129" s="1">
        <v>1127.0</v>
      </c>
      <c r="B1129" s="2" t="s">
        <v>37</v>
      </c>
      <c r="C1129" s="2" t="s">
        <v>4817</v>
      </c>
      <c r="D1129" s="2" t="s">
        <v>632</v>
      </c>
      <c r="E1129" s="2" t="s">
        <v>4818</v>
      </c>
      <c r="F1129" s="1" t="b">
        <v>1</v>
      </c>
      <c r="G1129" s="2" t="s">
        <v>4819</v>
      </c>
      <c r="H1129" s="2" t="s">
        <v>25</v>
      </c>
      <c r="I1129" s="2" t="s">
        <v>42</v>
      </c>
      <c r="J1129" s="2" t="s">
        <v>4820</v>
      </c>
      <c r="K1129" s="4">
        <v>43282.0</v>
      </c>
      <c r="L1129" s="1">
        <v>4.0</v>
      </c>
      <c r="M1129" s="1">
        <v>4.0</v>
      </c>
      <c r="N1129" s="1">
        <v>4.0</v>
      </c>
      <c r="O1129" s="1">
        <v>4.0</v>
      </c>
      <c r="P1129" s="1" t="s">
        <v>28</v>
      </c>
      <c r="Q1129" s="1" t="s">
        <v>80</v>
      </c>
      <c r="R1129" s="1">
        <v>4.0</v>
      </c>
      <c r="S1129" s="1">
        <v>2.0</v>
      </c>
      <c r="T1129" s="1" t="s">
        <v>29</v>
      </c>
      <c r="U1129" s="3"/>
      <c r="V1129" s="3"/>
    </row>
    <row r="1130">
      <c r="A1130" s="1">
        <v>1128.0</v>
      </c>
      <c r="B1130" s="2" t="s">
        <v>67</v>
      </c>
      <c r="C1130" s="2" t="s">
        <v>4821</v>
      </c>
      <c r="D1130" s="2" t="s">
        <v>4822</v>
      </c>
      <c r="E1130" s="2" t="s">
        <v>4818</v>
      </c>
      <c r="F1130" s="1" t="b">
        <v>1</v>
      </c>
      <c r="G1130" s="2" t="s">
        <v>4823</v>
      </c>
      <c r="H1130" s="2" t="s">
        <v>78</v>
      </c>
      <c r="I1130" s="2" t="s">
        <v>26</v>
      </c>
      <c r="J1130" s="2" t="s">
        <v>4824</v>
      </c>
      <c r="K1130" s="4">
        <v>43282.0</v>
      </c>
      <c r="L1130" s="1">
        <v>4.0</v>
      </c>
      <c r="M1130" s="1">
        <v>4.0</v>
      </c>
      <c r="N1130" s="1">
        <v>5.0</v>
      </c>
      <c r="O1130" s="1">
        <v>3.0</v>
      </c>
      <c r="P1130" s="1" t="s">
        <v>44</v>
      </c>
      <c r="Q1130" s="1" t="s">
        <v>1426</v>
      </c>
      <c r="R1130" s="1">
        <v>3.0</v>
      </c>
      <c r="S1130" s="1" t="s">
        <v>29</v>
      </c>
      <c r="T1130" s="1"/>
      <c r="U1130" s="3"/>
      <c r="V1130" s="3"/>
    </row>
    <row r="1131">
      <c r="A1131" s="1">
        <v>1129.0</v>
      </c>
      <c r="B1131" s="2" t="s">
        <v>37</v>
      </c>
      <c r="C1131" s="2" t="s">
        <v>4825</v>
      </c>
      <c r="D1131" s="2" t="s">
        <v>4826</v>
      </c>
      <c r="E1131" s="2" t="s">
        <v>4827</v>
      </c>
      <c r="F1131" s="1" t="b">
        <v>1</v>
      </c>
      <c r="G1131" s="2" t="s">
        <v>4828</v>
      </c>
      <c r="H1131" s="2" t="s">
        <v>25</v>
      </c>
      <c r="I1131" s="2" t="s">
        <v>26</v>
      </c>
      <c r="J1131" s="2" t="s">
        <v>4829</v>
      </c>
      <c r="K1131" s="4">
        <v>43282.0</v>
      </c>
      <c r="L1131" s="1">
        <v>5.0</v>
      </c>
      <c r="M1131" s="1">
        <v>5.0</v>
      </c>
      <c r="N1131" s="1">
        <v>3.0</v>
      </c>
      <c r="O1131" s="1">
        <v>5.0</v>
      </c>
      <c r="P1131" s="1" t="s">
        <v>44</v>
      </c>
      <c r="Q1131" s="1" t="s">
        <v>36</v>
      </c>
      <c r="R1131" s="1">
        <v>5.0</v>
      </c>
      <c r="S1131" s="1" t="s">
        <v>29</v>
      </c>
      <c r="T1131" s="1"/>
      <c r="U1131" s="3"/>
      <c r="V1131" s="3"/>
    </row>
    <row r="1132">
      <c r="A1132" s="1">
        <v>1130.0</v>
      </c>
      <c r="B1132" s="2" t="s">
        <v>20</v>
      </c>
      <c r="C1132" s="2" t="s">
        <v>4830</v>
      </c>
      <c r="D1132" s="2" t="s">
        <v>4831</v>
      </c>
      <c r="E1132" s="2" t="s">
        <v>4832</v>
      </c>
      <c r="F1132" s="1" t="b">
        <v>1</v>
      </c>
      <c r="G1132" s="2" t="s">
        <v>4833</v>
      </c>
      <c r="H1132" s="2" t="s">
        <v>58</v>
      </c>
      <c r="I1132" s="2" t="s">
        <v>42</v>
      </c>
      <c r="J1132" s="2" t="s">
        <v>125</v>
      </c>
      <c r="K1132" s="4">
        <v>43282.0</v>
      </c>
      <c r="L1132" s="1">
        <v>3.0</v>
      </c>
      <c r="M1132" s="1">
        <v>4.0</v>
      </c>
      <c r="N1132" s="1">
        <v>1.0</v>
      </c>
      <c r="O1132" s="1">
        <v>1.0</v>
      </c>
      <c r="P1132" s="1" t="s">
        <v>28</v>
      </c>
      <c r="Q1132" s="1" t="s">
        <v>188</v>
      </c>
      <c r="R1132" s="1">
        <v>3.0</v>
      </c>
      <c r="S1132" s="1" t="s">
        <v>29</v>
      </c>
      <c r="T1132" s="1"/>
      <c r="U1132" s="3"/>
      <c r="V1132" s="3"/>
    </row>
    <row r="1133">
      <c r="A1133" s="1">
        <v>1131.0</v>
      </c>
      <c r="B1133" s="2" t="s">
        <v>30</v>
      </c>
      <c r="C1133" s="2" t="s">
        <v>4834</v>
      </c>
      <c r="D1133" s="2" t="s">
        <v>133</v>
      </c>
      <c r="E1133" s="2" t="s">
        <v>4835</v>
      </c>
      <c r="F1133" s="1" t="b">
        <v>1</v>
      </c>
      <c r="G1133" s="2" t="s">
        <v>4836</v>
      </c>
      <c r="H1133" s="2" t="s">
        <v>78</v>
      </c>
      <c r="I1133" s="2" t="s">
        <v>26</v>
      </c>
      <c r="J1133" s="2" t="s">
        <v>4837</v>
      </c>
      <c r="K1133" s="4">
        <v>43282.0</v>
      </c>
      <c r="L1133" s="1">
        <v>3.0</v>
      </c>
      <c r="M1133" s="1">
        <v>1.0</v>
      </c>
      <c r="N1133" s="1">
        <v>1.0</v>
      </c>
      <c r="O1133" s="1">
        <v>3.0</v>
      </c>
      <c r="P1133" s="1" t="s">
        <v>28</v>
      </c>
      <c r="Q1133" s="1" t="s">
        <v>80</v>
      </c>
      <c r="R1133" s="1">
        <v>1.0</v>
      </c>
      <c r="S1133" s="1">
        <v>4.0</v>
      </c>
      <c r="T1133" s="1" t="s">
        <v>29</v>
      </c>
      <c r="U1133" s="3"/>
      <c r="V1133" s="3"/>
    </row>
    <row r="1134">
      <c r="A1134" s="1">
        <v>1132.0</v>
      </c>
      <c r="B1134" s="2" t="s">
        <v>126</v>
      </c>
      <c r="C1134" s="2" t="s">
        <v>4838</v>
      </c>
      <c r="D1134" s="2" t="s">
        <v>4839</v>
      </c>
      <c r="E1134" s="2" t="s">
        <v>4840</v>
      </c>
      <c r="F1134" s="1" t="b">
        <v>1</v>
      </c>
      <c r="G1134" s="2" t="s">
        <v>4841</v>
      </c>
      <c r="H1134" s="2" t="s">
        <v>58</v>
      </c>
      <c r="I1134" s="2" t="s">
        <v>26</v>
      </c>
      <c r="J1134" s="2" t="s">
        <v>4842</v>
      </c>
      <c r="K1134" s="4">
        <v>43252.0</v>
      </c>
      <c r="L1134" s="1">
        <v>3.0</v>
      </c>
      <c r="M1134" s="1">
        <v>5.0</v>
      </c>
      <c r="N1134" s="1">
        <v>1.0</v>
      </c>
      <c r="O1134" s="1">
        <v>2.0</v>
      </c>
      <c r="P1134" s="1" t="s">
        <v>28</v>
      </c>
      <c r="Q1134" s="1" t="s">
        <v>4843</v>
      </c>
      <c r="R1134" s="1">
        <v>5.0</v>
      </c>
      <c r="S1134" s="1">
        <v>3.0</v>
      </c>
      <c r="T1134" s="1" t="s">
        <v>29</v>
      </c>
      <c r="U1134" s="3"/>
      <c r="V1134" s="3"/>
    </row>
    <row r="1135">
      <c r="A1135" s="1">
        <v>1133.0</v>
      </c>
      <c r="B1135" s="2" t="s">
        <v>30</v>
      </c>
      <c r="C1135" s="2" t="s">
        <v>4844</v>
      </c>
      <c r="D1135" s="2" t="s">
        <v>983</v>
      </c>
      <c r="E1135" s="2" t="s">
        <v>4840</v>
      </c>
      <c r="F1135" s="1" t="b">
        <v>1</v>
      </c>
      <c r="G1135" s="2" t="s">
        <v>4845</v>
      </c>
      <c r="H1135" s="2" t="s">
        <v>25</v>
      </c>
      <c r="I1135" s="2" t="s">
        <v>26</v>
      </c>
      <c r="J1135" s="2" t="s">
        <v>4846</v>
      </c>
      <c r="K1135" s="4">
        <v>43282.0</v>
      </c>
      <c r="L1135" s="1">
        <v>2.0</v>
      </c>
      <c r="M1135" s="1">
        <v>1.0</v>
      </c>
      <c r="N1135" s="1">
        <v>1.0</v>
      </c>
      <c r="O1135" s="1">
        <v>3.0</v>
      </c>
      <c r="P1135" s="1" t="s">
        <v>28</v>
      </c>
      <c r="Q1135" s="1" t="s">
        <v>761</v>
      </c>
      <c r="R1135" s="1">
        <v>1.0</v>
      </c>
      <c r="S1135" s="1" t="s">
        <v>29</v>
      </c>
      <c r="T1135" s="1"/>
      <c r="U1135" s="3"/>
      <c r="V1135" s="3"/>
    </row>
    <row r="1136">
      <c r="A1136" s="1">
        <v>1134.0</v>
      </c>
      <c r="B1136" s="2" t="s">
        <v>30</v>
      </c>
      <c r="C1136" s="2" t="s">
        <v>4847</v>
      </c>
      <c r="D1136" s="2" t="s">
        <v>4848</v>
      </c>
      <c r="E1136" s="2" t="s">
        <v>4849</v>
      </c>
      <c r="F1136" s="1" t="b">
        <v>1</v>
      </c>
      <c r="G1136" s="2" t="s">
        <v>4850</v>
      </c>
      <c r="H1136" s="2" t="s">
        <v>58</v>
      </c>
      <c r="I1136" s="2" t="s">
        <v>26</v>
      </c>
      <c r="J1136" s="2" t="s">
        <v>125</v>
      </c>
      <c r="K1136" s="4">
        <v>43282.0</v>
      </c>
      <c r="L1136" s="1">
        <v>1.0</v>
      </c>
      <c r="M1136" s="1">
        <v>1.0</v>
      </c>
      <c r="N1136" s="1">
        <v>1.0</v>
      </c>
      <c r="O1136" s="1">
        <v>1.0</v>
      </c>
      <c r="P1136" s="1" t="s">
        <v>28</v>
      </c>
      <c r="Q1136" s="1" t="s">
        <v>29</v>
      </c>
      <c r="R1136" s="1" t="s">
        <v>29</v>
      </c>
      <c r="S1136" s="1" t="s">
        <v>29</v>
      </c>
      <c r="T1136" s="1"/>
      <c r="U1136" s="3"/>
      <c r="V1136" s="3"/>
    </row>
    <row r="1137">
      <c r="A1137" s="1">
        <v>1135.0</v>
      </c>
      <c r="B1137" s="2" t="s">
        <v>20</v>
      </c>
      <c r="C1137" s="2" t="s">
        <v>4851</v>
      </c>
      <c r="D1137" s="2" t="s">
        <v>4852</v>
      </c>
      <c r="E1137" s="2" t="s">
        <v>4849</v>
      </c>
      <c r="F1137" s="1" t="b">
        <v>1</v>
      </c>
      <c r="G1137" s="2" t="s">
        <v>4853</v>
      </c>
      <c r="H1137" s="2" t="s">
        <v>25</v>
      </c>
      <c r="I1137" s="2" t="s">
        <v>42</v>
      </c>
      <c r="J1137" s="2" t="s">
        <v>4854</v>
      </c>
      <c r="K1137" s="4">
        <v>43282.0</v>
      </c>
      <c r="L1137" s="1">
        <v>1.0</v>
      </c>
      <c r="M1137" s="1">
        <v>3.0</v>
      </c>
      <c r="N1137" s="1">
        <v>4.0</v>
      </c>
      <c r="O1137" s="1">
        <v>1.0</v>
      </c>
      <c r="P1137" s="1" t="s">
        <v>28</v>
      </c>
      <c r="Q1137" s="1" t="s">
        <v>29</v>
      </c>
      <c r="R1137" s="1">
        <v>1.0</v>
      </c>
      <c r="S1137" s="1" t="s">
        <v>29</v>
      </c>
      <c r="T1137" s="1"/>
      <c r="U1137" s="3"/>
      <c r="V1137" s="3"/>
    </row>
    <row r="1138">
      <c r="A1138" s="1">
        <v>1136.0</v>
      </c>
      <c r="B1138" s="2" t="s">
        <v>37</v>
      </c>
      <c r="C1138" s="2" t="s">
        <v>4855</v>
      </c>
      <c r="D1138" s="2" t="s">
        <v>4856</v>
      </c>
      <c r="E1138" s="2" t="s">
        <v>4849</v>
      </c>
      <c r="F1138" s="1" t="b">
        <v>1</v>
      </c>
      <c r="G1138" s="2" t="s">
        <v>4857</v>
      </c>
      <c r="H1138" s="2" t="s">
        <v>34</v>
      </c>
      <c r="I1138" s="2" t="s">
        <v>64</v>
      </c>
      <c r="J1138" s="2" t="s">
        <v>4858</v>
      </c>
      <c r="K1138" s="4">
        <v>43252.0</v>
      </c>
      <c r="L1138" s="1">
        <v>4.0</v>
      </c>
      <c r="M1138" s="1">
        <v>5.0</v>
      </c>
      <c r="N1138" s="1">
        <v>5.0</v>
      </c>
      <c r="O1138" s="1">
        <v>4.0</v>
      </c>
      <c r="P1138" s="1" t="s">
        <v>44</v>
      </c>
      <c r="Q1138" s="1" t="s">
        <v>4859</v>
      </c>
      <c r="R1138" s="1">
        <v>4.0</v>
      </c>
      <c r="S1138" s="1">
        <v>5.0</v>
      </c>
      <c r="T1138" s="1">
        <v>3.0</v>
      </c>
      <c r="U1138" s="3"/>
      <c r="V1138" s="3"/>
    </row>
    <row r="1139">
      <c r="A1139" s="1">
        <v>1137.0</v>
      </c>
      <c r="B1139" s="2" t="s">
        <v>67</v>
      </c>
      <c r="C1139" s="2" t="s">
        <v>4860</v>
      </c>
      <c r="D1139" s="2" t="s">
        <v>919</v>
      </c>
      <c r="E1139" s="2" t="s">
        <v>4861</v>
      </c>
      <c r="F1139" s="1" t="b">
        <v>1</v>
      </c>
      <c r="G1139" s="2" t="s">
        <v>4862</v>
      </c>
      <c r="H1139" s="2" t="s">
        <v>58</v>
      </c>
      <c r="I1139" s="2" t="s">
        <v>42</v>
      </c>
      <c r="J1139" s="2" t="s">
        <v>1079</v>
      </c>
      <c r="K1139" s="4">
        <v>43282.0</v>
      </c>
      <c r="L1139" s="1">
        <v>3.0</v>
      </c>
      <c r="M1139" s="1">
        <v>2.0</v>
      </c>
      <c r="N1139" s="1">
        <v>3.0</v>
      </c>
      <c r="O1139" s="1">
        <v>4.0</v>
      </c>
      <c r="P1139" s="1" t="s">
        <v>44</v>
      </c>
      <c r="Q1139" s="1" t="s">
        <v>36</v>
      </c>
      <c r="R1139" s="1">
        <v>4.0</v>
      </c>
      <c r="S1139" s="1" t="s">
        <v>29</v>
      </c>
      <c r="T1139" s="1"/>
      <c r="U1139" s="3"/>
      <c r="V1139" s="3"/>
    </row>
    <row r="1140">
      <c r="A1140" s="1">
        <v>1138.0</v>
      </c>
      <c r="B1140" s="2" t="s">
        <v>67</v>
      </c>
      <c r="C1140" s="2" t="s">
        <v>4863</v>
      </c>
      <c r="D1140" s="2" t="s">
        <v>919</v>
      </c>
      <c r="E1140" s="2" t="s">
        <v>4861</v>
      </c>
      <c r="F1140" s="1" t="b">
        <v>1</v>
      </c>
      <c r="G1140" s="2" t="s">
        <v>4864</v>
      </c>
      <c r="H1140" s="2" t="s">
        <v>58</v>
      </c>
      <c r="I1140" s="2" t="s">
        <v>42</v>
      </c>
      <c r="J1140" s="2" t="s">
        <v>4865</v>
      </c>
      <c r="K1140" s="4">
        <v>43282.0</v>
      </c>
      <c r="L1140" s="1">
        <v>3.0</v>
      </c>
      <c r="M1140" s="1">
        <v>4.0</v>
      </c>
      <c r="N1140" s="1">
        <v>5.0</v>
      </c>
      <c r="O1140" s="1">
        <v>4.0</v>
      </c>
      <c r="P1140" s="1" t="s">
        <v>44</v>
      </c>
      <c r="Q1140" s="1" t="s">
        <v>36</v>
      </c>
      <c r="R1140" s="1">
        <v>3.0</v>
      </c>
      <c r="S1140" s="1" t="s">
        <v>29</v>
      </c>
      <c r="T1140" s="1"/>
      <c r="U1140" s="3"/>
      <c r="V1140" s="3"/>
    </row>
    <row r="1141">
      <c r="A1141" s="1">
        <v>1139.0</v>
      </c>
      <c r="B1141" s="2" t="s">
        <v>95</v>
      </c>
      <c r="C1141" s="2" t="s">
        <v>4866</v>
      </c>
      <c r="D1141" s="2" t="s">
        <v>4867</v>
      </c>
      <c r="E1141" s="2" t="s">
        <v>4861</v>
      </c>
      <c r="F1141" s="1" t="b">
        <v>1</v>
      </c>
      <c r="G1141" s="2" t="s">
        <v>4868</v>
      </c>
      <c r="H1141" s="2" t="s">
        <v>58</v>
      </c>
      <c r="I1141" s="2" t="s">
        <v>204</v>
      </c>
      <c r="J1141" s="2" t="s">
        <v>4869</v>
      </c>
      <c r="K1141" s="4">
        <v>43221.0</v>
      </c>
      <c r="L1141" s="1">
        <v>4.0</v>
      </c>
      <c r="M1141" s="1">
        <v>5.0</v>
      </c>
      <c r="N1141" s="1">
        <v>1.0</v>
      </c>
      <c r="O1141" s="1">
        <v>5.0</v>
      </c>
      <c r="P1141" s="1" t="s">
        <v>28</v>
      </c>
      <c r="Q1141" s="1" t="s">
        <v>4870</v>
      </c>
      <c r="R1141" s="1">
        <v>4.0</v>
      </c>
      <c r="S1141" s="1">
        <v>5.0</v>
      </c>
      <c r="T1141" s="1">
        <v>4.0</v>
      </c>
      <c r="U1141" s="3"/>
      <c r="V1141" s="3"/>
    </row>
    <row r="1142">
      <c r="A1142" s="1">
        <v>1140.0</v>
      </c>
      <c r="B1142" s="2" t="s">
        <v>20</v>
      </c>
      <c r="C1142" s="2" t="s">
        <v>4871</v>
      </c>
      <c r="D1142" s="2" t="s">
        <v>4872</v>
      </c>
      <c r="E1142" s="2" t="s">
        <v>4873</v>
      </c>
      <c r="F1142" s="1" t="b">
        <v>1</v>
      </c>
      <c r="G1142" s="2" t="s">
        <v>4874</v>
      </c>
      <c r="H1142" s="2" t="s">
        <v>34</v>
      </c>
      <c r="I1142" s="2" t="s">
        <v>42</v>
      </c>
      <c r="J1142" s="2" t="s">
        <v>2554</v>
      </c>
      <c r="K1142" s="4">
        <v>43282.0</v>
      </c>
      <c r="L1142" s="1">
        <v>1.0</v>
      </c>
      <c r="M1142" s="1">
        <v>1.0</v>
      </c>
      <c r="N1142" s="1">
        <v>1.0</v>
      </c>
      <c r="O1142" s="1">
        <v>1.0</v>
      </c>
      <c r="P1142" s="1" t="s">
        <v>28</v>
      </c>
      <c r="Q1142" s="1" t="s">
        <v>29</v>
      </c>
      <c r="R1142" s="1">
        <v>1.0</v>
      </c>
      <c r="S1142" s="1" t="s">
        <v>29</v>
      </c>
      <c r="T1142" s="1"/>
      <c r="U1142" s="3"/>
      <c r="V1142" s="3"/>
    </row>
    <row r="1143">
      <c r="A1143" s="1">
        <v>1141.0</v>
      </c>
      <c r="B1143" s="2" t="s">
        <v>459</v>
      </c>
      <c r="C1143" s="2" t="s">
        <v>4875</v>
      </c>
      <c r="D1143" s="2" t="s">
        <v>4876</v>
      </c>
      <c r="E1143" s="2" t="s">
        <v>4877</v>
      </c>
      <c r="F1143" s="1" t="b">
        <v>1</v>
      </c>
      <c r="G1143" s="2" t="s">
        <v>4878</v>
      </c>
      <c r="H1143" s="2" t="s">
        <v>58</v>
      </c>
      <c r="I1143" s="2" t="s">
        <v>42</v>
      </c>
      <c r="J1143" s="2" t="s">
        <v>2725</v>
      </c>
      <c r="K1143" s="4">
        <v>43282.0</v>
      </c>
      <c r="L1143" s="1">
        <v>4.0</v>
      </c>
      <c r="M1143" s="1">
        <v>5.0</v>
      </c>
      <c r="N1143" s="1">
        <v>3.0</v>
      </c>
      <c r="O1143" s="1">
        <v>5.0</v>
      </c>
      <c r="P1143" s="1" t="s">
        <v>44</v>
      </c>
      <c r="Q1143" s="1" t="s">
        <v>188</v>
      </c>
      <c r="R1143" s="1">
        <v>5.0</v>
      </c>
      <c r="S1143" s="1" t="s">
        <v>29</v>
      </c>
      <c r="T1143" s="1"/>
      <c r="U1143" s="3"/>
      <c r="V1143" s="3"/>
    </row>
    <row r="1144">
      <c r="A1144" s="1">
        <v>1142.0</v>
      </c>
      <c r="B1144" s="2" t="s">
        <v>67</v>
      </c>
      <c r="C1144" s="2" t="s">
        <v>4879</v>
      </c>
      <c r="D1144" s="2" t="s">
        <v>2877</v>
      </c>
      <c r="E1144" s="2" t="s">
        <v>4877</v>
      </c>
      <c r="F1144" s="1" t="b">
        <v>1</v>
      </c>
      <c r="G1144" s="2" t="s">
        <v>4880</v>
      </c>
      <c r="H1144" s="2" t="s">
        <v>25</v>
      </c>
      <c r="I1144" s="2" t="s">
        <v>42</v>
      </c>
      <c r="J1144" s="2" t="s">
        <v>4248</v>
      </c>
      <c r="K1144" s="4">
        <v>43221.0</v>
      </c>
      <c r="L1144" s="1">
        <v>4.0</v>
      </c>
      <c r="M1144" s="1">
        <v>3.0</v>
      </c>
      <c r="N1144" s="1">
        <v>4.0</v>
      </c>
      <c r="O1144" s="1">
        <v>2.0</v>
      </c>
      <c r="P1144" s="1" t="s">
        <v>44</v>
      </c>
      <c r="Q1144" s="1" t="s">
        <v>335</v>
      </c>
      <c r="R1144" s="1">
        <v>1.0</v>
      </c>
      <c r="S1144" s="1">
        <v>4.0</v>
      </c>
      <c r="T1144" s="1" t="s">
        <v>29</v>
      </c>
      <c r="U1144" s="3"/>
      <c r="V1144" s="3"/>
    </row>
    <row r="1145">
      <c r="A1145" s="1">
        <v>1143.0</v>
      </c>
      <c r="B1145" s="2" t="s">
        <v>95</v>
      </c>
      <c r="C1145" s="2" t="s">
        <v>4881</v>
      </c>
      <c r="D1145" s="2" t="s">
        <v>4882</v>
      </c>
      <c r="E1145" s="2" t="s">
        <v>4877</v>
      </c>
      <c r="F1145" s="1" t="b">
        <v>1</v>
      </c>
      <c r="G1145" s="2" t="s">
        <v>4883</v>
      </c>
      <c r="H1145" s="2" t="s">
        <v>34</v>
      </c>
      <c r="I1145" s="2" t="s">
        <v>26</v>
      </c>
      <c r="J1145" s="2" t="s">
        <v>4884</v>
      </c>
      <c r="K1145" s="4">
        <v>43282.0</v>
      </c>
      <c r="L1145" s="1">
        <v>2.0</v>
      </c>
      <c r="M1145" s="1">
        <v>4.0</v>
      </c>
      <c r="N1145" s="1">
        <v>4.0</v>
      </c>
      <c r="O1145" s="1">
        <v>3.0</v>
      </c>
      <c r="P1145" s="1" t="s">
        <v>44</v>
      </c>
      <c r="Q1145" s="1" t="s">
        <v>29</v>
      </c>
      <c r="R1145" s="1">
        <v>4.0</v>
      </c>
      <c r="S1145" s="1">
        <v>5.0</v>
      </c>
      <c r="T1145" s="1">
        <v>4.0</v>
      </c>
      <c r="U1145" s="3"/>
      <c r="V1145" s="3"/>
    </row>
    <row r="1146">
      <c r="A1146" s="1">
        <v>1144.0</v>
      </c>
      <c r="B1146" s="2" t="s">
        <v>37</v>
      </c>
      <c r="C1146" s="2" t="s">
        <v>4885</v>
      </c>
      <c r="D1146" s="2" t="s">
        <v>4886</v>
      </c>
      <c r="E1146" s="2" t="s">
        <v>4887</v>
      </c>
      <c r="F1146" s="1" t="b">
        <v>1</v>
      </c>
      <c r="G1146" s="2" t="s">
        <v>4888</v>
      </c>
      <c r="H1146" s="2" t="s">
        <v>58</v>
      </c>
      <c r="I1146" s="2" t="s">
        <v>26</v>
      </c>
      <c r="J1146" s="2" t="s">
        <v>4889</v>
      </c>
      <c r="K1146" s="4">
        <v>43252.0</v>
      </c>
      <c r="L1146" s="1">
        <v>4.0</v>
      </c>
      <c r="M1146" s="1">
        <v>3.0</v>
      </c>
      <c r="N1146" s="1">
        <v>5.0</v>
      </c>
      <c r="O1146" s="1">
        <v>3.0</v>
      </c>
      <c r="P1146" s="1" t="s">
        <v>44</v>
      </c>
      <c r="Q1146" s="1" t="s">
        <v>761</v>
      </c>
      <c r="R1146" s="1" t="s">
        <v>29</v>
      </c>
      <c r="S1146" s="1" t="s">
        <v>29</v>
      </c>
      <c r="T1146" s="1"/>
      <c r="U1146" s="3"/>
      <c r="V1146" s="3"/>
    </row>
    <row r="1147">
      <c r="A1147" s="1">
        <v>1145.0</v>
      </c>
      <c r="B1147" s="2" t="s">
        <v>73</v>
      </c>
      <c r="C1147" s="2" t="s">
        <v>4890</v>
      </c>
      <c r="D1147" s="2" t="s">
        <v>4891</v>
      </c>
      <c r="E1147" s="2" t="s">
        <v>4887</v>
      </c>
      <c r="F1147" s="1" t="b">
        <v>1</v>
      </c>
      <c r="G1147" s="2" t="s">
        <v>4892</v>
      </c>
      <c r="H1147" s="2" t="s">
        <v>78</v>
      </c>
      <c r="I1147" s="2" t="s">
        <v>64</v>
      </c>
      <c r="J1147" s="2" t="s">
        <v>4734</v>
      </c>
      <c r="K1147" s="4">
        <v>43282.0</v>
      </c>
      <c r="L1147" s="1">
        <v>3.0</v>
      </c>
      <c r="M1147" s="1">
        <v>3.0</v>
      </c>
      <c r="N1147" s="1">
        <v>1.0</v>
      </c>
      <c r="O1147" s="1">
        <v>2.0</v>
      </c>
      <c r="P1147" s="1" t="s">
        <v>28</v>
      </c>
      <c r="Q1147" s="1" t="s">
        <v>29</v>
      </c>
      <c r="R1147" s="1">
        <v>2.0</v>
      </c>
      <c r="S1147" s="1">
        <v>3.0</v>
      </c>
      <c r="T1147" s="1">
        <v>2.0</v>
      </c>
      <c r="U1147" s="3"/>
      <c r="V1147" s="3"/>
    </row>
    <row r="1148">
      <c r="A1148" s="1">
        <v>1146.0</v>
      </c>
      <c r="B1148" s="2" t="s">
        <v>73</v>
      </c>
      <c r="C1148" s="2" t="s">
        <v>4893</v>
      </c>
      <c r="D1148" s="2" t="s">
        <v>4894</v>
      </c>
      <c r="E1148" s="2" t="s">
        <v>4895</v>
      </c>
      <c r="F1148" s="1" t="b">
        <v>1</v>
      </c>
      <c r="G1148" s="2" t="s">
        <v>4896</v>
      </c>
      <c r="H1148" s="2" t="s">
        <v>25</v>
      </c>
      <c r="I1148" s="2" t="s">
        <v>26</v>
      </c>
      <c r="J1148" s="2" t="s">
        <v>165</v>
      </c>
      <c r="K1148" s="4">
        <v>43252.0</v>
      </c>
      <c r="L1148" s="1">
        <v>3.0</v>
      </c>
      <c r="M1148" s="1">
        <v>3.0</v>
      </c>
      <c r="N1148" s="1">
        <v>1.0</v>
      </c>
      <c r="O1148" s="1">
        <v>2.0</v>
      </c>
      <c r="P1148" s="1" t="s">
        <v>28</v>
      </c>
      <c r="Q1148" s="1" t="s">
        <v>29</v>
      </c>
      <c r="R1148" s="1">
        <v>1.0</v>
      </c>
      <c r="S1148" s="1">
        <v>1.0</v>
      </c>
      <c r="T1148" s="1" t="s">
        <v>29</v>
      </c>
      <c r="U1148" s="3"/>
      <c r="V1148" s="3"/>
    </row>
    <row r="1149">
      <c r="A1149" s="1">
        <v>1147.0</v>
      </c>
      <c r="B1149" s="2" t="s">
        <v>67</v>
      </c>
      <c r="C1149" s="2" t="s">
        <v>4897</v>
      </c>
      <c r="D1149" s="2" t="s">
        <v>4898</v>
      </c>
      <c r="E1149" s="2" t="s">
        <v>4899</v>
      </c>
      <c r="F1149" s="1" t="b">
        <v>1</v>
      </c>
      <c r="G1149" s="2" t="s">
        <v>4900</v>
      </c>
      <c r="H1149" s="2" t="s">
        <v>58</v>
      </c>
      <c r="I1149" s="2" t="s">
        <v>26</v>
      </c>
      <c r="J1149" s="2" t="s">
        <v>973</v>
      </c>
      <c r="K1149" s="4">
        <v>43282.0</v>
      </c>
      <c r="L1149" s="1">
        <v>4.0</v>
      </c>
      <c r="M1149" s="1">
        <v>4.0</v>
      </c>
      <c r="N1149" s="1">
        <v>5.0</v>
      </c>
      <c r="O1149" s="1">
        <v>3.0</v>
      </c>
      <c r="P1149" s="1" t="s">
        <v>44</v>
      </c>
      <c r="Q1149" s="1" t="s">
        <v>36</v>
      </c>
      <c r="R1149" s="1">
        <v>2.0</v>
      </c>
      <c r="S1149" s="1" t="s">
        <v>29</v>
      </c>
      <c r="T1149" s="3"/>
      <c r="U1149" s="3"/>
      <c r="V1149" s="3"/>
    </row>
    <row r="1150">
      <c r="A1150" s="1">
        <v>1148.0</v>
      </c>
      <c r="B1150" s="2" t="s">
        <v>200</v>
      </c>
      <c r="C1150" s="2" t="s">
        <v>4901</v>
      </c>
      <c r="D1150" s="2" t="s">
        <v>4902</v>
      </c>
      <c r="E1150" s="2" t="s">
        <v>4899</v>
      </c>
      <c r="F1150" s="1" t="b">
        <v>1</v>
      </c>
      <c r="G1150" s="2" t="s">
        <v>4903</v>
      </c>
      <c r="H1150" s="2" t="s">
        <v>25</v>
      </c>
      <c r="I1150" s="2" t="s">
        <v>42</v>
      </c>
      <c r="J1150" s="2" t="s">
        <v>4904</v>
      </c>
      <c r="K1150" s="4">
        <v>43282.0</v>
      </c>
      <c r="L1150" s="1">
        <v>4.0</v>
      </c>
      <c r="M1150" s="1">
        <v>5.0</v>
      </c>
      <c r="N1150" s="1">
        <v>5.0</v>
      </c>
      <c r="O1150" s="1">
        <v>5.0</v>
      </c>
      <c r="P1150" s="1" t="s">
        <v>44</v>
      </c>
      <c r="Q1150" s="1" t="s">
        <v>29</v>
      </c>
      <c r="R1150" s="1">
        <v>5.0</v>
      </c>
      <c r="S1150" s="1" t="s">
        <v>29</v>
      </c>
      <c r="T1150" s="1"/>
      <c r="U1150" s="3"/>
      <c r="V1150" s="3"/>
    </row>
    <row r="1151">
      <c r="A1151" s="1">
        <v>1149.0</v>
      </c>
      <c r="B1151" s="2" t="s">
        <v>20</v>
      </c>
      <c r="C1151" s="2" t="s">
        <v>4905</v>
      </c>
      <c r="D1151" s="2" t="s">
        <v>4906</v>
      </c>
      <c r="E1151" s="2" t="s">
        <v>4899</v>
      </c>
      <c r="F1151" s="1" t="b">
        <v>1</v>
      </c>
      <c r="G1151" s="2" t="s">
        <v>4907</v>
      </c>
      <c r="H1151" s="2" t="s">
        <v>58</v>
      </c>
      <c r="I1151" s="2" t="s">
        <v>26</v>
      </c>
      <c r="J1151" s="2" t="s">
        <v>4908</v>
      </c>
      <c r="K1151" s="4">
        <v>43282.0</v>
      </c>
      <c r="L1151" s="1">
        <v>1.0</v>
      </c>
      <c r="M1151" s="1">
        <v>1.0</v>
      </c>
      <c r="N1151" s="1">
        <v>1.0</v>
      </c>
      <c r="O1151" s="1">
        <v>1.0</v>
      </c>
      <c r="P1151" s="1" t="s">
        <v>28</v>
      </c>
      <c r="Q1151" s="1" t="s">
        <v>29</v>
      </c>
      <c r="R1151" s="1">
        <v>1.0</v>
      </c>
      <c r="S1151" s="1">
        <v>1.0</v>
      </c>
      <c r="T1151" s="1">
        <v>1.0</v>
      </c>
      <c r="U1151" s="3"/>
      <c r="V1151" s="3"/>
    </row>
    <row r="1152">
      <c r="A1152" s="1">
        <v>1150.0</v>
      </c>
      <c r="B1152" s="2" t="s">
        <v>73</v>
      </c>
      <c r="C1152" s="2" t="s">
        <v>4909</v>
      </c>
      <c r="D1152" s="2" t="s">
        <v>4910</v>
      </c>
      <c r="E1152" s="2" t="s">
        <v>4911</v>
      </c>
      <c r="F1152" s="1" t="b">
        <v>1</v>
      </c>
      <c r="G1152" s="2" t="s">
        <v>4912</v>
      </c>
      <c r="H1152" s="2" t="s">
        <v>25</v>
      </c>
      <c r="I1152" s="2" t="s">
        <v>26</v>
      </c>
      <c r="J1152" s="2" t="s">
        <v>595</v>
      </c>
      <c r="K1152" s="4">
        <v>43282.0</v>
      </c>
      <c r="L1152" s="1">
        <v>1.0</v>
      </c>
      <c r="M1152" s="1" t="s">
        <v>29</v>
      </c>
      <c r="N1152" s="1">
        <v>1.0</v>
      </c>
      <c r="O1152" s="1">
        <v>1.0</v>
      </c>
      <c r="P1152" s="1" t="s">
        <v>28</v>
      </c>
      <c r="Q1152" s="1" t="s">
        <v>29</v>
      </c>
      <c r="R1152" s="1" t="s">
        <v>29</v>
      </c>
      <c r="S1152" s="1" t="s">
        <v>29</v>
      </c>
      <c r="T1152" s="1"/>
      <c r="U1152" s="3"/>
      <c r="V1152" s="3"/>
    </row>
    <row r="1153">
      <c r="A1153" s="1">
        <v>1151.0</v>
      </c>
      <c r="B1153" s="2" t="s">
        <v>30</v>
      </c>
      <c r="C1153" s="2" t="s">
        <v>4913</v>
      </c>
      <c r="D1153" s="2" t="s">
        <v>4914</v>
      </c>
      <c r="E1153" s="2" t="s">
        <v>4915</v>
      </c>
      <c r="F1153" s="1" t="b">
        <v>1</v>
      </c>
      <c r="G1153" s="2" t="s">
        <v>4916</v>
      </c>
      <c r="H1153" s="2" t="s">
        <v>34</v>
      </c>
      <c r="I1153" s="2" t="s">
        <v>42</v>
      </c>
      <c r="J1153" s="2" t="s">
        <v>3429</v>
      </c>
      <c r="K1153" s="4">
        <v>43252.0</v>
      </c>
      <c r="L1153" s="1">
        <v>1.0</v>
      </c>
      <c r="M1153" s="1">
        <v>5.0</v>
      </c>
      <c r="N1153" s="1">
        <v>2.0</v>
      </c>
      <c r="O1153" s="1">
        <v>3.0</v>
      </c>
      <c r="P1153" s="1" t="s">
        <v>28</v>
      </c>
      <c r="Q1153" s="1" t="s">
        <v>80</v>
      </c>
      <c r="R1153" s="1">
        <v>4.0</v>
      </c>
      <c r="S1153" s="1">
        <v>2.0</v>
      </c>
      <c r="T1153" s="1" t="s">
        <v>29</v>
      </c>
      <c r="U1153" s="3"/>
      <c r="V1153" s="3"/>
    </row>
    <row r="1154">
      <c r="A1154" s="1">
        <v>1152.0</v>
      </c>
      <c r="B1154" s="2" t="s">
        <v>73</v>
      </c>
      <c r="C1154" s="2" t="s">
        <v>4917</v>
      </c>
      <c r="D1154" s="2" t="s">
        <v>4918</v>
      </c>
      <c r="E1154" s="2" t="s">
        <v>4919</v>
      </c>
      <c r="F1154" s="1" t="b">
        <v>1</v>
      </c>
      <c r="G1154" s="2" t="s">
        <v>4920</v>
      </c>
      <c r="H1154" s="2" t="s">
        <v>78</v>
      </c>
      <c r="I1154" s="2" t="s">
        <v>26</v>
      </c>
      <c r="J1154" s="2" t="s">
        <v>4921</v>
      </c>
      <c r="K1154" s="4">
        <v>42948.0</v>
      </c>
      <c r="L1154" s="1">
        <v>1.0</v>
      </c>
      <c r="M1154" s="1">
        <v>1.0</v>
      </c>
      <c r="N1154" s="1">
        <v>4.0</v>
      </c>
      <c r="O1154" s="1">
        <v>1.0</v>
      </c>
      <c r="P1154" s="1" t="s">
        <v>28</v>
      </c>
      <c r="Q1154" s="1" t="s">
        <v>80</v>
      </c>
      <c r="R1154" s="1">
        <v>1.0</v>
      </c>
      <c r="S1154" s="1" t="s">
        <v>29</v>
      </c>
      <c r="T1154" s="1"/>
      <c r="U1154" s="3"/>
      <c r="V1154" s="3"/>
    </row>
    <row r="1155">
      <c r="A1155" s="1">
        <v>1153.0</v>
      </c>
      <c r="B1155" s="2" t="s">
        <v>20</v>
      </c>
      <c r="C1155" s="2" t="s">
        <v>4922</v>
      </c>
      <c r="D1155" s="2" t="s">
        <v>4923</v>
      </c>
      <c r="E1155" s="2" t="s">
        <v>4919</v>
      </c>
      <c r="F1155" s="1" t="b">
        <v>1</v>
      </c>
      <c r="G1155" s="2" t="s">
        <v>4924</v>
      </c>
      <c r="H1155" s="2" t="s">
        <v>25</v>
      </c>
      <c r="I1155" s="2" t="s">
        <v>26</v>
      </c>
      <c r="J1155" s="2" t="s">
        <v>1817</v>
      </c>
      <c r="K1155" s="4">
        <v>43282.0</v>
      </c>
      <c r="L1155" s="1">
        <v>1.0</v>
      </c>
      <c r="M1155" s="1">
        <v>3.0</v>
      </c>
      <c r="N1155" s="1">
        <v>3.0</v>
      </c>
      <c r="O1155" s="1">
        <v>2.0</v>
      </c>
      <c r="P1155" s="1" t="s">
        <v>28</v>
      </c>
      <c r="Q1155" s="1" t="s">
        <v>188</v>
      </c>
      <c r="R1155" s="1" t="s">
        <v>29</v>
      </c>
      <c r="S1155" s="1" t="s">
        <v>29</v>
      </c>
      <c r="T1155" s="1"/>
      <c r="U1155" s="3"/>
      <c r="V1155" s="3"/>
    </row>
    <row r="1156">
      <c r="A1156" s="1">
        <v>1154.0</v>
      </c>
      <c r="B1156" s="2" t="s">
        <v>150</v>
      </c>
      <c r="C1156" s="2" t="s">
        <v>4925</v>
      </c>
      <c r="D1156" s="2" t="s">
        <v>4926</v>
      </c>
      <c r="E1156" s="2" t="s">
        <v>4919</v>
      </c>
      <c r="F1156" s="1" t="b">
        <v>1</v>
      </c>
      <c r="G1156" s="2" t="s">
        <v>4927</v>
      </c>
      <c r="H1156" s="2" t="s">
        <v>34</v>
      </c>
      <c r="I1156" s="2" t="s">
        <v>204</v>
      </c>
      <c r="J1156" s="2" t="s">
        <v>1054</v>
      </c>
      <c r="K1156" s="4">
        <v>43252.0</v>
      </c>
      <c r="L1156" s="1">
        <v>3.0</v>
      </c>
      <c r="M1156" s="1">
        <v>2.0</v>
      </c>
      <c r="N1156" s="1">
        <v>3.0</v>
      </c>
      <c r="O1156" s="1">
        <v>1.0</v>
      </c>
      <c r="P1156" s="1" t="s">
        <v>28</v>
      </c>
      <c r="Q1156" s="1" t="s">
        <v>2507</v>
      </c>
      <c r="R1156" s="1">
        <v>2.0</v>
      </c>
      <c r="S1156" s="1">
        <v>2.0</v>
      </c>
      <c r="T1156" s="1">
        <v>2.0</v>
      </c>
      <c r="U1156" s="3"/>
      <c r="V1156" s="3"/>
    </row>
    <row r="1157">
      <c r="A1157" s="1">
        <v>1155.0</v>
      </c>
      <c r="B1157" s="2" t="s">
        <v>20</v>
      </c>
      <c r="C1157" s="2" t="s">
        <v>4928</v>
      </c>
      <c r="D1157" s="2" t="s">
        <v>4929</v>
      </c>
      <c r="E1157" s="2" t="s">
        <v>4930</v>
      </c>
      <c r="F1157" s="1" t="b">
        <v>1</v>
      </c>
      <c r="G1157" s="2" t="s">
        <v>4931</v>
      </c>
      <c r="H1157" s="2" t="s">
        <v>25</v>
      </c>
      <c r="I1157" s="2" t="s">
        <v>26</v>
      </c>
      <c r="J1157" s="2" t="s">
        <v>4932</v>
      </c>
      <c r="K1157" s="4">
        <v>43252.0</v>
      </c>
      <c r="L1157" s="1">
        <v>1.0</v>
      </c>
      <c r="M1157" s="1">
        <v>1.0</v>
      </c>
      <c r="N1157" s="1">
        <v>1.0</v>
      </c>
      <c r="O1157" s="1">
        <v>1.0</v>
      </c>
      <c r="P1157" s="1" t="s">
        <v>28</v>
      </c>
      <c r="Q1157" s="1" t="s">
        <v>2507</v>
      </c>
      <c r="R1157" s="1">
        <v>1.0</v>
      </c>
      <c r="S1157" s="1" t="s">
        <v>29</v>
      </c>
      <c r="T1157" s="1"/>
      <c r="U1157" s="3"/>
      <c r="V1157" s="3"/>
    </row>
    <row r="1158">
      <c r="A1158" s="1">
        <v>1156.0</v>
      </c>
      <c r="B1158" s="2" t="s">
        <v>20</v>
      </c>
      <c r="C1158" s="2" t="s">
        <v>4933</v>
      </c>
      <c r="D1158" s="2" t="s">
        <v>4934</v>
      </c>
      <c r="E1158" s="2" t="s">
        <v>4930</v>
      </c>
      <c r="F1158" s="1" t="b">
        <v>1</v>
      </c>
      <c r="G1158" s="2" t="s">
        <v>4935</v>
      </c>
      <c r="H1158" s="2" t="s">
        <v>78</v>
      </c>
      <c r="I1158" s="2" t="s">
        <v>26</v>
      </c>
      <c r="J1158" s="2" t="s">
        <v>4936</v>
      </c>
      <c r="K1158" s="4">
        <v>43252.0</v>
      </c>
      <c r="L1158" s="1">
        <v>1.0</v>
      </c>
      <c r="M1158" s="1">
        <v>4.0</v>
      </c>
      <c r="N1158" s="1">
        <v>1.0</v>
      </c>
      <c r="O1158" s="1">
        <v>1.0</v>
      </c>
      <c r="P1158" s="1" t="s">
        <v>28</v>
      </c>
      <c r="Q1158" s="1" t="s">
        <v>29</v>
      </c>
      <c r="R1158" s="1">
        <v>1.0</v>
      </c>
      <c r="S1158" s="1">
        <v>4.0</v>
      </c>
      <c r="T1158" s="1" t="s">
        <v>29</v>
      </c>
      <c r="U1158" s="3"/>
      <c r="V1158" s="3"/>
    </row>
    <row r="1159">
      <c r="A1159" s="1">
        <v>1157.0</v>
      </c>
      <c r="B1159" s="2" t="s">
        <v>20</v>
      </c>
      <c r="C1159" s="2" t="s">
        <v>4937</v>
      </c>
      <c r="D1159" s="2" t="s">
        <v>4938</v>
      </c>
      <c r="E1159" s="2" t="s">
        <v>4939</v>
      </c>
      <c r="F1159" s="1" t="b">
        <v>1</v>
      </c>
      <c r="G1159" s="2" t="s">
        <v>4940</v>
      </c>
      <c r="H1159" s="2" t="s">
        <v>25</v>
      </c>
      <c r="I1159" s="2" t="s">
        <v>26</v>
      </c>
      <c r="J1159" s="2" t="s">
        <v>2594</v>
      </c>
      <c r="K1159" s="4">
        <v>43282.0</v>
      </c>
      <c r="L1159" s="1">
        <v>1.0</v>
      </c>
      <c r="M1159" s="1">
        <v>1.0</v>
      </c>
      <c r="N1159" s="1">
        <v>1.0</v>
      </c>
      <c r="O1159" s="1">
        <v>1.0</v>
      </c>
      <c r="P1159" s="1" t="s">
        <v>28</v>
      </c>
      <c r="Q1159" s="1" t="s">
        <v>29</v>
      </c>
      <c r="R1159" s="1">
        <v>1.0</v>
      </c>
      <c r="S1159" s="1">
        <v>3.0</v>
      </c>
      <c r="T1159" s="1" t="s">
        <v>29</v>
      </c>
      <c r="U1159" s="3"/>
      <c r="V1159" s="3"/>
    </row>
    <row r="1160">
      <c r="A1160" s="1">
        <v>1158.0</v>
      </c>
      <c r="B1160" s="2" t="s">
        <v>20</v>
      </c>
      <c r="C1160" s="2" t="s">
        <v>4941</v>
      </c>
      <c r="D1160" s="2" t="s">
        <v>4942</v>
      </c>
      <c r="E1160" s="2" t="s">
        <v>4943</v>
      </c>
      <c r="F1160" s="1" t="b">
        <v>1</v>
      </c>
      <c r="G1160" s="2" t="s">
        <v>4944</v>
      </c>
      <c r="H1160" s="2" t="s">
        <v>25</v>
      </c>
      <c r="I1160" s="2" t="s">
        <v>42</v>
      </c>
      <c r="J1160" s="2" t="s">
        <v>4945</v>
      </c>
      <c r="K1160" s="4">
        <v>42948.0</v>
      </c>
      <c r="L1160" s="1">
        <v>1.0</v>
      </c>
      <c r="M1160" s="1">
        <v>1.0</v>
      </c>
      <c r="N1160" s="1">
        <v>1.0</v>
      </c>
      <c r="O1160" s="1">
        <v>1.0</v>
      </c>
      <c r="P1160" s="1" t="s">
        <v>28</v>
      </c>
      <c r="Q1160" s="1" t="s">
        <v>29</v>
      </c>
      <c r="R1160" s="1">
        <v>1.0</v>
      </c>
      <c r="S1160" s="1" t="s">
        <v>29</v>
      </c>
      <c r="T1160" s="1"/>
      <c r="U1160" s="3"/>
      <c r="V1160" s="3"/>
    </row>
    <row r="1161">
      <c r="A1161" s="1">
        <v>1159.0</v>
      </c>
      <c r="B1161" s="2" t="s">
        <v>37</v>
      </c>
      <c r="C1161" s="2" t="s">
        <v>4946</v>
      </c>
      <c r="D1161" s="2" t="s">
        <v>4947</v>
      </c>
      <c r="E1161" s="2" t="s">
        <v>4948</v>
      </c>
      <c r="F1161" s="1" t="b">
        <v>1</v>
      </c>
      <c r="G1161" s="2" t="s">
        <v>4949</v>
      </c>
      <c r="H1161" s="2" t="s">
        <v>58</v>
      </c>
      <c r="I1161" s="2" t="s">
        <v>64</v>
      </c>
      <c r="J1161" s="2" t="s">
        <v>4950</v>
      </c>
      <c r="K1161" s="4">
        <v>43252.0</v>
      </c>
      <c r="L1161" s="1">
        <v>5.0</v>
      </c>
      <c r="M1161" s="1">
        <v>5.0</v>
      </c>
      <c r="N1161" s="1">
        <v>5.0</v>
      </c>
      <c r="O1161" s="1">
        <v>5.0</v>
      </c>
      <c r="P1161" s="1" t="s">
        <v>44</v>
      </c>
      <c r="Q1161" s="1" t="s">
        <v>29</v>
      </c>
      <c r="R1161" s="1">
        <v>3.0</v>
      </c>
      <c r="S1161" s="1">
        <v>4.0</v>
      </c>
      <c r="T1161" s="1" t="s">
        <v>29</v>
      </c>
      <c r="U1161" s="3"/>
      <c r="V1161" s="3"/>
    </row>
    <row r="1162">
      <c r="A1162" s="1">
        <v>1160.0</v>
      </c>
      <c r="B1162" s="2" t="s">
        <v>95</v>
      </c>
      <c r="C1162" s="2" t="s">
        <v>4951</v>
      </c>
      <c r="D1162" s="2" t="s">
        <v>4952</v>
      </c>
      <c r="E1162" s="2" t="s">
        <v>4953</v>
      </c>
      <c r="F1162" s="1" t="b">
        <v>1</v>
      </c>
      <c r="G1162" s="2" t="s">
        <v>4954</v>
      </c>
      <c r="H1162" s="2" t="s">
        <v>58</v>
      </c>
      <c r="I1162" s="2" t="s">
        <v>42</v>
      </c>
      <c r="J1162" s="2" t="s">
        <v>2663</v>
      </c>
      <c r="K1162" s="4">
        <v>43252.0</v>
      </c>
      <c r="L1162" s="1">
        <v>2.0</v>
      </c>
      <c r="M1162" s="1">
        <v>3.0</v>
      </c>
      <c r="N1162" s="1">
        <v>3.0</v>
      </c>
      <c r="O1162" s="1">
        <v>1.0</v>
      </c>
      <c r="P1162" s="1" t="s">
        <v>28</v>
      </c>
      <c r="Q1162" s="1" t="s">
        <v>29</v>
      </c>
      <c r="R1162" s="1">
        <v>3.0</v>
      </c>
      <c r="S1162" s="1">
        <v>4.0</v>
      </c>
      <c r="T1162" s="1" t="s">
        <v>29</v>
      </c>
      <c r="U1162" s="3"/>
      <c r="V1162" s="3"/>
    </row>
    <row r="1163">
      <c r="A1163" s="1">
        <v>1161.0</v>
      </c>
      <c r="B1163" s="2" t="s">
        <v>67</v>
      </c>
      <c r="C1163" s="2" t="s">
        <v>4955</v>
      </c>
      <c r="D1163" s="2" t="s">
        <v>4956</v>
      </c>
      <c r="E1163" s="2" t="s">
        <v>4957</v>
      </c>
      <c r="F1163" s="1" t="b">
        <v>1</v>
      </c>
      <c r="G1163" s="2" t="s">
        <v>4958</v>
      </c>
      <c r="H1163" s="2" t="s">
        <v>58</v>
      </c>
      <c r="I1163" s="2" t="s">
        <v>64</v>
      </c>
      <c r="J1163" s="2" t="s">
        <v>4959</v>
      </c>
      <c r="K1163" s="4">
        <v>43252.0</v>
      </c>
      <c r="L1163" s="1">
        <v>4.0</v>
      </c>
      <c r="M1163" s="1">
        <v>4.0</v>
      </c>
      <c r="N1163" s="1">
        <v>4.0</v>
      </c>
      <c r="O1163" s="1">
        <v>4.0</v>
      </c>
      <c r="P1163" s="1" t="s">
        <v>44</v>
      </c>
      <c r="Q1163" s="1" t="s">
        <v>4960</v>
      </c>
      <c r="R1163" s="1">
        <v>4.0</v>
      </c>
      <c r="S1163" s="1">
        <v>4.0</v>
      </c>
      <c r="T1163" s="1" t="s">
        <v>29</v>
      </c>
      <c r="U1163" s="3"/>
      <c r="V1163" s="3"/>
    </row>
    <row r="1164">
      <c r="A1164" s="1">
        <v>1162.0</v>
      </c>
      <c r="B1164" s="2" t="s">
        <v>126</v>
      </c>
      <c r="C1164" s="2" t="s">
        <v>4961</v>
      </c>
      <c r="D1164" s="2" t="s">
        <v>4962</v>
      </c>
      <c r="E1164" s="2" t="s">
        <v>4963</v>
      </c>
      <c r="F1164" s="1" t="b">
        <v>1</v>
      </c>
      <c r="G1164" s="2" t="s">
        <v>4964</v>
      </c>
      <c r="H1164" s="2" t="s">
        <v>25</v>
      </c>
      <c r="I1164" s="2" t="s">
        <v>42</v>
      </c>
      <c r="J1164" s="2" t="s">
        <v>3114</v>
      </c>
      <c r="K1164" s="4">
        <v>43252.0</v>
      </c>
      <c r="L1164" s="1">
        <v>2.0</v>
      </c>
      <c r="M1164" s="1">
        <v>3.0</v>
      </c>
      <c r="N1164" s="1">
        <v>1.0</v>
      </c>
      <c r="O1164" s="1">
        <v>1.0</v>
      </c>
      <c r="P1164" s="1" t="s">
        <v>28</v>
      </c>
      <c r="Q1164" s="1" t="s">
        <v>4965</v>
      </c>
      <c r="R1164" s="1">
        <v>3.0</v>
      </c>
      <c r="S1164" s="1">
        <v>3.0</v>
      </c>
      <c r="T1164" s="1" t="s">
        <v>29</v>
      </c>
      <c r="U1164" s="3"/>
      <c r="V1164" s="3"/>
    </row>
    <row r="1165">
      <c r="A1165" s="1">
        <v>1163.0</v>
      </c>
      <c r="B1165" s="2" t="s">
        <v>200</v>
      </c>
      <c r="C1165" s="2" t="s">
        <v>4966</v>
      </c>
      <c r="D1165" s="2" t="s">
        <v>4967</v>
      </c>
      <c r="E1165" s="2" t="s">
        <v>4963</v>
      </c>
      <c r="F1165" s="1" t="b">
        <v>1</v>
      </c>
      <c r="G1165" s="2" t="s">
        <v>4968</v>
      </c>
      <c r="H1165" s="2" t="s">
        <v>25</v>
      </c>
      <c r="I1165" s="2" t="s">
        <v>42</v>
      </c>
      <c r="J1165" s="2" t="s">
        <v>4969</v>
      </c>
      <c r="K1165" s="4">
        <v>43252.0</v>
      </c>
      <c r="L1165" s="1">
        <v>5.0</v>
      </c>
      <c r="M1165" s="1">
        <v>5.0</v>
      </c>
      <c r="N1165" s="1">
        <v>4.0</v>
      </c>
      <c r="O1165" s="1">
        <v>4.0</v>
      </c>
      <c r="P1165" s="1" t="s">
        <v>44</v>
      </c>
      <c r="Q1165" s="1" t="s">
        <v>36</v>
      </c>
      <c r="R1165" s="1">
        <v>5.0</v>
      </c>
      <c r="S1165" s="1" t="s">
        <v>29</v>
      </c>
      <c r="T1165" s="1"/>
      <c r="U1165" s="3"/>
      <c r="V1165" s="3"/>
    </row>
    <row r="1166">
      <c r="A1166" s="1">
        <v>1164.0</v>
      </c>
      <c r="B1166" s="2" t="s">
        <v>30</v>
      </c>
      <c r="C1166" s="2" t="s">
        <v>4970</v>
      </c>
      <c r="D1166" s="2" t="s">
        <v>4971</v>
      </c>
      <c r="E1166" s="2" t="s">
        <v>4963</v>
      </c>
      <c r="F1166" s="1" t="b">
        <v>1</v>
      </c>
      <c r="G1166" s="2" t="s">
        <v>4972</v>
      </c>
      <c r="H1166" s="2" t="s">
        <v>34</v>
      </c>
      <c r="I1166" s="2" t="s">
        <v>204</v>
      </c>
      <c r="J1166" s="2" t="s">
        <v>1122</v>
      </c>
      <c r="K1166" s="4">
        <v>43252.0</v>
      </c>
      <c r="L1166" s="1">
        <v>2.0</v>
      </c>
      <c r="M1166" s="1">
        <v>4.0</v>
      </c>
      <c r="N1166" s="1">
        <v>2.0</v>
      </c>
      <c r="O1166" s="1">
        <v>4.0</v>
      </c>
      <c r="P1166" s="1" t="s">
        <v>28</v>
      </c>
      <c r="Q1166" s="1" t="s">
        <v>217</v>
      </c>
      <c r="R1166" s="1">
        <v>2.0</v>
      </c>
      <c r="S1166" s="1">
        <v>2.0</v>
      </c>
      <c r="T1166" s="1" t="s">
        <v>29</v>
      </c>
      <c r="U1166" s="3"/>
      <c r="V1166" s="3"/>
    </row>
    <row r="1167">
      <c r="A1167" s="1">
        <v>1165.0</v>
      </c>
      <c r="B1167" s="2" t="s">
        <v>20</v>
      </c>
      <c r="C1167" s="2" t="s">
        <v>4973</v>
      </c>
      <c r="D1167" s="2" t="s">
        <v>4974</v>
      </c>
      <c r="E1167" s="2" t="s">
        <v>4963</v>
      </c>
      <c r="F1167" s="1" t="b">
        <v>1</v>
      </c>
      <c r="G1167" s="2" t="s">
        <v>4975</v>
      </c>
      <c r="H1167" s="2" t="s">
        <v>34</v>
      </c>
      <c r="I1167" s="2" t="s">
        <v>26</v>
      </c>
      <c r="J1167" s="2" t="s">
        <v>4976</v>
      </c>
      <c r="K1167" s="4">
        <v>43252.0</v>
      </c>
      <c r="L1167" s="1" t="s">
        <v>29</v>
      </c>
      <c r="M1167" s="1" t="s">
        <v>29</v>
      </c>
      <c r="N1167" s="1" t="s">
        <v>29</v>
      </c>
      <c r="O1167" s="1">
        <v>1.0</v>
      </c>
      <c r="P1167" s="1" t="s">
        <v>28</v>
      </c>
      <c r="Q1167" s="1" t="s">
        <v>29</v>
      </c>
      <c r="R1167" s="1" t="s">
        <v>29</v>
      </c>
      <c r="S1167" s="1" t="s">
        <v>29</v>
      </c>
      <c r="T1167" s="1"/>
      <c r="U1167" s="3"/>
      <c r="V1167" s="3"/>
    </row>
    <row r="1168">
      <c r="A1168" s="1">
        <v>1166.0</v>
      </c>
      <c r="B1168" s="2" t="s">
        <v>20</v>
      </c>
      <c r="C1168" s="2" t="s">
        <v>4977</v>
      </c>
      <c r="D1168" s="2" t="s">
        <v>4978</v>
      </c>
      <c r="E1168" s="2" t="s">
        <v>4979</v>
      </c>
      <c r="F1168" s="1" t="b">
        <v>1</v>
      </c>
      <c r="G1168" s="2" t="s">
        <v>4980</v>
      </c>
      <c r="H1168" s="2" t="s">
        <v>78</v>
      </c>
      <c r="I1168" s="2" t="s">
        <v>26</v>
      </c>
      <c r="J1168" s="2" t="s">
        <v>4981</v>
      </c>
      <c r="K1168" s="4">
        <v>43252.0</v>
      </c>
      <c r="L1168" s="1">
        <v>3.0</v>
      </c>
      <c r="M1168" s="1">
        <v>5.0</v>
      </c>
      <c r="N1168" s="1">
        <v>1.0</v>
      </c>
      <c r="O1168" s="1">
        <v>1.0</v>
      </c>
      <c r="P1168" s="1" t="s">
        <v>28</v>
      </c>
      <c r="Q1168" s="1" t="s">
        <v>2507</v>
      </c>
      <c r="R1168" s="1">
        <v>5.0</v>
      </c>
      <c r="S1168" s="1">
        <v>5.0</v>
      </c>
      <c r="T1168" s="1">
        <v>5.0</v>
      </c>
      <c r="U1168" s="3"/>
      <c r="V1168" s="3"/>
    </row>
    <row r="1169">
      <c r="A1169" s="1">
        <v>1167.0</v>
      </c>
      <c r="B1169" s="2" t="s">
        <v>30</v>
      </c>
      <c r="C1169" s="2" t="s">
        <v>4982</v>
      </c>
      <c r="D1169" s="2" t="s">
        <v>4983</v>
      </c>
      <c r="E1169" s="2" t="s">
        <v>4984</v>
      </c>
      <c r="F1169" s="1" t="b">
        <v>1</v>
      </c>
      <c r="G1169" s="2" t="s">
        <v>4985</v>
      </c>
      <c r="H1169" s="2" t="s">
        <v>34</v>
      </c>
      <c r="I1169" s="2" t="s">
        <v>42</v>
      </c>
      <c r="J1169" s="2" t="s">
        <v>4986</v>
      </c>
      <c r="K1169" s="4">
        <v>43252.0</v>
      </c>
      <c r="L1169" s="1">
        <v>3.0</v>
      </c>
      <c r="M1169" s="1">
        <v>1.0</v>
      </c>
      <c r="N1169" s="1">
        <v>4.0</v>
      </c>
      <c r="O1169" s="1">
        <v>2.0</v>
      </c>
      <c r="P1169" s="1" t="s">
        <v>28</v>
      </c>
      <c r="Q1169" s="1" t="s">
        <v>80</v>
      </c>
      <c r="R1169" s="1">
        <v>1.0</v>
      </c>
      <c r="S1169" s="1">
        <v>3.0</v>
      </c>
      <c r="T1169" s="1">
        <v>3.0</v>
      </c>
      <c r="U1169" s="3"/>
      <c r="V1169" s="3"/>
    </row>
    <row r="1170">
      <c r="A1170" s="1">
        <v>1168.0</v>
      </c>
      <c r="B1170" s="2" t="s">
        <v>200</v>
      </c>
      <c r="C1170" s="2" t="s">
        <v>4987</v>
      </c>
      <c r="D1170" s="2" t="s">
        <v>4988</v>
      </c>
      <c r="E1170" s="2" t="s">
        <v>4984</v>
      </c>
      <c r="F1170" s="1" t="b">
        <v>1</v>
      </c>
      <c r="G1170" s="2" t="s">
        <v>4989</v>
      </c>
      <c r="H1170" s="2" t="s">
        <v>25</v>
      </c>
      <c r="I1170" s="2" t="s">
        <v>42</v>
      </c>
      <c r="J1170" s="2" t="s">
        <v>4990</v>
      </c>
      <c r="K1170" s="4">
        <v>43252.0</v>
      </c>
      <c r="L1170" s="1">
        <v>4.0</v>
      </c>
      <c r="M1170" s="1">
        <v>5.0</v>
      </c>
      <c r="N1170" s="1">
        <v>5.0</v>
      </c>
      <c r="O1170" s="1">
        <v>3.0</v>
      </c>
      <c r="P1170" s="1" t="s">
        <v>44</v>
      </c>
      <c r="Q1170" s="1" t="s">
        <v>4991</v>
      </c>
      <c r="R1170" s="1">
        <v>5.0</v>
      </c>
      <c r="S1170" s="1">
        <v>4.0</v>
      </c>
      <c r="T1170" s="1" t="s">
        <v>29</v>
      </c>
      <c r="U1170" s="3"/>
      <c r="V1170" s="3"/>
    </row>
    <row r="1171">
      <c r="A1171" s="1">
        <v>1169.0</v>
      </c>
      <c r="B1171" s="2" t="s">
        <v>126</v>
      </c>
      <c r="C1171" s="2" t="s">
        <v>4992</v>
      </c>
      <c r="D1171" s="2" t="s">
        <v>4993</v>
      </c>
      <c r="E1171" s="2" t="s">
        <v>4994</v>
      </c>
      <c r="F1171" s="1" t="b">
        <v>1</v>
      </c>
      <c r="G1171" s="2" t="s">
        <v>4995</v>
      </c>
      <c r="H1171" s="2" t="s">
        <v>58</v>
      </c>
      <c r="I1171" s="2" t="s">
        <v>26</v>
      </c>
      <c r="J1171" s="2" t="s">
        <v>385</v>
      </c>
      <c r="K1171" s="4">
        <v>43191.0</v>
      </c>
      <c r="L1171" s="1">
        <v>1.0</v>
      </c>
      <c r="M1171" s="1">
        <v>1.0</v>
      </c>
      <c r="N1171" s="1">
        <v>4.0</v>
      </c>
      <c r="O1171" s="1">
        <v>2.0</v>
      </c>
      <c r="P1171" s="1" t="s">
        <v>28</v>
      </c>
      <c r="Q1171" s="1" t="s">
        <v>2507</v>
      </c>
      <c r="R1171" s="1">
        <v>1.0</v>
      </c>
      <c r="S1171" s="1">
        <v>1.0</v>
      </c>
      <c r="T1171" s="1">
        <v>1.0</v>
      </c>
      <c r="U1171" s="3"/>
      <c r="V1171" s="3"/>
    </row>
    <row r="1172">
      <c r="A1172" s="1">
        <v>1170.0</v>
      </c>
      <c r="B1172" s="2" t="s">
        <v>73</v>
      </c>
      <c r="C1172" s="2" t="s">
        <v>4996</v>
      </c>
      <c r="D1172" s="2" t="s">
        <v>4997</v>
      </c>
      <c r="E1172" s="2" t="s">
        <v>4998</v>
      </c>
      <c r="F1172" s="1" t="b">
        <v>1</v>
      </c>
      <c r="G1172" s="2" t="s">
        <v>4999</v>
      </c>
      <c r="H1172" s="2" t="s">
        <v>25</v>
      </c>
      <c r="I1172" s="2" t="s">
        <v>64</v>
      </c>
      <c r="J1172" s="2" t="s">
        <v>3537</v>
      </c>
      <c r="K1172" s="4">
        <v>43252.0</v>
      </c>
      <c r="L1172" s="1">
        <v>1.0</v>
      </c>
      <c r="M1172" s="1">
        <v>1.0</v>
      </c>
      <c r="N1172" s="1">
        <v>2.0</v>
      </c>
      <c r="O1172" s="1">
        <v>2.0</v>
      </c>
      <c r="P1172" s="1" t="s">
        <v>28</v>
      </c>
      <c r="Q1172" s="1" t="s">
        <v>199</v>
      </c>
      <c r="R1172" s="1">
        <v>1.0</v>
      </c>
      <c r="S1172" s="1">
        <v>2.0</v>
      </c>
      <c r="T1172" s="1">
        <v>1.0</v>
      </c>
      <c r="U1172" s="3"/>
      <c r="V1172" s="3"/>
    </row>
    <row r="1173">
      <c r="A1173" s="1">
        <v>1171.0</v>
      </c>
      <c r="B1173" s="2" t="s">
        <v>126</v>
      </c>
      <c r="C1173" s="2" t="s">
        <v>5000</v>
      </c>
      <c r="D1173" s="2" t="s">
        <v>5001</v>
      </c>
      <c r="E1173" s="2" t="s">
        <v>4998</v>
      </c>
      <c r="F1173" s="1" t="b">
        <v>1</v>
      </c>
      <c r="G1173" s="2" t="s">
        <v>5002</v>
      </c>
      <c r="H1173" s="2" t="s">
        <v>34</v>
      </c>
      <c r="I1173" s="2" t="s">
        <v>26</v>
      </c>
      <c r="J1173" s="2" t="s">
        <v>5003</v>
      </c>
      <c r="K1173" s="4">
        <v>43252.0</v>
      </c>
      <c r="L1173" s="1">
        <v>3.0</v>
      </c>
      <c r="M1173" s="1">
        <v>2.0</v>
      </c>
      <c r="N1173" s="1">
        <v>4.0</v>
      </c>
      <c r="O1173" s="1">
        <v>4.0</v>
      </c>
      <c r="P1173" s="1" t="s">
        <v>28</v>
      </c>
      <c r="Q1173" s="1" t="s">
        <v>4681</v>
      </c>
      <c r="R1173" s="1">
        <v>1.0</v>
      </c>
      <c r="S1173" s="1">
        <v>1.0</v>
      </c>
      <c r="T1173" s="1">
        <v>1.0</v>
      </c>
      <c r="U1173" s="3"/>
      <c r="V1173" s="3"/>
    </row>
    <row r="1174">
      <c r="A1174" s="1">
        <v>1172.0</v>
      </c>
      <c r="B1174" s="2" t="s">
        <v>67</v>
      </c>
      <c r="C1174" s="2" t="s">
        <v>5004</v>
      </c>
      <c r="D1174" s="2" t="s">
        <v>5005</v>
      </c>
      <c r="E1174" s="2" t="s">
        <v>4998</v>
      </c>
      <c r="F1174" s="1" t="b">
        <v>1</v>
      </c>
      <c r="G1174" s="2" t="s">
        <v>5006</v>
      </c>
      <c r="H1174" s="2" t="s">
        <v>25</v>
      </c>
      <c r="I1174" s="2" t="s">
        <v>26</v>
      </c>
      <c r="J1174" s="2" t="s">
        <v>4401</v>
      </c>
      <c r="K1174" s="4">
        <v>43252.0</v>
      </c>
      <c r="L1174" s="1">
        <v>2.0</v>
      </c>
      <c r="M1174" s="1">
        <v>4.0</v>
      </c>
      <c r="N1174" s="1">
        <v>3.0</v>
      </c>
      <c r="O1174" s="1">
        <v>3.0</v>
      </c>
      <c r="P1174" s="1" t="s">
        <v>28</v>
      </c>
      <c r="Q1174" s="1" t="s">
        <v>2507</v>
      </c>
      <c r="R1174" s="1">
        <v>4.0</v>
      </c>
      <c r="S1174" s="1">
        <v>3.0</v>
      </c>
      <c r="T1174" s="1" t="s">
        <v>29</v>
      </c>
      <c r="U1174" s="3"/>
      <c r="V1174" s="3"/>
    </row>
    <row r="1175">
      <c r="A1175" s="1">
        <v>1173.0</v>
      </c>
      <c r="B1175" s="2" t="s">
        <v>150</v>
      </c>
      <c r="C1175" s="2" t="s">
        <v>5007</v>
      </c>
      <c r="D1175" s="2" t="s">
        <v>5008</v>
      </c>
      <c r="E1175" s="2" t="s">
        <v>4998</v>
      </c>
      <c r="F1175" s="1" t="b">
        <v>1</v>
      </c>
      <c r="G1175" s="2" t="s">
        <v>5009</v>
      </c>
      <c r="H1175" s="2" t="s">
        <v>58</v>
      </c>
      <c r="I1175" s="2" t="s">
        <v>26</v>
      </c>
      <c r="J1175" s="2" t="s">
        <v>5010</v>
      </c>
      <c r="K1175" s="4">
        <v>43252.0</v>
      </c>
      <c r="L1175" s="1">
        <v>2.0</v>
      </c>
      <c r="M1175" s="1">
        <v>3.0</v>
      </c>
      <c r="N1175" s="1">
        <v>4.0</v>
      </c>
      <c r="O1175" s="1">
        <v>4.0</v>
      </c>
      <c r="P1175" s="1" t="s">
        <v>44</v>
      </c>
      <c r="Q1175" s="1" t="s">
        <v>199</v>
      </c>
      <c r="R1175" s="1">
        <v>3.0</v>
      </c>
      <c r="S1175" s="1">
        <v>4.0</v>
      </c>
      <c r="T1175" s="1" t="s">
        <v>29</v>
      </c>
      <c r="U1175" s="3"/>
      <c r="V1175" s="3"/>
    </row>
    <row r="1176">
      <c r="A1176" s="1">
        <v>1174.0</v>
      </c>
      <c r="B1176" s="2" t="s">
        <v>20</v>
      </c>
      <c r="C1176" s="2" t="s">
        <v>5011</v>
      </c>
      <c r="D1176" s="2" t="s">
        <v>3751</v>
      </c>
      <c r="E1176" s="2" t="s">
        <v>5012</v>
      </c>
      <c r="F1176" s="1" t="b">
        <v>1</v>
      </c>
      <c r="G1176" s="2" t="s">
        <v>5013</v>
      </c>
      <c r="H1176" s="2" t="s">
        <v>25</v>
      </c>
      <c r="I1176" s="2" t="s">
        <v>42</v>
      </c>
      <c r="J1176" s="2" t="s">
        <v>385</v>
      </c>
      <c r="K1176" s="4">
        <v>43132.0</v>
      </c>
      <c r="L1176" s="1">
        <v>2.0</v>
      </c>
      <c r="M1176" s="1">
        <v>3.0</v>
      </c>
      <c r="N1176" s="1">
        <v>3.0</v>
      </c>
      <c r="O1176" s="1">
        <v>1.0</v>
      </c>
      <c r="P1176" s="1" t="s">
        <v>28</v>
      </c>
      <c r="Q1176" s="1" t="s">
        <v>5014</v>
      </c>
      <c r="R1176" s="1">
        <v>3.0</v>
      </c>
      <c r="S1176" s="1" t="s">
        <v>29</v>
      </c>
      <c r="T1176" s="1"/>
      <c r="U1176" s="3"/>
      <c r="V1176" s="3"/>
    </row>
    <row r="1177">
      <c r="A1177" s="1">
        <v>1175.0</v>
      </c>
      <c r="B1177" s="2" t="s">
        <v>20</v>
      </c>
      <c r="C1177" s="2" t="s">
        <v>5015</v>
      </c>
      <c r="D1177" s="2" t="s">
        <v>5016</v>
      </c>
      <c r="E1177" s="2" t="s">
        <v>5017</v>
      </c>
      <c r="F1177" s="1" t="b">
        <v>0</v>
      </c>
      <c r="G1177" s="2" t="s">
        <v>5018</v>
      </c>
      <c r="H1177" s="2" t="s">
        <v>25</v>
      </c>
      <c r="I1177" s="2" t="s">
        <v>64</v>
      </c>
      <c r="J1177" s="2" t="s">
        <v>349</v>
      </c>
      <c r="K1177" s="4">
        <v>43221.0</v>
      </c>
      <c r="L1177" s="1">
        <v>1.0</v>
      </c>
      <c r="M1177" s="1">
        <v>2.0</v>
      </c>
      <c r="N1177" s="1">
        <v>1.0</v>
      </c>
      <c r="O1177" s="1">
        <v>1.0</v>
      </c>
      <c r="P1177" s="1" t="s">
        <v>28</v>
      </c>
      <c r="Q1177" s="1" t="s">
        <v>29</v>
      </c>
      <c r="R1177" s="1">
        <v>1.0</v>
      </c>
      <c r="S1177" s="1">
        <v>3.0</v>
      </c>
      <c r="T1177" s="1">
        <v>3.0</v>
      </c>
      <c r="U1177" s="3"/>
      <c r="V1177" s="3"/>
    </row>
    <row r="1178">
      <c r="A1178" s="1">
        <v>1176.0</v>
      </c>
      <c r="B1178" s="2" t="s">
        <v>30</v>
      </c>
      <c r="C1178" s="2" t="s">
        <v>5019</v>
      </c>
      <c r="D1178" s="2" t="s">
        <v>5020</v>
      </c>
      <c r="E1178" s="2" t="s">
        <v>5017</v>
      </c>
      <c r="F1178" s="1" t="b">
        <v>0</v>
      </c>
      <c r="G1178" s="2" t="s">
        <v>5021</v>
      </c>
      <c r="H1178" s="2" t="s">
        <v>25</v>
      </c>
      <c r="I1178" s="2" t="s">
        <v>26</v>
      </c>
      <c r="J1178" s="2" t="s">
        <v>5022</v>
      </c>
      <c r="K1178" s="4">
        <v>43221.0</v>
      </c>
      <c r="L1178" s="1">
        <v>2.0</v>
      </c>
      <c r="M1178" s="1">
        <v>1.0</v>
      </c>
      <c r="N1178" s="1">
        <v>3.0</v>
      </c>
      <c r="O1178" s="1">
        <v>1.0</v>
      </c>
      <c r="P1178" s="1" t="s">
        <v>28</v>
      </c>
      <c r="Q1178" s="1" t="s">
        <v>29</v>
      </c>
      <c r="R1178" s="1">
        <v>1.0</v>
      </c>
      <c r="S1178" s="1" t="s">
        <v>29</v>
      </c>
      <c r="T1178" s="1"/>
      <c r="U1178" s="3"/>
      <c r="V1178" s="3"/>
    </row>
    <row r="1179">
      <c r="A1179" s="1">
        <v>1177.0</v>
      </c>
      <c r="B1179" s="2" t="s">
        <v>126</v>
      </c>
      <c r="C1179" s="2" t="s">
        <v>5023</v>
      </c>
      <c r="D1179" s="2" t="s">
        <v>1670</v>
      </c>
      <c r="E1179" s="2" t="s">
        <v>5024</v>
      </c>
      <c r="F1179" s="1" t="b">
        <v>1</v>
      </c>
      <c r="G1179" s="2" t="s">
        <v>5025</v>
      </c>
      <c r="H1179" s="2" t="s">
        <v>25</v>
      </c>
      <c r="I1179" s="2" t="s">
        <v>42</v>
      </c>
      <c r="J1179" s="2" t="s">
        <v>1520</v>
      </c>
      <c r="K1179" s="4">
        <v>43252.0</v>
      </c>
      <c r="L1179" s="1">
        <v>2.0</v>
      </c>
      <c r="M1179" s="1">
        <v>3.0</v>
      </c>
      <c r="N1179" s="1">
        <v>3.0</v>
      </c>
      <c r="O1179" s="1">
        <v>3.0</v>
      </c>
      <c r="P1179" s="1" t="s">
        <v>28</v>
      </c>
      <c r="Q1179" s="1" t="s">
        <v>2612</v>
      </c>
      <c r="R1179" s="1">
        <v>2.0</v>
      </c>
      <c r="S1179" s="1">
        <v>2.0</v>
      </c>
      <c r="T1179" s="1" t="s">
        <v>29</v>
      </c>
      <c r="U1179" s="3"/>
      <c r="V1179" s="3"/>
    </row>
    <row r="1180">
      <c r="A1180" s="1">
        <v>1178.0</v>
      </c>
      <c r="B1180" s="2" t="s">
        <v>73</v>
      </c>
      <c r="C1180" s="2" t="s">
        <v>5026</v>
      </c>
      <c r="D1180" s="2" t="s">
        <v>1208</v>
      </c>
      <c r="E1180" s="2" t="s">
        <v>5027</v>
      </c>
      <c r="F1180" s="1" t="b">
        <v>1</v>
      </c>
      <c r="G1180" s="2" t="s">
        <v>5028</v>
      </c>
      <c r="H1180" s="2" t="s">
        <v>58</v>
      </c>
      <c r="I1180" s="2" t="s">
        <v>26</v>
      </c>
      <c r="J1180" s="2" t="s">
        <v>5029</v>
      </c>
      <c r="K1180" s="4">
        <v>43252.0</v>
      </c>
      <c r="L1180" s="1">
        <v>3.0</v>
      </c>
      <c r="M1180" s="1" t="s">
        <v>29</v>
      </c>
      <c r="N1180" s="1">
        <v>3.0</v>
      </c>
      <c r="O1180" s="1">
        <v>2.0</v>
      </c>
      <c r="P1180" s="1" t="s">
        <v>28</v>
      </c>
      <c r="Q1180" s="1" t="s">
        <v>29</v>
      </c>
      <c r="R1180" s="1" t="s">
        <v>29</v>
      </c>
      <c r="S1180" s="1" t="s">
        <v>29</v>
      </c>
      <c r="T1180" s="1"/>
      <c r="U1180" s="3"/>
      <c r="V1180" s="3"/>
    </row>
    <row r="1181">
      <c r="A1181" s="1">
        <v>1179.0</v>
      </c>
      <c r="B1181" s="2" t="s">
        <v>37</v>
      </c>
      <c r="C1181" s="2" t="s">
        <v>5030</v>
      </c>
      <c r="D1181" s="2" t="s">
        <v>4768</v>
      </c>
      <c r="E1181" s="2" t="s">
        <v>5031</v>
      </c>
      <c r="F1181" s="1" t="b">
        <v>1</v>
      </c>
      <c r="G1181" s="2" t="s">
        <v>5032</v>
      </c>
      <c r="H1181" s="2" t="s">
        <v>58</v>
      </c>
      <c r="I1181" s="2" t="s">
        <v>64</v>
      </c>
      <c r="J1181" s="2" t="s">
        <v>2594</v>
      </c>
      <c r="K1181" s="4">
        <v>43252.0</v>
      </c>
      <c r="L1181" s="1">
        <v>3.0</v>
      </c>
      <c r="M1181" s="1">
        <v>5.0</v>
      </c>
      <c r="N1181" s="1">
        <v>5.0</v>
      </c>
      <c r="O1181" s="1">
        <v>4.0</v>
      </c>
      <c r="P1181" s="1" t="s">
        <v>44</v>
      </c>
      <c r="Q1181" s="1" t="s">
        <v>5033</v>
      </c>
      <c r="R1181" s="1">
        <v>4.0</v>
      </c>
      <c r="S1181" s="1">
        <v>3.0</v>
      </c>
      <c r="T1181" s="1" t="s">
        <v>29</v>
      </c>
      <c r="U1181" s="3"/>
      <c r="V1181" s="3"/>
    </row>
    <row r="1182">
      <c r="A1182" s="1">
        <v>1180.0</v>
      </c>
      <c r="B1182" s="2" t="s">
        <v>200</v>
      </c>
      <c r="C1182" s="2" t="s">
        <v>5034</v>
      </c>
      <c r="D1182" s="2" t="s">
        <v>5035</v>
      </c>
      <c r="E1182" s="2" t="s">
        <v>5036</v>
      </c>
      <c r="F1182" s="1" t="b">
        <v>0</v>
      </c>
      <c r="G1182" s="2" t="s">
        <v>5037</v>
      </c>
      <c r="H1182" s="2" t="s">
        <v>25</v>
      </c>
      <c r="I1182" s="2" t="s">
        <v>26</v>
      </c>
      <c r="J1182" s="2" t="s">
        <v>1178</v>
      </c>
      <c r="K1182" s="4">
        <v>43191.0</v>
      </c>
      <c r="L1182" s="1">
        <v>5.0</v>
      </c>
      <c r="M1182" s="1">
        <v>5.0</v>
      </c>
      <c r="N1182" s="1">
        <v>4.0</v>
      </c>
      <c r="O1182" s="1">
        <v>5.0</v>
      </c>
      <c r="P1182" s="1" t="s">
        <v>44</v>
      </c>
      <c r="Q1182" s="1" t="s">
        <v>2612</v>
      </c>
      <c r="R1182" s="1">
        <v>4.0</v>
      </c>
      <c r="S1182" s="1">
        <v>4.0</v>
      </c>
      <c r="T1182" s="1" t="s">
        <v>29</v>
      </c>
      <c r="U1182" s="3"/>
      <c r="V1182" s="3"/>
    </row>
    <row r="1183">
      <c r="A1183" s="1">
        <v>1181.0</v>
      </c>
      <c r="B1183" s="2" t="s">
        <v>30</v>
      </c>
      <c r="C1183" s="2" t="s">
        <v>5038</v>
      </c>
      <c r="D1183" s="2" t="s">
        <v>5039</v>
      </c>
      <c r="E1183" s="2" t="s">
        <v>5036</v>
      </c>
      <c r="F1183" s="1" t="b">
        <v>1</v>
      </c>
      <c r="G1183" s="2" t="s">
        <v>5040</v>
      </c>
      <c r="H1183" s="2" t="s">
        <v>34</v>
      </c>
      <c r="I1183" s="2" t="s">
        <v>204</v>
      </c>
      <c r="J1183" s="2" t="s">
        <v>5041</v>
      </c>
      <c r="K1183" s="4">
        <v>43160.0</v>
      </c>
      <c r="L1183" s="1">
        <v>4.0</v>
      </c>
      <c r="M1183" s="1">
        <v>1.0</v>
      </c>
      <c r="N1183" s="1">
        <v>5.0</v>
      </c>
      <c r="O1183" s="1">
        <v>1.0</v>
      </c>
      <c r="P1183" s="1" t="s">
        <v>28</v>
      </c>
      <c r="Q1183" s="1" t="s">
        <v>29</v>
      </c>
      <c r="R1183" s="1">
        <v>2.0</v>
      </c>
      <c r="S1183" s="1">
        <v>3.0</v>
      </c>
      <c r="T1183" s="1" t="s">
        <v>29</v>
      </c>
      <c r="U1183" s="3"/>
      <c r="V1183" s="3"/>
    </row>
    <row r="1184">
      <c r="A1184" s="1">
        <v>1182.0</v>
      </c>
      <c r="B1184" s="2" t="s">
        <v>37</v>
      </c>
      <c r="C1184" s="2" t="s">
        <v>5042</v>
      </c>
      <c r="D1184" s="2" t="s">
        <v>4669</v>
      </c>
      <c r="E1184" s="2" t="s">
        <v>5043</v>
      </c>
      <c r="F1184" s="1" t="b">
        <v>1</v>
      </c>
      <c r="G1184" s="2" t="s">
        <v>5044</v>
      </c>
      <c r="H1184" s="2" t="s">
        <v>25</v>
      </c>
      <c r="I1184" s="2" t="s">
        <v>42</v>
      </c>
      <c r="J1184" s="2" t="s">
        <v>5045</v>
      </c>
      <c r="K1184" s="4">
        <v>43221.0</v>
      </c>
      <c r="L1184" s="1">
        <v>4.0</v>
      </c>
      <c r="M1184" s="1">
        <v>5.0</v>
      </c>
      <c r="N1184" s="1">
        <v>4.0</v>
      </c>
      <c r="O1184" s="1">
        <v>5.0</v>
      </c>
      <c r="P1184" s="1" t="s">
        <v>44</v>
      </c>
      <c r="Q1184" s="1" t="s">
        <v>36</v>
      </c>
      <c r="R1184" s="1">
        <v>5.0</v>
      </c>
      <c r="S1184" s="1" t="s">
        <v>29</v>
      </c>
      <c r="T1184" s="1"/>
      <c r="U1184" s="3"/>
      <c r="V1184" s="3"/>
    </row>
    <row r="1185">
      <c r="A1185" s="1">
        <v>1183.0</v>
      </c>
      <c r="B1185" s="2" t="s">
        <v>30</v>
      </c>
      <c r="C1185" s="2" t="s">
        <v>5046</v>
      </c>
      <c r="D1185" s="2" t="s">
        <v>5047</v>
      </c>
      <c r="E1185" s="2" t="s">
        <v>5048</v>
      </c>
      <c r="F1185" s="1" t="b">
        <v>1</v>
      </c>
      <c r="G1185" s="2" t="s">
        <v>5049</v>
      </c>
      <c r="H1185" s="2" t="s">
        <v>25</v>
      </c>
      <c r="I1185" s="2" t="s">
        <v>26</v>
      </c>
      <c r="J1185" s="2" t="s">
        <v>5050</v>
      </c>
      <c r="K1185" s="4">
        <v>43252.0</v>
      </c>
      <c r="L1185" s="1">
        <v>3.0</v>
      </c>
      <c r="M1185" s="1">
        <v>1.0</v>
      </c>
      <c r="N1185" s="1">
        <v>3.0</v>
      </c>
      <c r="O1185" s="1">
        <v>2.0</v>
      </c>
      <c r="P1185" s="1" t="s">
        <v>28</v>
      </c>
      <c r="Q1185" s="1" t="s">
        <v>36</v>
      </c>
      <c r="R1185" s="1">
        <v>1.0</v>
      </c>
      <c r="S1185" s="1" t="s">
        <v>29</v>
      </c>
      <c r="T1185" s="1"/>
      <c r="U1185" s="3"/>
      <c r="V1185" s="3"/>
    </row>
    <row r="1186">
      <c r="A1186" s="1">
        <v>1184.0</v>
      </c>
      <c r="B1186" s="2" t="s">
        <v>73</v>
      </c>
      <c r="C1186" s="2" t="s">
        <v>5051</v>
      </c>
      <c r="D1186" s="2" t="s">
        <v>5052</v>
      </c>
      <c r="E1186" s="2" t="s">
        <v>5053</v>
      </c>
      <c r="F1186" s="1" t="b">
        <v>1</v>
      </c>
      <c r="G1186" s="2" t="s">
        <v>5054</v>
      </c>
      <c r="H1186" s="2" t="s">
        <v>34</v>
      </c>
      <c r="I1186" s="2" t="s">
        <v>42</v>
      </c>
      <c r="J1186" s="2" t="s">
        <v>855</v>
      </c>
      <c r="K1186" s="4">
        <v>43252.0</v>
      </c>
      <c r="L1186" s="1">
        <v>1.0</v>
      </c>
      <c r="M1186" s="1">
        <v>1.0</v>
      </c>
      <c r="N1186" s="1">
        <v>3.0</v>
      </c>
      <c r="O1186" s="1">
        <v>1.0</v>
      </c>
      <c r="P1186" s="1" t="s">
        <v>28</v>
      </c>
      <c r="Q1186" s="1" t="s">
        <v>29</v>
      </c>
      <c r="R1186" s="1">
        <v>2.0</v>
      </c>
      <c r="S1186" s="1">
        <v>1.0</v>
      </c>
      <c r="T1186" s="1" t="s">
        <v>29</v>
      </c>
      <c r="U1186" s="3"/>
      <c r="V1186" s="3"/>
    </row>
    <row r="1187">
      <c r="A1187" s="1">
        <v>1185.0</v>
      </c>
      <c r="B1187" s="2" t="s">
        <v>200</v>
      </c>
      <c r="C1187" s="2" t="s">
        <v>5055</v>
      </c>
      <c r="D1187" s="2" t="s">
        <v>2029</v>
      </c>
      <c r="E1187" s="2" t="s">
        <v>5053</v>
      </c>
      <c r="F1187" s="1" t="b">
        <v>1</v>
      </c>
      <c r="G1187" s="2" t="s">
        <v>5056</v>
      </c>
      <c r="H1187" s="2" t="s">
        <v>58</v>
      </c>
      <c r="I1187" s="2" t="s">
        <v>42</v>
      </c>
      <c r="J1187" s="2" t="s">
        <v>5057</v>
      </c>
      <c r="K1187" s="4">
        <v>43221.0</v>
      </c>
      <c r="L1187" s="1">
        <v>5.0</v>
      </c>
      <c r="M1187" s="1">
        <v>5.0</v>
      </c>
      <c r="N1187" s="1">
        <v>5.0</v>
      </c>
      <c r="O1187" s="1">
        <v>5.0</v>
      </c>
      <c r="P1187" s="1" t="s">
        <v>44</v>
      </c>
      <c r="Q1187" s="1" t="s">
        <v>5058</v>
      </c>
      <c r="R1187" s="1">
        <v>4.0</v>
      </c>
      <c r="S1187" s="1" t="s">
        <v>29</v>
      </c>
      <c r="T1187" s="1"/>
      <c r="U1187" s="3"/>
      <c r="V1187" s="3"/>
    </row>
    <row r="1188">
      <c r="A1188" s="1">
        <v>1186.0</v>
      </c>
      <c r="B1188" s="2" t="s">
        <v>30</v>
      </c>
      <c r="C1188" s="2" t="s">
        <v>5059</v>
      </c>
      <c r="D1188" s="2" t="s">
        <v>5060</v>
      </c>
      <c r="E1188" s="2" t="s">
        <v>5061</v>
      </c>
      <c r="F1188" s="1" t="b">
        <v>1</v>
      </c>
      <c r="G1188" s="2" t="s">
        <v>5062</v>
      </c>
      <c r="H1188" s="2" t="s">
        <v>58</v>
      </c>
      <c r="I1188" s="2" t="s">
        <v>26</v>
      </c>
      <c r="J1188" s="2" t="s">
        <v>5063</v>
      </c>
      <c r="K1188" s="4">
        <v>43221.0</v>
      </c>
      <c r="L1188" s="1">
        <v>2.0</v>
      </c>
      <c r="M1188" s="1">
        <v>2.0</v>
      </c>
      <c r="N1188" s="1">
        <v>3.0</v>
      </c>
      <c r="O1188" s="1">
        <v>3.0</v>
      </c>
      <c r="P1188" s="1" t="s">
        <v>28</v>
      </c>
      <c r="Q1188" s="1" t="s">
        <v>36</v>
      </c>
      <c r="R1188" s="1" t="s">
        <v>29</v>
      </c>
      <c r="S1188" s="1" t="s">
        <v>29</v>
      </c>
      <c r="T1188" s="1"/>
      <c r="U1188" s="3"/>
      <c r="V1188" s="3"/>
    </row>
    <row r="1189">
      <c r="A1189" s="1">
        <v>1187.0</v>
      </c>
      <c r="B1189" s="2" t="s">
        <v>20</v>
      </c>
      <c r="C1189" s="2" t="s">
        <v>5064</v>
      </c>
      <c r="D1189" s="2" t="s">
        <v>5065</v>
      </c>
      <c r="E1189" s="2" t="s">
        <v>5066</v>
      </c>
      <c r="F1189" s="1" t="b">
        <v>1</v>
      </c>
      <c r="G1189" s="2" t="s">
        <v>5067</v>
      </c>
      <c r="H1189" s="2" t="s">
        <v>58</v>
      </c>
      <c r="I1189" s="2" t="s">
        <v>26</v>
      </c>
      <c r="J1189" s="2" t="s">
        <v>165</v>
      </c>
      <c r="K1189" s="4">
        <v>43221.0</v>
      </c>
      <c r="L1189" s="1">
        <v>3.0</v>
      </c>
      <c r="M1189" s="1">
        <v>5.0</v>
      </c>
      <c r="N1189" s="1">
        <v>2.0</v>
      </c>
      <c r="O1189" s="1">
        <v>1.0</v>
      </c>
      <c r="P1189" s="1" t="s">
        <v>28</v>
      </c>
      <c r="Q1189" s="1" t="s">
        <v>36</v>
      </c>
      <c r="R1189" s="1">
        <v>1.0</v>
      </c>
      <c r="S1189" s="1" t="s">
        <v>29</v>
      </c>
      <c r="T1189" s="1"/>
      <c r="U1189" s="3"/>
      <c r="V1189" s="3"/>
    </row>
    <row r="1190">
      <c r="A1190" s="1">
        <v>1188.0</v>
      </c>
      <c r="B1190" s="2" t="s">
        <v>95</v>
      </c>
      <c r="C1190" s="2" t="s">
        <v>5068</v>
      </c>
      <c r="D1190" s="2" t="s">
        <v>1670</v>
      </c>
      <c r="E1190" s="2" t="s">
        <v>5066</v>
      </c>
      <c r="F1190" s="1" t="b">
        <v>1</v>
      </c>
      <c r="G1190" s="2" t="s">
        <v>5069</v>
      </c>
      <c r="H1190" s="2" t="s">
        <v>25</v>
      </c>
      <c r="I1190" s="2" t="s">
        <v>204</v>
      </c>
      <c r="J1190" s="2" t="s">
        <v>1325</v>
      </c>
      <c r="K1190" s="4">
        <v>43221.0</v>
      </c>
      <c r="L1190" s="1">
        <v>4.0</v>
      </c>
      <c r="M1190" s="1">
        <v>2.0</v>
      </c>
      <c r="N1190" s="1">
        <v>4.0</v>
      </c>
      <c r="O1190" s="1">
        <v>3.0</v>
      </c>
      <c r="P1190" s="1" t="s">
        <v>44</v>
      </c>
      <c r="Q1190" s="1" t="s">
        <v>2612</v>
      </c>
      <c r="R1190" s="1">
        <v>4.0</v>
      </c>
      <c r="S1190" s="1">
        <v>3.0</v>
      </c>
      <c r="T1190" s="1" t="s">
        <v>29</v>
      </c>
      <c r="U1190" s="3"/>
      <c r="V1190" s="3"/>
    </row>
    <row r="1191">
      <c r="A1191" s="1">
        <v>1189.0</v>
      </c>
      <c r="B1191" s="2" t="s">
        <v>126</v>
      </c>
      <c r="C1191" s="2" t="s">
        <v>5070</v>
      </c>
      <c r="D1191" s="2" t="s">
        <v>5071</v>
      </c>
      <c r="E1191" s="2" t="s">
        <v>5066</v>
      </c>
      <c r="F1191" s="1" t="b">
        <v>1</v>
      </c>
      <c r="G1191" s="2" t="s">
        <v>5072</v>
      </c>
      <c r="H1191" s="2" t="s">
        <v>58</v>
      </c>
      <c r="I1191" s="2" t="s">
        <v>204</v>
      </c>
      <c r="J1191" s="2" t="s">
        <v>5073</v>
      </c>
      <c r="K1191" s="4">
        <v>43221.0</v>
      </c>
      <c r="L1191" s="1">
        <v>3.0</v>
      </c>
      <c r="M1191" s="1">
        <v>4.0</v>
      </c>
      <c r="N1191" s="1">
        <v>2.0</v>
      </c>
      <c r="O1191" s="1">
        <v>1.0</v>
      </c>
      <c r="P1191" s="1" t="s">
        <v>28</v>
      </c>
      <c r="Q1191" s="1" t="s">
        <v>2507</v>
      </c>
      <c r="R1191" s="1">
        <v>3.0</v>
      </c>
      <c r="S1191" s="1" t="s">
        <v>29</v>
      </c>
      <c r="T1191" s="1"/>
      <c r="U1191" s="3"/>
      <c r="V1191" s="3"/>
    </row>
    <row r="1192">
      <c r="A1192" s="1">
        <v>1190.0</v>
      </c>
      <c r="B1192" s="2" t="s">
        <v>73</v>
      </c>
      <c r="C1192" s="2" t="s">
        <v>5074</v>
      </c>
      <c r="D1192" s="2" t="s">
        <v>5075</v>
      </c>
      <c r="E1192" s="2" t="s">
        <v>5066</v>
      </c>
      <c r="F1192" s="1" t="b">
        <v>1</v>
      </c>
      <c r="G1192" s="2" t="s">
        <v>5076</v>
      </c>
      <c r="H1192" s="2" t="s">
        <v>58</v>
      </c>
      <c r="I1192" s="2" t="s">
        <v>26</v>
      </c>
      <c r="J1192" s="2" t="s">
        <v>5077</v>
      </c>
      <c r="K1192" s="4">
        <v>43221.0</v>
      </c>
      <c r="L1192" s="1">
        <v>2.0</v>
      </c>
      <c r="M1192" s="1">
        <v>3.0</v>
      </c>
      <c r="N1192" s="1">
        <v>1.0</v>
      </c>
      <c r="O1192" s="1">
        <v>1.0</v>
      </c>
      <c r="P1192" s="1" t="s">
        <v>28</v>
      </c>
      <c r="Q1192" s="1" t="s">
        <v>29</v>
      </c>
      <c r="R1192" s="1">
        <v>1.0</v>
      </c>
      <c r="S1192" s="1" t="s">
        <v>29</v>
      </c>
      <c r="T1192" s="1"/>
      <c r="U1192" s="3"/>
      <c r="V1192" s="3"/>
    </row>
    <row r="1193">
      <c r="A1193" s="1">
        <v>1191.0</v>
      </c>
      <c r="B1193" s="2" t="s">
        <v>20</v>
      </c>
      <c r="C1193" s="2" t="s">
        <v>5078</v>
      </c>
      <c r="D1193" s="2" t="s">
        <v>5079</v>
      </c>
      <c r="E1193" s="2" t="s">
        <v>5080</v>
      </c>
      <c r="F1193" s="1" t="b">
        <v>1</v>
      </c>
      <c r="G1193" s="2" t="s">
        <v>5081</v>
      </c>
      <c r="H1193" s="2" t="s">
        <v>34</v>
      </c>
      <c r="I1193" s="2" t="s">
        <v>26</v>
      </c>
      <c r="J1193" s="2" t="s">
        <v>5082</v>
      </c>
      <c r="K1193" s="4">
        <v>43221.0</v>
      </c>
      <c r="L1193" s="1" t="s">
        <v>29</v>
      </c>
      <c r="M1193" s="1" t="s">
        <v>29</v>
      </c>
      <c r="N1193" s="1" t="s">
        <v>29</v>
      </c>
      <c r="O1193" s="1">
        <v>1.0</v>
      </c>
      <c r="P1193" s="1" t="s">
        <v>28</v>
      </c>
      <c r="Q1193" s="1" t="s">
        <v>29</v>
      </c>
      <c r="R1193" s="1" t="s">
        <v>29</v>
      </c>
      <c r="S1193" s="1" t="s">
        <v>29</v>
      </c>
      <c r="T1193" s="1"/>
      <c r="U1193" s="3"/>
      <c r="V1193" s="3"/>
    </row>
    <row r="1194">
      <c r="A1194" s="1">
        <v>1192.0</v>
      </c>
      <c r="B1194" s="2" t="s">
        <v>20</v>
      </c>
      <c r="C1194" s="2" t="s">
        <v>5083</v>
      </c>
      <c r="D1194" s="2" t="s">
        <v>5084</v>
      </c>
      <c r="E1194" s="2" t="s">
        <v>5085</v>
      </c>
      <c r="F1194" s="1" t="b">
        <v>1</v>
      </c>
      <c r="G1194" s="2" t="s">
        <v>5086</v>
      </c>
      <c r="H1194" s="2" t="s">
        <v>25</v>
      </c>
      <c r="I1194" s="2" t="s">
        <v>26</v>
      </c>
      <c r="J1194" s="2" t="s">
        <v>595</v>
      </c>
      <c r="K1194" s="4">
        <v>43221.0</v>
      </c>
      <c r="L1194" s="1">
        <v>2.0</v>
      </c>
      <c r="M1194" s="1">
        <v>1.0</v>
      </c>
      <c r="N1194" s="1">
        <v>1.0</v>
      </c>
      <c r="O1194" s="1">
        <v>1.0</v>
      </c>
      <c r="P1194" s="1" t="s">
        <v>28</v>
      </c>
      <c r="Q1194" s="1" t="s">
        <v>29</v>
      </c>
      <c r="R1194" s="1" t="s">
        <v>29</v>
      </c>
      <c r="S1194" s="1" t="s">
        <v>29</v>
      </c>
      <c r="T1194" s="1">
        <v>1.0</v>
      </c>
      <c r="U1194" s="3"/>
      <c r="V1194" s="3"/>
    </row>
    <row r="1195">
      <c r="A1195" s="1">
        <v>1193.0</v>
      </c>
      <c r="B1195" s="2" t="s">
        <v>20</v>
      </c>
      <c r="C1195" s="2" t="s">
        <v>5087</v>
      </c>
      <c r="D1195" s="2" t="s">
        <v>5088</v>
      </c>
      <c r="E1195" s="2" t="s">
        <v>5085</v>
      </c>
      <c r="F1195" s="1" t="b">
        <v>1</v>
      </c>
      <c r="G1195" s="2" t="s">
        <v>5089</v>
      </c>
      <c r="H1195" s="2" t="s">
        <v>34</v>
      </c>
      <c r="I1195" s="2" t="s">
        <v>42</v>
      </c>
      <c r="J1195" s="2" t="s">
        <v>2902</v>
      </c>
      <c r="K1195" s="4">
        <v>43221.0</v>
      </c>
      <c r="L1195" s="1">
        <v>1.0</v>
      </c>
      <c r="M1195" s="1">
        <v>1.0</v>
      </c>
      <c r="N1195" s="1">
        <v>1.0</v>
      </c>
      <c r="O1195" s="1">
        <v>1.0</v>
      </c>
      <c r="P1195" s="1" t="s">
        <v>28</v>
      </c>
      <c r="Q1195" s="1" t="s">
        <v>217</v>
      </c>
      <c r="R1195" s="1">
        <v>1.0</v>
      </c>
      <c r="S1195" s="1">
        <v>1.0</v>
      </c>
      <c r="T1195" s="1">
        <v>1.0</v>
      </c>
      <c r="U1195" s="3"/>
      <c r="V1195" s="3"/>
    </row>
    <row r="1196">
      <c r="A1196" s="1">
        <v>1194.0</v>
      </c>
      <c r="B1196" s="2" t="s">
        <v>73</v>
      </c>
      <c r="C1196" s="2" t="s">
        <v>5090</v>
      </c>
      <c r="D1196" s="2" t="s">
        <v>5091</v>
      </c>
      <c r="E1196" s="2" t="s">
        <v>5092</v>
      </c>
      <c r="F1196" s="1" t="b">
        <v>1</v>
      </c>
      <c r="G1196" s="2" t="s">
        <v>5093</v>
      </c>
      <c r="H1196" s="2" t="s">
        <v>78</v>
      </c>
      <c r="I1196" s="2" t="s">
        <v>26</v>
      </c>
      <c r="J1196" s="2" t="s">
        <v>5094</v>
      </c>
      <c r="K1196" s="4">
        <v>43221.0</v>
      </c>
      <c r="L1196" s="1">
        <v>3.0</v>
      </c>
      <c r="M1196" s="1">
        <v>2.0</v>
      </c>
      <c r="N1196" s="1">
        <v>1.0</v>
      </c>
      <c r="O1196" s="1">
        <v>2.0</v>
      </c>
      <c r="P1196" s="1" t="s">
        <v>28</v>
      </c>
      <c r="Q1196" s="1" t="s">
        <v>36</v>
      </c>
      <c r="R1196" s="1" t="s">
        <v>29</v>
      </c>
      <c r="S1196" s="1" t="s">
        <v>29</v>
      </c>
      <c r="T1196" s="1"/>
      <c r="U1196" s="3"/>
      <c r="V1196" s="3"/>
    </row>
    <row r="1197">
      <c r="A1197" s="1">
        <v>1195.0</v>
      </c>
      <c r="B1197" s="2" t="s">
        <v>200</v>
      </c>
      <c r="C1197" s="2" t="s">
        <v>5095</v>
      </c>
      <c r="D1197" s="2" t="s">
        <v>5096</v>
      </c>
      <c r="E1197" s="2" t="s">
        <v>5092</v>
      </c>
      <c r="F1197" s="1" t="b">
        <v>1</v>
      </c>
      <c r="G1197" s="2" t="s">
        <v>5097</v>
      </c>
      <c r="H1197" s="2" t="s">
        <v>34</v>
      </c>
      <c r="I1197" s="2" t="s">
        <v>204</v>
      </c>
      <c r="J1197" s="2" t="s">
        <v>3234</v>
      </c>
      <c r="K1197" s="4">
        <v>43221.0</v>
      </c>
      <c r="L1197" s="1">
        <v>5.0</v>
      </c>
      <c r="M1197" s="1">
        <v>5.0</v>
      </c>
      <c r="N1197" s="1">
        <v>5.0</v>
      </c>
      <c r="O1197" s="1">
        <v>5.0</v>
      </c>
      <c r="P1197" s="1" t="s">
        <v>44</v>
      </c>
      <c r="Q1197" s="1" t="s">
        <v>335</v>
      </c>
      <c r="R1197" s="1">
        <v>5.0</v>
      </c>
      <c r="S1197" s="1" t="s">
        <v>29</v>
      </c>
      <c r="T1197" s="1"/>
      <c r="U1197" s="3"/>
      <c r="V1197" s="3"/>
    </row>
    <row r="1198">
      <c r="A1198" s="1">
        <v>1196.0</v>
      </c>
      <c r="B1198" s="2" t="s">
        <v>459</v>
      </c>
      <c r="C1198" s="2" t="s">
        <v>5098</v>
      </c>
      <c r="D1198" s="2" t="s">
        <v>5099</v>
      </c>
      <c r="E1198" s="2" t="s">
        <v>5092</v>
      </c>
      <c r="F1198" s="1" t="b">
        <v>1</v>
      </c>
      <c r="G1198" s="2" t="s">
        <v>5100</v>
      </c>
      <c r="H1198" s="2" t="s">
        <v>58</v>
      </c>
      <c r="I1198" s="2" t="s">
        <v>26</v>
      </c>
      <c r="J1198" s="2" t="s">
        <v>3664</v>
      </c>
      <c r="K1198" s="4">
        <v>43221.0</v>
      </c>
      <c r="L1198" s="1">
        <v>4.0</v>
      </c>
      <c r="M1198" s="1">
        <v>3.0</v>
      </c>
      <c r="N1198" s="1">
        <v>4.0</v>
      </c>
      <c r="O1198" s="1">
        <v>4.0</v>
      </c>
      <c r="P1198" s="1" t="s">
        <v>44</v>
      </c>
      <c r="Q1198" s="1" t="s">
        <v>217</v>
      </c>
      <c r="R1198" s="1">
        <v>4.0</v>
      </c>
      <c r="S1198" s="1">
        <v>3.0</v>
      </c>
      <c r="T1198" s="1" t="s">
        <v>29</v>
      </c>
      <c r="U1198" s="3"/>
      <c r="V1198" s="3"/>
    </row>
    <row r="1199">
      <c r="A1199" s="1">
        <v>1197.0</v>
      </c>
      <c r="B1199" s="2" t="s">
        <v>20</v>
      </c>
      <c r="C1199" s="2" t="s">
        <v>5101</v>
      </c>
      <c r="D1199" s="2" t="s">
        <v>5102</v>
      </c>
      <c r="E1199" s="2" t="s">
        <v>5103</v>
      </c>
      <c r="F1199" s="1" t="b">
        <v>1</v>
      </c>
      <c r="G1199" s="2" t="s">
        <v>5104</v>
      </c>
      <c r="H1199" s="2" t="s">
        <v>25</v>
      </c>
      <c r="I1199" s="2" t="s">
        <v>26</v>
      </c>
      <c r="J1199" s="2" t="s">
        <v>5105</v>
      </c>
      <c r="K1199" s="4">
        <v>43221.0</v>
      </c>
      <c r="L1199" s="1">
        <v>1.0</v>
      </c>
      <c r="M1199" s="1">
        <v>1.0</v>
      </c>
      <c r="N1199" s="1">
        <v>1.0</v>
      </c>
      <c r="O1199" s="1">
        <v>1.0</v>
      </c>
      <c r="P1199" s="1" t="s">
        <v>28</v>
      </c>
      <c r="Q1199" s="1" t="s">
        <v>29</v>
      </c>
      <c r="R1199" s="1" t="s">
        <v>29</v>
      </c>
      <c r="S1199" s="1" t="s">
        <v>29</v>
      </c>
      <c r="T1199" s="1"/>
      <c r="U1199" s="3"/>
      <c r="V1199" s="3"/>
    </row>
    <row r="1200">
      <c r="A1200" s="1">
        <v>1198.0</v>
      </c>
      <c r="B1200" s="2" t="s">
        <v>20</v>
      </c>
      <c r="C1200" s="2" t="s">
        <v>5106</v>
      </c>
      <c r="D1200" s="2" t="s">
        <v>5107</v>
      </c>
      <c r="E1200" s="2" t="s">
        <v>5108</v>
      </c>
      <c r="F1200" s="1" t="b">
        <v>1</v>
      </c>
      <c r="G1200" s="2" t="s">
        <v>5109</v>
      </c>
      <c r="H1200" s="2" t="s">
        <v>25</v>
      </c>
      <c r="I1200" s="2" t="s">
        <v>26</v>
      </c>
      <c r="J1200" s="2" t="s">
        <v>4676</v>
      </c>
      <c r="K1200" s="4">
        <v>43221.0</v>
      </c>
      <c r="L1200" s="1">
        <v>1.0</v>
      </c>
      <c r="M1200" s="1">
        <v>3.0</v>
      </c>
      <c r="N1200" s="1">
        <v>1.0</v>
      </c>
      <c r="O1200" s="1">
        <v>1.0</v>
      </c>
      <c r="P1200" s="1" t="s">
        <v>28</v>
      </c>
      <c r="Q1200" s="1" t="s">
        <v>29</v>
      </c>
      <c r="R1200" s="1" t="s">
        <v>29</v>
      </c>
      <c r="S1200" s="1" t="s">
        <v>29</v>
      </c>
      <c r="T1200" s="1"/>
      <c r="U1200" s="3"/>
      <c r="V1200" s="3"/>
    </row>
    <row r="1201">
      <c r="A1201" s="1">
        <v>1199.0</v>
      </c>
      <c r="B1201" s="2" t="s">
        <v>73</v>
      </c>
      <c r="C1201" s="2" t="s">
        <v>5110</v>
      </c>
      <c r="D1201" s="2" t="s">
        <v>5111</v>
      </c>
      <c r="E1201" s="2" t="s">
        <v>5112</v>
      </c>
      <c r="F1201" s="1" t="b">
        <v>1</v>
      </c>
      <c r="G1201" s="2" t="s">
        <v>5113</v>
      </c>
      <c r="H1201" s="2" t="s">
        <v>25</v>
      </c>
      <c r="I1201" s="2" t="s">
        <v>64</v>
      </c>
      <c r="J1201" s="2" t="s">
        <v>410</v>
      </c>
      <c r="K1201" s="4">
        <v>43221.0</v>
      </c>
      <c r="L1201" s="1">
        <v>1.0</v>
      </c>
      <c r="M1201" s="1">
        <v>4.0</v>
      </c>
      <c r="N1201" s="1">
        <v>2.0</v>
      </c>
      <c r="O1201" s="1">
        <v>1.0</v>
      </c>
      <c r="P1201" s="1" t="s">
        <v>28</v>
      </c>
      <c r="Q1201" s="1" t="s">
        <v>3898</v>
      </c>
      <c r="R1201" s="1">
        <v>2.0</v>
      </c>
      <c r="S1201" s="1">
        <v>1.0</v>
      </c>
      <c r="T1201" s="1" t="s">
        <v>29</v>
      </c>
      <c r="U1201" s="3"/>
      <c r="V1201" s="3"/>
    </row>
    <row r="1202">
      <c r="A1202" s="1">
        <v>1200.0</v>
      </c>
      <c r="B1202" s="2" t="s">
        <v>126</v>
      </c>
      <c r="C1202" s="2" t="s">
        <v>5114</v>
      </c>
      <c r="D1202" s="2" t="s">
        <v>2959</v>
      </c>
      <c r="E1202" s="2" t="s">
        <v>5115</v>
      </c>
      <c r="F1202" s="1" t="b">
        <v>1</v>
      </c>
      <c r="G1202" s="2" t="s">
        <v>5116</v>
      </c>
      <c r="H1202" s="2" t="s">
        <v>34</v>
      </c>
      <c r="I1202" s="2" t="s">
        <v>26</v>
      </c>
      <c r="J1202" s="2" t="s">
        <v>815</v>
      </c>
      <c r="K1202" s="4">
        <v>43221.0</v>
      </c>
      <c r="L1202" s="1">
        <v>4.0</v>
      </c>
      <c r="M1202" s="1">
        <v>2.0</v>
      </c>
      <c r="N1202" s="1">
        <v>3.0</v>
      </c>
      <c r="O1202" s="1">
        <v>4.0</v>
      </c>
      <c r="P1202" s="1" t="s">
        <v>28</v>
      </c>
      <c r="Q1202" s="1" t="s">
        <v>217</v>
      </c>
      <c r="R1202" s="1">
        <v>1.0</v>
      </c>
      <c r="S1202" s="1">
        <v>1.0</v>
      </c>
      <c r="T1202" s="1" t="s">
        <v>29</v>
      </c>
      <c r="U1202" s="3"/>
      <c r="V1202" s="3"/>
    </row>
    <row r="1203">
      <c r="A1203" s="1">
        <v>1201.0</v>
      </c>
      <c r="B1203" s="2" t="s">
        <v>126</v>
      </c>
      <c r="C1203" s="2" t="s">
        <v>5117</v>
      </c>
      <c r="D1203" s="2" t="s">
        <v>2959</v>
      </c>
      <c r="E1203" s="2" t="s">
        <v>5118</v>
      </c>
      <c r="F1203" s="1" t="b">
        <v>1</v>
      </c>
      <c r="G1203" s="2" t="s">
        <v>5119</v>
      </c>
      <c r="H1203" s="2" t="s">
        <v>34</v>
      </c>
      <c r="I1203" s="2" t="s">
        <v>26</v>
      </c>
      <c r="J1203" s="2" t="s">
        <v>795</v>
      </c>
      <c r="K1203" s="4">
        <v>43221.0</v>
      </c>
      <c r="L1203" s="1">
        <v>4.0</v>
      </c>
      <c r="M1203" s="1">
        <v>3.0</v>
      </c>
      <c r="N1203" s="1">
        <v>4.0</v>
      </c>
      <c r="O1203" s="1">
        <v>4.0</v>
      </c>
      <c r="P1203" s="1" t="s">
        <v>28</v>
      </c>
      <c r="Q1203" s="1" t="s">
        <v>335</v>
      </c>
      <c r="R1203" s="1">
        <v>1.0</v>
      </c>
      <c r="S1203" s="1">
        <v>1.0</v>
      </c>
      <c r="T1203" s="1" t="s">
        <v>29</v>
      </c>
      <c r="U1203" s="3"/>
      <c r="V1203" s="3"/>
    </row>
    <row r="1204">
      <c r="A1204" s="1">
        <v>1202.0</v>
      </c>
      <c r="B1204" s="2" t="s">
        <v>200</v>
      </c>
      <c r="C1204" s="2" t="s">
        <v>2487</v>
      </c>
      <c r="D1204" s="2" t="s">
        <v>5120</v>
      </c>
      <c r="E1204" s="2" t="s">
        <v>5118</v>
      </c>
      <c r="F1204" s="1" t="b">
        <v>1</v>
      </c>
      <c r="G1204" s="2" t="s">
        <v>5121</v>
      </c>
      <c r="H1204" s="2" t="s">
        <v>25</v>
      </c>
      <c r="I1204" s="2" t="s">
        <v>42</v>
      </c>
      <c r="J1204" s="2" t="s">
        <v>5122</v>
      </c>
      <c r="K1204" s="4">
        <v>43221.0</v>
      </c>
      <c r="L1204" s="1">
        <v>4.0</v>
      </c>
      <c r="M1204" s="1">
        <v>4.0</v>
      </c>
      <c r="N1204" s="1">
        <v>4.0</v>
      </c>
      <c r="O1204" s="1">
        <v>4.0</v>
      </c>
      <c r="P1204" s="1" t="s">
        <v>44</v>
      </c>
      <c r="Q1204" s="1" t="s">
        <v>29</v>
      </c>
      <c r="R1204" s="1">
        <v>4.0</v>
      </c>
      <c r="S1204" s="1" t="s">
        <v>29</v>
      </c>
      <c r="T1204" s="1"/>
      <c r="U1204" s="3"/>
      <c r="V1204" s="3"/>
    </row>
    <row r="1205">
      <c r="A1205" s="1">
        <v>1203.0</v>
      </c>
      <c r="B1205" s="2" t="s">
        <v>20</v>
      </c>
      <c r="C1205" s="2" t="s">
        <v>5123</v>
      </c>
      <c r="D1205" s="2" t="s">
        <v>5124</v>
      </c>
      <c r="E1205" s="2" t="s">
        <v>5125</v>
      </c>
      <c r="F1205" s="1" t="b">
        <v>1</v>
      </c>
      <c r="G1205" s="2" t="s">
        <v>5126</v>
      </c>
      <c r="H1205" s="2" t="s">
        <v>58</v>
      </c>
      <c r="I1205" s="2" t="s">
        <v>26</v>
      </c>
      <c r="J1205" s="2" t="s">
        <v>5050</v>
      </c>
      <c r="K1205" s="4">
        <v>43221.0</v>
      </c>
      <c r="L1205" s="1">
        <v>1.0</v>
      </c>
      <c r="M1205" s="1">
        <v>1.0</v>
      </c>
      <c r="N1205" s="1">
        <v>1.0</v>
      </c>
      <c r="O1205" s="1">
        <v>2.0</v>
      </c>
      <c r="P1205" s="1" t="s">
        <v>28</v>
      </c>
      <c r="Q1205" s="1" t="s">
        <v>29</v>
      </c>
      <c r="R1205" s="1" t="s">
        <v>29</v>
      </c>
      <c r="S1205" s="1" t="s">
        <v>29</v>
      </c>
      <c r="T1205" s="1"/>
      <c r="U1205" s="3"/>
      <c r="V1205" s="3"/>
    </row>
    <row r="1206">
      <c r="A1206" s="1">
        <v>1204.0</v>
      </c>
      <c r="B1206" s="2" t="s">
        <v>67</v>
      </c>
      <c r="C1206" s="2" t="s">
        <v>5127</v>
      </c>
      <c r="D1206" s="2" t="s">
        <v>5128</v>
      </c>
      <c r="E1206" s="2" t="s">
        <v>5125</v>
      </c>
      <c r="F1206" s="1" t="b">
        <v>1</v>
      </c>
      <c r="G1206" s="2" t="s">
        <v>5129</v>
      </c>
      <c r="H1206" s="2" t="s">
        <v>34</v>
      </c>
      <c r="I1206" s="2" t="s">
        <v>26</v>
      </c>
      <c r="J1206" s="2" t="s">
        <v>2515</v>
      </c>
      <c r="K1206" s="4">
        <v>43221.0</v>
      </c>
      <c r="L1206" s="1">
        <v>3.0</v>
      </c>
      <c r="M1206" s="1">
        <v>5.0</v>
      </c>
      <c r="N1206" s="1">
        <v>3.0</v>
      </c>
      <c r="O1206" s="1">
        <v>3.0</v>
      </c>
      <c r="P1206" s="1" t="s">
        <v>28</v>
      </c>
      <c r="Q1206" s="1" t="s">
        <v>188</v>
      </c>
      <c r="R1206" s="1">
        <v>1.0</v>
      </c>
      <c r="S1206" s="1" t="s">
        <v>29</v>
      </c>
      <c r="T1206" s="1"/>
      <c r="U1206" s="3"/>
      <c r="V1206" s="3"/>
    </row>
    <row r="1207">
      <c r="A1207" s="1">
        <v>1205.0</v>
      </c>
      <c r="B1207" s="2" t="s">
        <v>67</v>
      </c>
      <c r="C1207" s="2" t="s">
        <v>5130</v>
      </c>
      <c r="D1207" s="2" t="s">
        <v>5099</v>
      </c>
      <c r="E1207" s="2" t="s">
        <v>5131</v>
      </c>
      <c r="F1207" s="1" t="b">
        <v>1</v>
      </c>
      <c r="G1207" s="2" t="s">
        <v>5132</v>
      </c>
      <c r="H1207" s="2" t="s">
        <v>58</v>
      </c>
      <c r="I1207" s="2" t="s">
        <v>26</v>
      </c>
      <c r="J1207" s="2" t="s">
        <v>1565</v>
      </c>
      <c r="K1207" s="4">
        <v>43221.0</v>
      </c>
      <c r="L1207" s="1">
        <v>4.0</v>
      </c>
      <c r="M1207" s="1">
        <v>4.0</v>
      </c>
      <c r="N1207" s="1">
        <v>4.0</v>
      </c>
      <c r="O1207" s="1">
        <v>4.0</v>
      </c>
      <c r="P1207" s="1" t="s">
        <v>44</v>
      </c>
      <c r="Q1207" s="1" t="s">
        <v>36</v>
      </c>
      <c r="R1207" s="1">
        <v>2.0</v>
      </c>
      <c r="S1207" s="1" t="s">
        <v>29</v>
      </c>
      <c r="T1207" s="1"/>
      <c r="U1207" s="3"/>
      <c r="V1207" s="3"/>
    </row>
    <row r="1208">
      <c r="A1208" s="1">
        <v>1206.0</v>
      </c>
      <c r="B1208" s="2" t="s">
        <v>30</v>
      </c>
      <c r="C1208" s="2" t="s">
        <v>5133</v>
      </c>
      <c r="D1208" s="2" t="s">
        <v>5134</v>
      </c>
      <c r="E1208" s="2" t="s">
        <v>5135</v>
      </c>
      <c r="F1208" s="1" t="b">
        <v>1</v>
      </c>
      <c r="G1208" s="2" t="s">
        <v>5136</v>
      </c>
      <c r="H1208" s="2" t="s">
        <v>34</v>
      </c>
      <c r="I1208" s="2" t="s">
        <v>42</v>
      </c>
      <c r="J1208" s="2" t="s">
        <v>1134</v>
      </c>
      <c r="K1208" s="4">
        <v>43221.0</v>
      </c>
      <c r="L1208" s="1">
        <v>3.0</v>
      </c>
      <c r="M1208" s="1">
        <v>1.0</v>
      </c>
      <c r="N1208" s="1">
        <v>3.0</v>
      </c>
      <c r="O1208" s="1">
        <v>2.0</v>
      </c>
      <c r="P1208" s="1" t="s">
        <v>28</v>
      </c>
      <c r="Q1208" s="1" t="s">
        <v>2612</v>
      </c>
      <c r="R1208" s="1">
        <v>1.0</v>
      </c>
      <c r="S1208" s="1">
        <v>1.0</v>
      </c>
      <c r="T1208" s="1" t="s">
        <v>29</v>
      </c>
      <c r="U1208" s="3"/>
      <c r="V1208" s="3"/>
    </row>
    <row r="1209">
      <c r="A1209" s="1">
        <v>1207.0</v>
      </c>
      <c r="B1209" s="2" t="s">
        <v>150</v>
      </c>
      <c r="C1209" s="2" t="s">
        <v>5137</v>
      </c>
      <c r="D1209" s="2" t="s">
        <v>5138</v>
      </c>
      <c r="E1209" s="2" t="s">
        <v>5139</v>
      </c>
      <c r="F1209" s="1" t="b">
        <v>1</v>
      </c>
      <c r="G1209" s="2" t="s">
        <v>5140</v>
      </c>
      <c r="H1209" s="2" t="s">
        <v>25</v>
      </c>
      <c r="I1209" s="2" t="s">
        <v>26</v>
      </c>
      <c r="J1209" s="2" t="s">
        <v>5141</v>
      </c>
      <c r="K1209" s="4">
        <v>43221.0</v>
      </c>
      <c r="L1209" s="1">
        <v>1.0</v>
      </c>
      <c r="M1209" s="1">
        <v>3.0</v>
      </c>
      <c r="N1209" s="1">
        <v>2.0</v>
      </c>
      <c r="O1209" s="1">
        <v>3.0</v>
      </c>
      <c r="P1209" s="1" t="s">
        <v>28</v>
      </c>
      <c r="Q1209" s="1" t="s">
        <v>927</v>
      </c>
      <c r="R1209" s="1">
        <v>3.0</v>
      </c>
      <c r="S1209" s="1">
        <v>4.0</v>
      </c>
      <c r="T1209" s="1" t="s">
        <v>29</v>
      </c>
      <c r="U1209" s="3"/>
      <c r="V1209" s="3"/>
    </row>
    <row r="1210">
      <c r="A1210" s="1">
        <v>1208.0</v>
      </c>
      <c r="B1210" s="2" t="s">
        <v>30</v>
      </c>
      <c r="C1210" s="2" t="s">
        <v>5142</v>
      </c>
      <c r="D1210" s="2" t="s">
        <v>5143</v>
      </c>
      <c r="E1210" s="2" t="s">
        <v>5139</v>
      </c>
      <c r="F1210" s="1" t="b">
        <v>1</v>
      </c>
      <c r="G1210" s="2" t="s">
        <v>5144</v>
      </c>
      <c r="H1210" s="2" t="s">
        <v>58</v>
      </c>
      <c r="I1210" s="2" t="s">
        <v>204</v>
      </c>
      <c r="J1210" s="2" t="s">
        <v>625</v>
      </c>
      <c r="K1210" s="4">
        <v>43221.0</v>
      </c>
      <c r="L1210" s="1">
        <v>3.0</v>
      </c>
      <c r="M1210" s="1">
        <v>2.0</v>
      </c>
      <c r="N1210" s="1">
        <v>4.0</v>
      </c>
      <c r="O1210" s="1">
        <v>1.0</v>
      </c>
      <c r="P1210" s="1" t="s">
        <v>28</v>
      </c>
      <c r="Q1210" s="1" t="s">
        <v>2507</v>
      </c>
      <c r="R1210" s="1">
        <v>2.0</v>
      </c>
      <c r="S1210" s="1">
        <v>1.0</v>
      </c>
      <c r="T1210" s="1" t="s">
        <v>29</v>
      </c>
      <c r="U1210" s="3"/>
      <c r="V1210" s="3"/>
    </row>
    <row r="1211">
      <c r="A1211" s="1">
        <v>1209.0</v>
      </c>
      <c r="B1211" s="2" t="s">
        <v>37</v>
      </c>
      <c r="C1211" s="2" t="s">
        <v>5145</v>
      </c>
      <c r="D1211" s="2" t="s">
        <v>5146</v>
      </c>
      <c r="E1211" s="2" t="s">
        <v>5139</v>
      </c>
      <c r="F1211" s="1" t="b">
        <v>1</v>
      </c>
      <c r="G1211" s="2" t="s">
        <v>5147</v>
      </c>
      <c r="H1211" s="2" t="s">
        <v>58</v>
      </c>
      <c r="I1211" s="2" t="s">
        <v>26</v>
      </c>
      <c r="J1211" s="2" t="s">
        <v>5148</v>
      </c>
      <c r="K1211" s="4">
        <v>43221.0</v>
      </c>
      <c r="L1211" s="1">
        <v>4.0</v>
      </c>
      <c r="M1211" s="1">
        <v>4.0</v>
      </c>
      <c r="N1211" s="1">
        <v>3.0</v>
      </c>
      <c r="O1211" s="1">
        <v>5.0</v>
      </c>
      <c r="P1211" s="1" t="s">
        <v>44</v>
      </c>
      <c r="Q1211" s="1" t="s">
        <v>2507</v>
      </c>
      <c r="R1211" s="1">
        <v>3.0</v>
      </c>
      <c r="S1211" s="1">
        <v>3.0</v>
      </c>
      <c r="T1211" s="1" t="s">
        <v>29</v>
      </c>
      <c r="U1211" s="3"/>
      <c r="V1211" s="3"/>
    </row>
    <row r="1212">
      <c r="A1212" s="1">
        <v>1210.0</v>
      </c>
      <c r="B1212" s="2" t="s">
        <v>20</v>
      </c>
      <c r="C1212" s="2" t="s">
        <v>5149</v>
      </c>
      <c r="D1212" s="2" t="s">
        <v>5150</v>
      </c>
      <c r="E1212" s="2" t="s">
        <v>5151</v>
      </c>
      <c r="F1212" s="1" t="b">
        <v>1</v>
      </c>
      <c r="G1212" s="2" t="s">
        <v>5152</v>
      </c>
      <c r="H1212" s="2" t="s">
        <v>58</v>
      </c>
      <c r="I1212" s="2" t="s">
        <v>26</v>
      </c>
      <c r="J1212" s="2" t="s">
        <v>5153</v>
      </c>
      <c r="K1212" s="4">
        <v>43160.0</v>
      </c>
      <c r="L1212" s="1">
        <v>3.0</v>
      </c>
      <c r="M1212" s="1">
        <v>2.0</v>
      </c>
      <c r="N1212" s="1">
        <v>1.0</v>
      </c>
      <c r="O1212" s="1">
        <v>1.0</v>
      </c>
      <c r="P1212" s="1" t="s">
        <v>28</v>
      </c>
      <c r="Q1212" s="1" t="s">
        <v>29</v>
      </c>
      <c r="R1212" s="1">
        <v>1.0</v>
      </c>
      <c r="S1212" s="1">
        <v>2.0</v>
      </c>
      <c r="T1212" s="1" t="s">
        <v>29</v>
      </c>
      <c r="U1212" s="3"/>
      <c r="V1212" s="3"/>
    </row>
    <row r="1213">
      <c r="A1213" s="1">
        <v>1211.0</v>
      </c>
      <c r="B1213" s="2" t="s">
        <v>150</v>
      </c>
      <c r="C1213" s="2" t="s">
        <v>5154</v>
      </c>
      <c r="D1213" s="2" t="s">
        <v>5155</v>
      </c>
      <c r="E1213" s="2" t="s">
        <v>5151</v>
      </c>
      <c r="F1213" s="1" t="b">
        <v>1</v>
      </c>
      <c r="G1213" s="2" t="s">
        <v>5156</v>
      </c>
      <c r="H1213" s="2" t="s">
        <v>58</v>
      </c>
      <c r="I1213" s="2" t="s">
        <v>26</v>
      </c>
      <c r="J1213" s="2" t="s">
        <v>5157</v>
      </c>
      <c r="K1213" s="4">
        <v>43221.0</v>
      </c>
      <c r="L1213" s="1">
        <v>2.0</v>
      </c>
      <c r="M1213" s="1">
        <v>2.0</v>
      </c>
      <c r="N1213" s="1">
        <v>4.0</v>
      </c>
      <c r="O1213" s="1">
        <v>3.0</v>
      </c>
      <c r="P1213" s="1" t="s">
        <v>28</v>
      </c>
      <c r="Q1213" s="1" t="s">
        <v>5158</v>
      </c>
      <c r="R1213" s="1">
        <v>1.0</v>
      </c>
      <c r="S1213" s="1">
        <v>1.0</v>
      </c>
      <c r="T1213" s="1" t="s">
        <v>29</v>
      </c>
      <c r="U1213" s="3"/>
      <c r="V1213" s="3"/>
    </row>
    <row r="1214">
      <c r="A1214" s="1">
        <v>1212.0</v>
      </c>
      <c r="B1214" s="2" t="s">
        <v>150</v>
      </c>
      <c r="C1214" s="2" t="s">
        <v>5159</v>
      </c>
      <c r="D1214" s="2" t="s">
        <v>2828</v>
      </c>
      <c r="E1214" s="2" t="s">
        <v>5151</v>
      </c>
      <c r="F1214" s="1" t="b">
        <v>1</v>
      </c>
      <c r="G1214" s="2" t="s">
        <v>5160</v>
      </c>
      <c r="H1214" s="2" t="s">
        <v>34</v>
      </c>
      <c r="I1214" s="2" t="s">
        <v>42</v>
      </c>
      <c r="J1214" s="2" t="s">
        <v>5161</v>
      </c>
      <c r="K1214" s="4">
        <v>43221.0</v>
      </c>
      <c r="L1214" s="1">
        <v>3.0</v>
      </c>
      <c r="M1214" s="1">
        <v>4.0</v>
      </c>
      <c r="N1214" s="1">
        <v>3.0</v>
      </c>
      <c r="O1214" s="1">
        <v>3.0</v>
      </c>
      <c r="P1214" s="1" t="s">
        <v>44</v>
      </c>
      <c r="Q1214" s="1" t="s">
        <v>36</v>
      </c>
      <c r="R1214" s="1">
        <v>2.0</v>
      </c>
      <c r="S1214" s="1" t="s">
        <v>29</v>
      </c>
      <c r="T1214" s="1"/>
      <c r="U1214" s="3"/>
      <c r="V1214" s="3"/>
    </row>
    <row r="1215">
      <c r="A1215" s="1">
        <v>1213.0</v>
      </c>
      <c r="B1215" s="2" t="s">
        <v>73</v>
      </c>
      <c r="C1215" s="2" t="s">
        <v>5162</v>
      </c>
      <c r="D1215" s="2" t="s">
        <v>5163</v>
      </c>
      <c r="E1215" s="2" t="s">
        <v>5151</v>
      </c>
      <c r="F1215" s="1" t="b">
        <v>1</v>
      </c>
      <c r="G1215" s="2" t="s">
        <v>5164</v>
      </c>
      <c r="H1215" s="2" t="s">
        <v>58</v>
      </c>
      <c r="I1215" s="2" t="s">
        <v>26</v>
      </c>
      <c r="J1215" s="2" t="s">
        <v>5165</v>
      </c>
      <c r="K1215" s="4">
        <v>43221.0</v>
      </c>
      <c r="L1215" s="1">
        <v>1.0</v>
      </c>
      <c r="M1215" s="1">
        <v>1.0</v>
      </c>
      <c r="N1215" s="1">
        <v>1.0</v>
      </c>
      <c r="O1215" s="1">
        <v>1.0</v>
      </c>
      <c r="P1215" s="1" t="s">
        <v>28</v>
      </c>
      <c r="Q1215" s="1" t="s">
        <v>36</v>
      </c>
      <c r="R1215" s="1">
        <v>1.0</v>
      </c>
      <c r="S1215" s="1">
        <v>2.0</v>
      </c>
      <c r="T1215" s="1" t="s">
        <v>29</v>
      </c>
      <c r="U1215" s="3"/>
      <c r="V1215" s="3"/>
    </row>
    <row r="1216">
      <c r="A1216" s="1">
        <v>1214.0</v>
      </c>
      <c r="B1216" s="2" t="s">
        <v>20</v>
      </c>
      <c r="C1216" s="2" t="s">
        <v>5166</v>
      </c>
      <c r="D1216" s="2" t="s">
        <v>4923</v>
      </c>
      <c r="E1216" s="2" t="s">
        <v>5151</v>
      </c>
      <c r="F1216" s="1" t="b">
        <v>1</v>
      </c>
      <c r="G1216" s="2" t="s">
        <v>5167</v>
      </c>
      <c r="H1216" s="2" t="s">
        <v>25</v>
      </c>
      <c r="I1216" s="2" t="s">
        <v>26</v>
      </c>
      <c r="J1216" s="2" t="s">
        <v>5168</v>
      </c>
      <c r="K1216" s="4">
        <v>43221.0</v>
      </c>
      <c r="L1216" s="1">
        <v>1.0</v>
      </c>
      <c r="M1216" s="1">
        <v>1.0</v>
      </c>
      <c r="N1216" s="1">
        <v>1.0</v>
      </c>
      <c r="O1216" s="1">
        <v>1.0</v>
      </c>
      <c r="P1216" s="1" t="s">
        <v>28</v>
      </c>
      <c r="Q1216" s="1" t="s">
        <v>29</v>
      </c>
      <c r="R1216" s="1" t="s">
        <v>29</v>
      </c>
      <c r="S1216" s="1" t="s">
        <v>29</v>
      </c>
      <c r="T1216" s="1"/>
      <c r="U1216" s="3"/>
      <c r="V1216" s="3"/>
    </row>
    <row r="1217">
      <c r="A1217" s="1">
        <v>1215.0</v>
      </c>
      <c r="B1217" s="2" t="s">
        <v>67</v>
      </c>
      <c r="C1217" s="2" t="s">
        <v>5169</v>
      </c>
      <c r="D1217" s="2" t="s">
        <v>5170</v>
      </c>
      <c r="E1217" s="2" t="s">
        <v>5151</v>
      </c>
      <c r="F1217" s="1" t="b">
        <v>1</v>
      </c>
      <c r="G1217" s="2" t="s">
        <v>5171</v>
      </c>
      <c r="H1217" s="2" t="s">
        <v>34</v>
      </c>
      <c r="I1217" s="2" t="s">
        <v>42</v>
      </c>
      <c r="J1217" s="2" t="s">
        <v>1253</v>
      </c>
      <c r="K1217" s="4">
        <v>43221.0</v>
      </c>
      <c r="L1217" s="1">
        <v>4.0</v>
      </c>
      <c r="M1217" s="1">
        <v>3.0</v>
      </c>
      <c r="N1217" s="1">
        <v>4.0</v>
      </c>
      <c r="O1217" s="1">
        <v>4.0</v>
      </c>
      <c r="P1217" s="1" t="s">
        <v>44</v>
      </c>
      <c r="Q1217" s="1" t="s">
        <v>2507</v>
      </c>
      <c r="R1217" s="1">
        <v>4.0</v>
      </c>
      <c r="S1217" s="1">
        <v>1.0</v>
      </c>
      <c r="T1217" s="1">
        <v>1.0</v>
      </c>
      <c r="U1217" s="3"/>
      <c r="V1217" s="3"/>
    </row>
    <row r="1218">
      <c r="A1218" s="1">
        <v>1216.0</v>
      </c>
      <c r="B1218" s="2" t="s">
        <v>20</v>
      </c>
      <c r="C1218" s="2" t="s">
        <v>5172</v>
      </c>
      <c r="D1218" s="2" t="s">
        <v>5173</v>
      </c>
      <c r="E1218" s="2" t="s">
        <v>5174</v>
      </c>
      <c r="F1218" s="1" t="b">
        <v>1</v>
      </c>
      <c r="G1218" s="2" t="s">
        <v>5175</v>
      </c>
      <c r="H1218" s="2" t="s">
        <v>58</v>
      </c>
      <c r="I1218" s="2" t="s">
        <v>26</v>
      </c>
      <c r="J1218" s="2" t="s">
        <v>5168</v>
      </c>
      <c r="K1218" s="4">
        <v>43221.0</v>
      </c>
      <c r="L1218" s="1">
        <v>1.0</v>
      </c>
      <c r="M1218" s="1">
        <v>1.0</v>
      </c>
      <c r="N1218" s="1">
        <v>1.0</v>
      </c>
      <c r="O1218" s="1">
        <v>1.0</v>
      </c>
      <c r="P1218" s="1" t="s">
        <v>28</v>
      </c>
      <c r="Q1218" s="1" t="s">
        <v>29</v>
      </c>
      <c r="R1218" s="1" t="s">
        <v>29</v>
      </c>
      <c r="S1218" s="1" t="s">
        <v>29</v>
      </c>
      <c r="T1218" s="1"/>
      <c r="U1218" s="3"/>
      <c r="V1218" s="3"/>
    </row>
    <row r="1219">
      <c r="A1219" s="1">
        <v>1217.0</v>
      </c>
      <c r="B1219" s="2" t="s">
        <v>459</v>
      </c>
      <c r="C1219" s="2" t="s">
        <v>5176</v>
      </c>
      <c r="D1219" s="2" t="s">
        <v>5177</v>
      </c>
      <c r="E1219" s="2" t="s">
        <v>5178</v>
      </c>
      <c r="F1219" s="1" t="b">
        <v>1</v>
      </c>
      <c r="G1219" s="2" t="s">
        <v>5179</v>
      </c>
      <c r="H1219" s="2" t="s">
        <v>58</v>
      </c>
      <c r="I1219" s="2" t="s">
        <v>26</v>
      </c>
      <c r="J1219" s="2" t="s">
        <v>5180</v>
      </c>
      <c r="K1219" s="4">
        <v>43191.0</v>
      </c>
      <c r="L1219" s="1">
        <v>5.0</v>
      </c>
      <c r="M1219" s="1">
        <v>5.0</v>
      </c>
      <c r="N1219" s="1">
        <v>2.0</v>
      </c>
      <c r="O1219" s="1">
        <v>5.0</v>
      </c>
      <c r="P1219" s="1" t="s">
        <v>44</v>
      </c>
      <c r="Q1219" s="1" t="s">
        <v>3761</v>
      </c>
      <c r="R1219" s="1">
        <v>5.0</v>
      </c>
      <c r="S1219" s="1">
        <v>4.0</v>
      </c>
      <c r="T1219" s="1" t="s">
        <v>29</v>
      </c>
      <c r="U1219" s="3"/>
      <c r="V1219" s="3"/>
    </row>
    <row r="1220">
      <c r="A1220" s="1">
        <v>1218.0</v>
      </c>
      <c r="B1220" s="2" t="s">
        <v>37</v>
      </c>
      <c r="C1220" s="2" t="s">
        <v>2538</v>
      </c>
      <c r="D1220" s="2" t="s">
        <v>5181</v>
      </c>
      <c r="E1220" s="2" t="s">
        <v>5182</v>
      </c>
      <c r="F1220" s="1" t="b">
        <v>1</v>
      </c>
      <c r="G1220" s="2" t="s">
        <v>5183</v>
      </c>
      <c r="H1220" s="2" t="s">
        <v>58</v>
      </c>
      <c r="I1220" s="2" t="s">
        <v>26</v>
      </c>
      <c r="J1220" s="2" t="s">
        <v>2676</v>
      </c>
      <c r="K1220" s="4">
        <v>43221.0</v>
      </c>
      <c r="L1220" s="1">
        <v>4.0</v>
      </c>
      <c r="M1220" s="1">
        <v>4.0</v>
      </c>
      <c r="N1220" s="1">
        <v>4.0</v>
      </c>
      <c r="O1220" s="1">
        <v>3.0</v>
      </c>
      <c r="P1220" s="1" t="s">
        <v>44</v>
      </c>
      <c r="Q1220" s="1" t="s">
        <v>217</v>
      </c>
      <c r="R1220" s="1">
        <v>3.0</v>
      </c>
      <c r="S1220" s="1">
        <v>3.0</v>
      </c>
      <c r="T1220" s="1">
        <v>3.0</v>
      </c>
      <c r="U1220" s="3"/>
      <c r="V1220" s="3"/>
    </row>
    <row r="1221">
      <c r="A1221" s="1">
        <v>1219.0</v>
      </c>
      <c r="B1221" s="2" t="s">
        <v>150</v>
      </c>
      <c r="C1221" s="2" t="s">
        <v>5184</v>
      </c>
      <c r="D1221" s="2" t="s">
        <v>5185</v>
      </c>
      <c r="E1221" s="2" t="s">
        <v>5186</v>
      </c>
      <c r="F1221" s="1" t="b">
        <v>1</v>
      </c>
      <c r="G1221" s="2" t="s">
        <v>5187</v>
      </c>
      <c r="H1221" s="2" t="s">
        <v>25</v>
      </c>
      <c r="I1221" s="2" t="s">
        <v>26</v>
      </c>
      <c r="J1221" s="2" t="s">
        <v>5188</v>
      </c>
      <c r="K1221" s="4">
        <v>43191.0</v>
      </c>
      <c r="L1221" s="1">
        <v>4.0</v>
      </c>
      <c r="M1221" s="1">
        <v>4.0</v>
      </c>
      <c r="N1221" s="1">
        <v>4.0</v>
      </c>
      <c r="O1221" s="1">
        <v>3.0</v>
      </c>
      <c r="P1221" s="1" t="s">
        <v>28</v>
      </c>
      <c r="Q1221" s="1" t="s">
        <v>5189</v>
      </c>
      <c r="R1221" s="1">
        <v>2.0</v>
      </c>
      <c r="S1221" s="1">
        <v>4.0</v>
      </c>
      <c r="T1221" s="1">
        <v>4.0</v>
      </c>
      <c r="U1221" s="3"/>
      <c r="V1221" s="3"/>
    </row>
    <row r="1222">
      <c r="A1222" s="1">
        <v>1220.0</v>
      </c>
      <c r="B1222" s="2" t="s">
        <v>150</v>
      </c>
      <c r="C1222" s="2" t="s">
        <v>5190</v>
      </c>
      <c r="D1222" s="2" t="s">
        <v>285</v>
      </c>
      <c r="E1222" s="2" t="s">
        <v>5191</v>
      </c>
      <c r="F1222" s="1" t="b">
        <v>1</v>
      </c>
      <c r="G1222" s="2" t="s">
        <v>5192</v>
      </c>
      <c r="H1222" s="2" t="s">
        <v>25</v>
      </c>
      <c r="I1222" s="2" t="s">
        <v>42</v>
      </c>
      <c r="J1222" s="2" t="s">
        <v>855</v>
      </c>
      <c r="K1222" s="4">
        <v>43191.0</v>
      </c>
      <c r="L1222" s="1">
        <v>2.0</v>
      </c>
      <c r="M1222" s="1">
        <v>5.0</v>
      </c>
      <c r="N1222" s="1">
        <v>4.0</v>
      </c>
      <c r="O1222" s="1">
        <v>4.0</v>
      </c>
      <c r="P1222" s="1" t="s">
        <v>28</v>
      </c>
      <c r="Q1222" s="1" t="s">
        <v>80</v>
      </c>
      <c r="R1222" s="1">
        <v>3.0</v>
      </c>
      <c r="S1222" s="1">
        <v>3.0</v>
      </c>
      <c r="T1222" s="1" t="s">
        <v>29</v>
      </c>
      <c r="U1222" s="3"/>
      <c r="V1222" s="3"/>
    </row>
    <row r="1223">
      <c r="A1223" s="1">
        <v>1221.0</v>
      </c>
      <c r="B1223" s="2" t="s">
        <v>37</v>
      </c>
      <c r="C1223" s="2" t="s">
        <v>5193</v>
      </c>
      <c r="D1223" s="2" t="s">
        <v>5194</v>
      </c>
      <c r="E1223" s="2" t="s">
        <v>5191</v>
      </c>
      <c r="F1223" s="1" t="b">
        <v>1</v>
      </c>
      <c r="G1223" s="2" t="s">
        <v>5195</v>
      </c>
      <c r="H1223" s="2" t="s">
        <v>58</v>
      </c>
      <c r="I1223" s="2" t="s">
        <v>42</v>
      </c>
      <c r="J1223" s="2" t="s">
        <v>2902</v>
      </c>
      <c r="K1223" s="4">
        <v>43191.0</v>
      </c>
      <c r="L1223" s="1">
        <v>4.0</v>
      </c>
      <c r="M1223" s="1">
        <v>5.0</v>
      </c>
      <c r="N1223" s="1">
        <v>5.0</v>
      </c>
      <c r="O1223" s="1">
        <v>5.0</v>
      </c>
      <c r="P1223" s="1" t="s">
        <v>44</v>
      </c>
      <c r="Q1223" s="1" t="s">
        <v>217</v>
      </c>
      <c r="R1223" s="1">
        <v>4.0</v>
      </c>
      <c r="S1223" s="1">
        <v>5.0</v>
      </c>
      <c r="T1223" s="1" t="s">
        <v>29</v>
      </c>
      <c r="U1223" s="3"/>
      <c r="V1223" s="3"/>
    </row>
    <row r="1224">
      <c r="A1224" s="1">
        <v>1222.0</v>
      </c>
      <c r="B1224" s="2" t="s">
        <v>30</v>
      </c>
      <c r="C1224" s="2" t="s">
        <v>5196</v>
      </c>
      <c r="D1224" s="2" t="s">
        <v>3674</v>
      </c>
      <c r="E1224" s="2" t="s">
        <v>5197</v>
      </c>
      <c r="F1224" s="1" t="b">
        <v>1</v>
      </c>
      <c r="G1224" s="2" t="s">
        <v>5198</v>
      </c>
      <c r="H1224" s="2" t="s">
        <v>58</v>
      </c>
      <c r="I1224" s="2" t="s">
        <v>64</v>
      </c>
      <c r="J1224" s="2" t="s">
        <v>5199</v>
      </c>
      <c r="K1224" s="4">
        <v>43221.0</v>
      </c>
      <c r="L1224" s="1">
        <v>3.0</v>
      </c>
      <c r="M1224" s="1">
        <v>2.0</v>
      </c>
      <c r="N1224" s="1">
        <v>1.0</v>
      </c>
      <c r="O1224" s="1">
        <v>2.0</v>
      </c>
      <c r="P1224" s="1" t="s">
        <v>28</v>
      </c>
      <c r="Q1224" s="1" t="s">
        <v>5200</v>
      </c>
      <c r="R1224" s="1">
        <v>2.0</v>
      </c>
      <c r="S1224" s="1">
        <v>4.0</v>
      </c>
      <c r="T1224" s="1" t="s">
        <v>29</v>
      </c>
      <c r="U1224" s="3"/>
      <c r="V1224" s="3"/>
    </row>
    <row r="1225">
      <c r="A1225" s="1">
        <v>1223.0</v>
      </c>
      <c r="B1225" s="2" t="s">
        <v>67</v>
      </c>
      <c r="C1225" s="2" t="s">
        <v>5201</v>
      </c>
      <c r="D1225" s="2" t="s">
        <v>412</v>
      </c>
      <c r="E1225" s="2" t="s">
        <v>5202</v>
      </c>
      <c r="F1225" s="1" t="b">
        <v>1</v>
      </c>
      <c r="G1225" s="2" t="s">
        <v>5203</v>
      </c>
      <c r="H1225" s="2" t="s">
        <v>78</v>
      </c>
      <c r="I1225" s="2" t="s">
        <v>42</v>
      </c>
      <c r="J1225" s="2" t="s">
        <v>5204</v>
      </c>
      <c r="K1225" s="4">
        <v>43191.0</v>
      </c>
      <c r="L1225" s="1">
        <v>4.0</v>
      </c>
      <c r="M1225" s="1">
        <v>3.0</v>
      </c>
      <c r="N1225" s="1">
        <v>4.0</v>
      </c>
      <c r="O1225" s="1">
        <v>3.0</v>
      </c>
      <c r="P1225" s="1" t="s">
        <v>44</v>
      </c>
      <c r="Q1225" s="1" t="s">
        <v>463</v>
      </c>
      <c r="R1225" s="1">
        <v>3.0</v>
      </c>
      <c r="S1225" s="1">
        <v>4.0</v>
      </c>
      <c r="T1225" s="1">
        <v>3.0</v>
      </c>
      <c r="U1225" s="3"/>
      <c r="V1225" s="3"/>
    </row>
    <row r="1226">
      <c r="A1226" s="1">
        <v>1224.0</v>
      </c>
      <c r="B1226" s="2" t="s">
        <v>73</v>
      </c>
      <c r="C1226" s="2" t="s">
        <v>5205</v>
      </c>
      <c r="D1226" s="2" t="s">
        <v>5206</v>
      </c>
      <c r="E1226" s="2" t="s">
        <v>5207</v>
      </c>
      <c r="F1226" s="1" t="b">
        <v>1</v>
      </c>
      <c r="G1226" s="2" t="s">
        <v>5208</v>
      </c>
      <c r="H1226" s="2" t="s">
        <v>58</v>
      </c>
      <c r="I1226" s="2" t="s">
        <v>64</v>
      </c>
      <c r="J1226" s="2" t="s">
        <v>2890</v>
      </c>
      <c r="K1226" s="4">
        <v>43191.0</v>
      </c>
      <c r="L1226" s="1">
        <v>1.0</v>
      </c>
      <c r="M1226" s="1">
        <v>1.0</v>
      </c>
      <c r="N1226" s="1">
        <v>4.0</v>
      </c>
      <c r="O1226" s="1">
        <v>2.0</v>
      </c>
      <c r="P1226" s="1" t="s">
        <v>28</v>
      </c>
      <c r="Q1226" s="1" t="s">
        <v>2507</v>
      </c>
      <c r="R1226" s="1">
        <v>1.0</v>
      </c>
      <c r="S1226" s="1">
        <v>2.0</v>
      </c>
      <c r="T1226" s="1" t="s">
        <v>29</v>
      </c>
      <c r="U1226" s="3"/>
      <c r="V1226" s="3"/>
    </row>
    <row r="1227">
      <c r="A1227" s="1">
        <v>1225.0</v>
      </c>
      <c r="B1227" s="2" t="s">
        <v>37</v>
      </c>
      <c r="C1227" s="2" t="s">
        <v>5209</v>
      </c>
      <c r="D1227" s="2" t="s">
        <v>3666</v>
      </c>
      <c r="E1227" s="2" t="s">
        <v>5210</v>
      </c>
      <c r="F1227" s="1" t="b">
        <v>1</v>
      </c>
      <c r="G1227" s="2" t="s">
        <v>5211</v>
      </c>
      <c r="H1227" s="2" t="s">
        <v>34</v>
      </c>
      <c r="I1227" s="2" t="s">
        <v>42</v>
      </c>
      <c r="J1227" s="2" t="s">
        <v>476</v>
      </c>
      <c r="K1227" s="4">
        <v>43191.0</v>
      </c>
      <c r="L1227" s="1">
        <v>4.0</v>
      </c>
      <c r="M1227" s="1">
        <v>5.0</v>
      </c>
      <c r="N1227" s="1">
        <v>4.0</v>
      </c>
      <c r="O1227" s="1">
        <v>3.0</v>
      </c>
      <c r="P1227" s="1" t="s">
        <v>44</v>
      </c>
      <c r="Q1227" s="1" t="s">
        <v>4681</v>
      </c>
      <c r="R1227" s="1">
        <v>4.0</v>
      </c>
      <c r="S1227" s="1" t="s">
        <v>29</v>
      </c>
      <c r="T1227" s="1"/>
      <c r="U1227" s="3"/>
      <c r="V1227" s="3"/>
    </row>
    <row r="1228">
      <c r="A1228" s="1">
        <v>1226.0</v>
      </c>
      <c r="B1228" s="2" t="s">
        <v>73</v>
      </c>
      <c r="C1228" s="2" t="s">
        <v>5212</v>
      </c>
      <c r="D1228" s="2" t="s">
        <v>5213</v>
      </c>
      <c r="E1228" s="2" t="s">
        <v>5214</v>
      </c>
      <c r="F1228" s="1" t="b">
        <v>1</v>
      </c>
      <c r="G1228" s="2" t="s">
        <v>5215</v>
      </c>
      <c r="H1228" s="2" t="s">
        <v>58</v>
      </c>
      <c r="I1228" s="2" t="s">
        <v>26</v>
      </c>
      <c r="J1228" s="2" t="s">
        <v>5216</v>
      </c>
      <c r="K1228" s="4">
        <v>43132.0</v>
      </c>
      <c r="L1228" s="1">
        <v>3.0</v>
      </c>
      <c r="M1228" s="1">
        <v>3.0</v>
      </c>
      <c r="N1228" s="1">
        <v>1.0</v>
      </c>
      <c r="O1228" s="1">
        <v>1.0</v>
      </c>
      <c r="P1228" s="1" t="s">
        <v>28</v>
      </c>
      <c r="Q1228" s="1" t="s">
        <v>29</v>
      </c>
      <c r="R1228" s="1" t="s">
        <v>29</v>
      </c>
      <c r="S1228" s="1" t="s">
        <v>29</v>
      </c>
      <c r="T1228" s="1"/>
      <c r="U1228" s="3"/>
      <c r="V1228" s="3"/>
    </row>
    <row r="1229">
      <c r="A1229" s="1">
        <v>1227.0</v>
      </c>
      <c r="B1229" s="2" t="s">
        <v>30</v>
      </c>
      <c r="C1229" s="2" t="s">
        <v>5217</v>
      </c>
      <c r="D1229" s="2" t="s">
        <v>5218</v>
      </c>
      <c r="E1229" s="2" t="s">
        <v>5214</v>
      </c>
      <c r="F1229" s="1" t="b">
        <v>1</v>
      </c>
      <c r="G1229" s="2" t="s">
        <v>5219</v>
      </c>
      <c r="H1229" s="2" t="s">
        <v>34</v>
      </c>
      <c r="I1229" s="2" t="s">
        <v>42</v>
      </c>
      <c r="J1229" s="2" t="s">
        <v>5220</v>
      </c>
      <c r="K1229" s="4">
        <v>43160.0</v>
      </c>
      <c r="L1229" s="1">
        <v>2.0</v>
      </c>
      <c r="M1229" s="1">
        <v>5.0</v>
      </c>
      <c r="N1229" s="1">
        <v>2.0</v>
      </c>
      <c r="O1229" s="1">
        <v>2.0</v>
      </c>
      <c r="P1229" s="1" t="s">
        <v>28</v>
      </c>
      <c r="Q1229" s="1" t="s">
        <v>217</v>
      </c>
      <c r="R1229" s="1">
        <v>4.0</v>
      </c>
      <c r="S1229" s="1">
        <v>3.0</v>
      </c>
      <c r="T1229" s="1" t="s">
        <v>29</v>
      </c>
      <c r="U1229" s="3"/>
      <c r="V1229" s="3"/>
    </row>
    <row r="1230">
      <c r="A1230" s="1">
        <v>1228.0</v>
      </c>
      <c r="B1230" s="2" t="s">
        <v>73</v>
      </c>
      <c r="C1230" s="2" t="s">
        <v>5221</v>
      </c>
      <c r="D1230" s="2" t="s">
        <v>5222</v>
      </c>
      <c r="E1230" s="2" t="s">
        <v>5214</v>
      </c>
      <c r="F1230" s="1" t="b">
        <v>1</v>
      </c>
      <c r="G1230" s="2" t="s">
        <v>5223</v>
      </c>
      <c r="H1230" s="2" t="s">
        <v>25</v>
      </c>
      <c r="I1230" s="2" t="s">
        <v>26</v>
      </c>
      <c r="J1230" s="2" t="s">
        <v>2641</v>
      </c>
      <c r="K1230" s="4">
        <v>43191.0</v>
      </c>
      <c r="L1230" s="1">
        <v>3.0</v>
      </c>
      <c r="M1230" s="1">
        <v>3.0</v>
      </c>
      <c r="N1230" s="1">
        <v>2.0</v>
      </c>
      <c r="O1230" s="1">
        <v>1.0</v>
      </c>
      <c r="P1230" s="1" t="s">
        <v>28</v>
      </c>
      <c r="Q1230" s="1" t="s">
        <v>29</v>
      </c>
      <c r="R1230" s="1">
        <v>1.0</v>
      </c>
      <c r="S1230" s="1">
        <v>1.0</v>
      </c>
      <c r="T1230" s="1">
        <v>1.0</v>
      </c>
      <c r="U1230" s="3"/>
      <c r="V1230" s="3"/>
    </row>
    <row r="1231">
      <c r="A1231" s="1">
        <v>1229.0</v>
      </c>
      <c r="B1231" s="2" t="s">
        <v>20</v>
      </c>
      <c r="C1231" s="2" t="s">
        <v>5224</v>
      </c>
      <c r="D1231" s="2" t="s">
        <v>5225</v>
      </c>
      <c r="E1231" s="2" t="s">
        <v>5226</v>
      </c>
      <c r="F1231" s="1" t="b">
        <v>1</v>
      </c>
      <c r="G1231" s="2" t="s">
        <v>5227</v>
      </c>
      <c r="H1231" s="2" t="s">
        <v>34</v>
      </c>
      <c r="I1231" s="2" t="s">
        <v>26</v>
      </c>
      <c r="J1231" s="2" t="s">
        <v>5228</v>
      </c>
      <c r="K1231" s="4">
        <v>43191.0</v>
      </c>
      <c r="L1231" s="1" t="s">
        <v>29</v>
      </c>
      <c r="M1231" s="1" t="s">
        <v>29</v>
      </c>
      <c r="N1231" s="1" t="s">
        <v>29</v>
      </c>
      <c r="O1231" s="1">
        <v>1.0</v>
      </c>
      <c r="P1231" s="1" t="s">
        <v>28</v>
      </c>
      <c r="Q1231" s="1" t="s">
        <v>29</v>
      </c>
      <c r="R1231" s="1" t="s">
        <v>29</v>
      </c>
      <c r="S1231" s="1" t="s">
        <v>29</v>
      </c>
      <c r="T1231" s="1"/>
      <c r="U1231" s="3"/>
      <c r="V1231" s="3"/>
    </row>
    <row r="1232">
      <c r="A1232" s="1">
        <v>1230.0</v>
      </c>
      <c r="B1232" s="2" t="s">
        <v>37</v>
      </c>
      <c r="C1232" s="2" t="s">
        <v>5229</v>
      </c>
      <c r="D1232" s="2" t="s">
        <v>412</v>
      </c>
      <c r="E1232" s="2" t="s">
        <v>5230</v>
      </c>
      <c r="F1232" s="1" t="b">
        <v>1</v>
      </c>
      <c r="G1232" s="2" t="s">
        <v>5231</v>
      </c>
      <c r="H1232" s="2" t="s">
        <v>78</v>
      </c>
      <c r="I1232" s="2" t="s">
        <v>42</v>
      </c>
      <c r="J1232" s="2" t="s">
        <v>5232</v>
      </c>
      <c r="K1232" s="4">
        <v>43191.0</v>
      </c>
      <c r="L1232" s="1">
        <v>4.0</v>
      </c>
      <c r="M1232" s="1">
        <v>4.0</v>
      </c>
      <c r="N1232" s="1">
        <v>5.0</v>
      </c>
      <c r="O1232" s="1">
        <v>4.0</v>
      </c>
      <c r="P1232" s="1" t="s">
        <v>44</v>
      </c>
      <c r="Q1232" s="1" t="s">
        <v>66</v>
      </c>
      <c r="R1232" s="1">
        <v>4.0</v>
      </c>
      <c r="S1232" s="1">
        <v>5.0</v>
      </c>
      <c r="T1232" s="1">
        <v>4.0</v>
      </c>
      <c r="U1232" s="3"/>
      <c r="V1232" s="3"/>
    </row>
    <row r="1233">
      <c r="A1233" s="1">
        <v>1231.0</v>
      </c>
      <c r="B1233" s="2" t="s">
        <v>20</v>
      </c>
      <c r="C1233" s="2" t="s">
        <v>5233</v>
      </c>
      <c r="D1233" s="2" t="s">
        <v>5234</v>
      </c>
      <c r="E1233" s="2" t="s">
        <v>5235</v>
      </c>
      <c r="F1233" s="1" t="b">
        <v>1</v>
      </c>
      <c r="G1233" s="2" t="s">
        <v>5236</v>
      </c>
      <c r="H1233" s="2" t="s">
        <v>25</v>
      </c>
      <c r="I1233" s="2" t="s">
        <v>42</v>
      </c>
      <c r="J1233" s="2" t="s">
        <v>5237</v>
      </c>
      <c r="K1233" s="4">
        <v>43191.0</v>
      </c>
      <c r="L1233" s="1">
        <v>1.0</v>
      </c>
      <c r="M1233" s="1">
        <v>1.0</v>
      </c>
      <c r="N1233" s="1">
        <v>1.0</v>
      </c>
      <c r="O1233" s="1">
        <v>1.0</v>
      </c>
      <c r="P1233" s="1" t="s">
        <v>28</v>
      </c>
      <c r="Q1233" s="1" t="s">
        <v>80</v>
      </c>
      <c r="R1233" s="1">
        <v>1.0</v>
      </c>
      <c r="S1233" s="1">
        <v>1.0</v>
      </c>
      <c r="T1233" s="1">
        <v>1.0</v>
      </c>
      <c r="U1233" s="3"/>
      <c r="V1233" s="3"/>
    </row>
    <row r="1234">
      <c r="A1234" s="1">
        <v>1232.0</v>
      </c>
      <c r="B1234" s="2" t="s">
        <v>20</v>
      </c>
      <c r="C1234" s="2" t="s">
        <v>5238</v>
      </c>
      <c r="D1234" s="2" t="s">
        <v>5234</v>
      </c>
      <c r="E1234" s="2" t="s">
        <v>5235</v>
      </c>
      <c r="F1234" s="1" t="b">
        <v>1</v>
      </c>
      <c r="G1234" s="2" t="s">
        <v>5239</v>
      </c>
      <c r="H1234" s="2" t="s">
        <v>34</v>
      </c>
      <c r="I1234" s="2" t="s">
        <v>42</v>
      </c>
      <c r="J1234" s="2" t="s">
        <v>5240</v>
      </c>
      <c r="K1234" s="4">
        <v>43132.0</v>
      </c>
      <c r="L1234" s="1">
        <v>1.0</v>
      </c>
      <c r="M1234" s="1">
        <v>1.0</v>
      </c>
      <c r="N1234" s="1">
        <v>1.0</v>
      </c>
      <c r="O1234" s="1">
        <v>1.0</v>
      </c>
      <c r="P1234" s="1" t="s">
        <v>28</v>
      </c>
      <c r="Q1234" s="1" t="s">
        <v>761</v>
      </c>
      <c r="R1234" s="1">
        <v>1.0</v>
      </c>
      <c r="S1234" s="1" t="s">
        <v>29</v>
      </c>
      <c r="T1234" s="1"/>
      <c r="U1234" s="3"/>
      <c r="V1234" s="3"/>
    </row>
    <row r="1235">
      <c r="A1235" s="1">
        <v>1233.0</v>
      </c>
      <c r="B1235" s="2" t="s">
        <v>30</v>
      </c>
      <c r="C1235" s="2" t="s">
        <v>5241</v>
      </c>
      <c r="D1235" s="2" t="s">
        <v>3666</v>
      </c>
      <c r="E1235" s="2" t="s">
        <v>5242</v>
      </c>
      <c r="F1235" s="1" t="b">
        <v>1</v>
      </c>
      <c r="G1235" s="2" t="s">
        <v>5243</v>
      </c>
      <c r="H1235" s="2" t="s">
        <v>34</v>
      </c>
      <c r="I1235" s="2" t="s">
        <v>42</v>
      </c>
      <c r="J1235" s="2" t="s">
        <v>476</v>
      </c>
      <c r="K1235" s="4">
        <v>43191.0</v>
      </c>
      <c r="L1235" s="1">
        <v>2.0</v>
      </c>
      <c r="M1235" s="1">
        <v>5.0</v>
      </c>
      <c r="N1235" s="1">
        <v>1.0</v>
      </c>
      <c r="O1235" s="1">
        <v>1.0</v>
      </c>
      <c r="P1235" s="1" t="s">
        <v>28</v>
      </c>
      <c r="Q1235" s="1" t="s">
        <v>36</v>
      </c>
      <c r="R1235" s="1">
        <v>1.0</v>
      </c>
      <c r="S1235" s="1" t="s">
        <v>29</v>
      </c>
      <c r="T1235" s="1"/>
      <c r="U1235" s="3"/>
      <c r="V1235" s="3"/>
    </row>
    <row r="1236">
      <c r="A1236" s="1">
        <v>1234.0</v>
      </c>
      <c r="B1236" s="2" t="s">
        <v>20</v>
      </c>
      <c r="C1236" s="2" t="s">
        <v>5244</v>
      </c>
      <c r="D1236" s="2" t="s">
        <v>5245</v>
      </c>
      <c r="E1236" s="2" t="s">
        <v>5246</v>
      </c>
      <c r="F1236" s="1" t="b">
        <v>1</v>
      </c>
      <c r="G1236" s="2" t="s">
        <v>5247</v>
      </c>
      <c r="H1236" s="2" t="s">
        <v>34</v>
      </c>
      <c r="I1236" s="2" t="s">
        <v>42</v>
      </c>
      <c r="J1236" s="2" t="s">
        <v>5248</v>
      </c>
      <c r="K1236" s="4">
        <v>43160.0</v>
      </c>
      <c r="L1236" s="1">
        <v>1.0</v>
      </c>
      <c r="M1236" s="1">
        <v>4.0</v>
      </c>
      <c r="N1236" s="1">
        <v>1.0</v>
      </c>
      <c r="O1236" s="1">
        <v>2.0</v>
      </c>
      <c r="P1236" s="1" t="s">
        <v>28</v>
      </c>
      <c r="Q1236" s="1" t="s">
        <v>188</v>
      </c>
      <c r="R1236" s="1">
        <v>1.0</v>
      </c>
      <c r="S1236" s="1" t="s">
        <v>29</v>
      </c>
      <c r="T1236" s="1"/>
      <c r="U1236" s="3"/>
      <c r="V1236" s="3"/>
    </row>
    <row r="1237">
      <c r="A1237" s="1">
        <v>1235.0</v>
      </c>
      <c r="B1237" s="2" t="s">
        <v>459</v>
      </c>
      <c r="C1237" s="2" t="s">
        <v>5249</v>
      </c>
      <c r="D1237" s="2" t="s">
        <v>5250</v>
      </c>
      <c r="E1237" s="2" t="s">
        <v>5251</v>
      </c>
      <c r="F1237" s="1" t="b">
        <v>1</v>
      </c>
      <c r="G1237" s="2" t="s">
        <v>5252</v>
      </c>
      <c r="H1237" s="2" t="s">
        <v>58</v>
      </c>
      <c r="I1237" s="2" t="s">
        <v>26</v>
      </c>
      <c r="J1237" s="2" t="s">
        <v>4262</v>
      </c>
      <c r="K1237" s="4">
        <v>43160.0</v>
      </c>
      <c r="L1237" s="1">
        <v>4.0</v>
      </c>
      <c r="M1237" s="1">
        <v>4.0</v>
      </c>
      <c r="N1237" s="1">
        <v>4.0</v>
      </c>
      <c r="O1237" s="1">
        <v>4.0</v>
      </c>
      <c r="P1237" s="1" t="s">
        <v>44</v>
      </c>
      <c r="Q1237" s="1" t="s">
        <v>2612</v>
      </c>
      <c r="R1237" s="1">
        <v>4.0</v>
      </c>
      <c r="S1237" s="1">
        <v>4.0</v>
      </c>
      <c r="T1237" s="1" t="s">
        <v>29</v>
      </c>
      <c r="U1237" s="3"/>
      <c r="V1237" s="3"/>
    </row>
    <row r="1238">
      <c r="A1238" s="1">
        <v>1236.0</v>
      </c>
      <c r="B1238" s="2" t="s">
        <v>126</v>
      </c>
      <c r="C1238" s="2" t="s">
        <v>5253</v>
      </c>
      <c r="D1238" s="2" t="s">
        <v>5254</v>
      </c>
      <c r="E1238" s="2" t="s">
        <v>5255</v>
      </c>
      <c r="F1238" s="1" t="b">
        <v>1</v>
      </c>
      <c r="G1238" s="2" t="s">
        <v>5256</v>
      </c>
      <c r="H1238" s="2" t="s">
        <v>25</v>
      </c>
      <c r="I1238" s="2" t="s">
        <v>26</v>
      </c>
      <c r="J1238" s="2" t="s">
        <v>3133</v>
      </c>
      <c r="K1238" s="4">
        <v>43070.0</v>
      </c>
      <c r="L1238" s="1">
        <v>2.0</v>
      </c>
      <c r="M1238" s="1">
        <v>2.0</v>
      </c>
      <c r="N1238" s="1">
        <v>3.0</v>
      </c>
      <c r="O1238" s="1">
        <v>2.0</v>
      </c>
      <c r="P1238" s="1" t="s">
        <v>28</v>
      </c>
      <c r="Q1238" s="1" t="s">
        <v>29</v>
      </c>
      <c r="R1238" s="1">
        <v>1.0</v>
      </c>
      <c r="S1238" s="1">
        <v>2.0</v>
      </c>
      <c r="T1238" s="1" t="s">
        <v>29</v>
      </c>
      <c r="U1238" s="3"/>
      <c r="V1238" s="3"/>
    </row>
    <row r="1239">
      <c r="A1239" s="1">
        <v>1237.0</v>
      </c>
      <c r="B1239" s="2" t="s">
        <v>126</v>
      </c>
      <c r="C1239" s="2" t="s">
        <v>5257</v>
      </c>
      <c r="D1239" s="2" t="s">
        <v>5258</v>
      </c>
      <c r="E1239" s="2" t="s">
        <v>5255</v>
      </c>
      <c r="F1239" s="1" t="b">
        <v>1</v>
      </c>
      <c r="G1239" s="2" t="s">
        <v>5259</v>
      </c>
      <c r="H1239" s="2" t="s">
        <v>58</v>
      </c>
      <c r="I1239" s="2" t="s">
        <v>26</v>
      </c>
      <c r="J1239" s="2" t="s">
        <v>5260</v>
      </c>
      <c r="K1239" s="4">
        <v>43191.0</v>
      </c>
      <c r="L1239" s="1">
        <v>3.0</v>
      </c>
      <c r="M1239" s="1">
        <v>3.0</v>
      </c>
      <c r="N1239" s="1">
        <v>3.0</v>
      </c>
      <c r="O1239" s="1">
        <v>2.0</v>
      </c>
      <c r="P1239" s="1" t="s">
        <v>28</v>
      </c>
      <c r="Q1239" s="1" t="s">
        <v>2612</v>
      </c>
      <c r="R1239" s="1">
        <v>3.0</v>
      </c>
      <c r="S1239" s="1">
        <v>2.0</v>
      </c>
      <c r="T1239" s="1" t="s">
        <v>29</v>
      </c>
      <c r="U1239" s="3"/>
      <c r="V1239" s="3"/>
    </row>
    <row r="1240">
      <c r="A1240" s="1">
        <v>1238.0</v>
      </c>
      <c r="B1240" s="2" t="s">
        <v>30</v>
      </c>
      <c r="C1240" s="2" t="s">
        <v>5261</v>
      </c>
      <c r="D1240" s="2" t="s">
        <v>5262</v>
      </c>
      <c r="E1240" s="2" t="s">
        <v>5263</v>
      </c>
      <c r="F1240" s="1" t="b">
        <v>1</v>
      </c>
      <c r="G1240" s="2" t="s">
        <v>5264</v>
      </c>
      <c r="H1240" s="2" t="s">
        <v>34</v>
      </c>
      <c r="I1240" s="2" t="s">
        <v>42</v>
      </c>
      <c r="J1240" s="2" t="s">
        <v>898</v>
      </c>
      <c r="K1240" s="4">
        <v>43191.0</v>
      </c>
      <c r="L1240" s="1">
        <v>2.0</v>
      </c>
      <c r="M1240" s="1">
        <v>3.0</v>
      </c>
      <c r="N1240" s="1">
        <v>3.0</v>
      </c>
      <c r="O1240" s="1">
        <v>2.0</v>
      </c>
      <c r="P1240" s="1" t="s">
        <v>28</v>
      </c>
      <c r="Q1240" s="1" t="s">
        <v>36</v>
      </c>
      <c r="R1240" s="1">
        <v>1.0</v>
      </c>
      <c r="S1240" s="1" t="s">
        <v>29</v>
      </c>
      <c r="T1240" s="1"/>
      <c r="U1240" s="3"/>
      <c r="V1240" s="3"/>
    </row>
    <row r="1241">
      <c r="A1241" s="1">
        <v>1239.0</v>
      </c>
      <c r="B1241" s="2" t="s">
        <v>73</v>
      </c>
      <c r="C1241" s="2" t="s">
        <v>5265</v>
      </c>
      <c r="D1241" s="2" t="s">
        <v>5266</v>
      </c>
      <c r="E1241" s="2" t="s">
        <v>5263</v>
      </c>
      <c r="F1241" s="1" t="b">
        <v>1</v>
      </c>
      <c r="G1241" s="2" t="s">
        <v>5267</v>
      </c>
      <c r="H1241" s="2" t="s">
        <v>34</v>
      </c>
      <c r="I1241" s="2" t="s">
        <v>26</v>
      </c>
      <c r="J1241" s="2" t="s">
        <v>541</v>
      </c>
      <c r="K1241" s="4">
        <v>43191.0</v>
      </c>
      <c r="L1241" s="1">
        <v>3.0</v>
      </c>
      <c r="M1241" s="1">
        <v>3.0</v>
      </c>
      <c r="N1241" s="1">
        <v>2.0</v>
      </c>
      <c r="O1241" s="1">
        <v>1.0</v>
      </c>
      <c r="P1241" s="1" t="s">
        <v>28</v>
      </c>
      <c r="Q1241" s="1" t="s">
        <v>29</v>
      </c>
      <c r="R1241" s="1">
        <v>1.0</v>
      </c>
      <c r="S1241" s="1">
        <v>1.0</v>
      </c>
      <c r="T1241" s="1">
        <v>1.0</v>
      </c>
      <c r="U1241" s="3"/>
      <c r="V1241" s="3"/>
    </row>
    <row r="1242">
      <c r="A1242" s="1">
        <v>1240.0</v>
      </c>
      <c r="B1242" s="2" t="s">
        <v>20</v>
      </c>
      <c r="C1242" s="2" t="s">
        <v>5268</v>
      </c>
      <c r="D1242" s="2" t="s">
        <v>5269</v>
      </c>
      <c r="E1242" s="2" t="s">
        <v>5270</v>
      </c>
      <c r="F1242" s="1" t="b">
        <v>1</v>
      </c>
      <c r="G1242" s="2" t="s">
        <v>5271</v>
      </c>
      <c r="H1242" s="2" t="s">
        <v>78</v>
      </c>
      <c r="I1242" s="2" t="s">
        <v>64</v>
      </c>
      <c r="J1242" s="2" t="s">
        <v>349</v>
      </c>
      <c r="K1242" s="4">
        <v>43191.0</v>
      </c>
      <c r="L1242" s="1">
        <v>1.0</v>
      </c>
      <c r="M1242" s="1">
        <v>1.0</v>
      </c>
      <c r="N1242" s="1">
        <v>1.0</v>
      </c>
      <c r="O1242" s="1">
        <v>1.0</v>
      </c>
      <c r="P1242" s="1" t="s">
        <v>28</v>
      </c>
      <c r="Q1242" s="1" t="s">
        <v>217</v>
      </c>
      <c r="R1242" s="1">
        <v>2.0</v>
      </c>
      <c r="S1242" s="1">
        <v>3.0</v>
      </c>
      <c r="T1242" s="1">
        <v>1.0</v>
      </c>
      <c r="U1242" s="3"/>
      <c r="V1242" s="3"/>
    </row>
    <row r="1243">
      <c r="A1243" s="1">
        <v>1241.0</v>
      </c>
      <c r="B1243" s="2" t="s">
        <v>20</v>
      </c>
      <c r="C1243" s="2" t="s">
        <v>5272</v>
      </c>
      <c r="D1243" s="2" t="s">
        <v>5273</v>
      </c>
      <c r="E1243" s="2" t="s">
        <v>5270</v>
      </c>
      <c r="F1243" s="1" t="b">
        <v>1</v>
      </c>
      <c r="G1243" s="2" t="s">
        <v>5274</v>
      </c>
      <c r="H1243" s="2" t="s">
        <v>34</v>
      </c>
      <c r="I1243" s="2" t="s">
        <v>26</v>
      </c>
      <c r="J1243" s="2" t="s">
        <v>906</v>
      </c>
      <c r="K1243" s="4">
        <v>43191.0</v>
      </c>
      <c r="L1243" s="1">
        <v>2.0</v>
      </c>
      <c r="M1243" s="1">
        <v>1.0</v>
      </c>
      <c r="N1243" s="1">
        <v>1.0</v>
      </c>
      <c r="O1243" s="1">
        <v>1.0</v>
      </c>
      <c r="P1243" s="1" t="s">
        <v>28</v>
      </c>
      <c r="Q1243" s="1" t="s">
        <v>29</v>
      </c>
      <c r="R1243" s="1">
        <v>1.0</v>
      </c>
      <c r="S1243" s="1">
        <v>1.0</v>
      </c>
      <c r="T1243" s="1">
        <v>1.0</v>
      </c>
      <c r="U1243" s="3"/>
      <c r="V1243" s="3"/>
    </row>
    <row r="1244">
      <c r="A1244" s="1">
        <v>1242.0</v>
      </c>
      <c r="B1244" s="2" t="s">
        <v>126</v>
      </c>
      <c r="C1244" s="2" t="s">
        <v>567</v>
      </c>
      <c r="D1244" s="2" t="s">
        <v>2832</v>
      </c>
      <c r="E1244" s="2" t="s">
        <v>5270</v>
      </c>
      <c r="F1244" s="1" t="b">
        <v>1</v>
      </c>
      <c r="G1244" s="2" t="s">
        <v>5275</v>
      </c>
      <c r="H1244" s="2" t="s">
        <v>58</v>
      </c>
      <c r="I1244" s="2" t="s">
        <v>26</v>
      </c>
      <c r="J1244" s="2" t="s">
        <v>5276</v>
      </c>
      <c r="K1244" s="4">
        <v>43191.0</v>
      </c>
      <c r="L1244" s="1">
        <v>3.0</v>
      </c>
      <c r="M1244" s="1">
        <v>2.0</v>
      </c>
      <c r="N1244" s="1">
        <v>2.0</v>
      </c>
      <c r="O1244" s="1">
        <v>1.0</v>
      </c>
      <c r="P1244" s="1" t="s">
        <v>28</v>
      </c>
      <c r="Q1244" s="1" t="s">
        <v>29</v>
      </c>
      <c r="R1244" s="1">
        <v>2.0</v>
      </c>
      <c r="S1244" s="1" t="s">
        <v>29</v>
      </c>
      <c r="T1244" s="1"/>
      <c r="U1244" s="3"/>
      <c r="V1244" s="3"/>
    </row>
    <row r="1245">
      <c r="A1245" s="1">
        <v>1243.0</v>
      </c>
      <c r="B1245" s="2" t="s">
        <v>150</v>
      </c>
      <c r="C1245" s="2" t="s">
        <v>5277</v>
      </c>
      <c r="D1245" s="2" t="s">
        <v>5278</v>
      </c>
      <c r="E1245" s="2" t="s">
        <v>5279</v>
      </c>
      <c r="F1245" s="1" t="b">
        <v>1</v>
      </c>
      <c r="G1245" s="2" t="s">
        <v>5280</v>
      </c>
      <c r="H1245" s="2" t="s">
        <v>78</v>
      </c>
      <c r="I1245" s="2" t="s">
        <v>64</v>
      </c>
      <c r="J1245" s="2" t="s">
        <v>5281</v>
      </c>
      <c r="K1245" s="4">
        <v>43191.0</v>
      </c>
      <c r="L1245" s="1">
        <v>2.0</v>
      </c>
      <c r="M1245" s="1">
        <v>1.0</v>
      </c>
      <c r="N1245" s="1">
        <v>2.0</v>
      </c>
      <c r="O1245" s="1">
        <v>2.0</v>
      </c>
      <c r="P1245" s="1" t="s">
        <v>28</v>
      </c>
      <c r="Q1245" s="1" t="s">
        <v>66</v>
      </c>
      <c r="R1245" s="1">
        <v>2.0</v>
      </c>
      <c r="S1245" s="1">
        <v>3.0</v>
      </c>
      <c r="T1245" s="1" t="s">
        <v>29</v>
      </c>
      <c r="U1245" s="3"/>
      <c r="V1245" s="3"/>
    </row>
    <row r="1246">
      <c r="A1246" s="1">
        <v>1244.0</v>
      </c>
      <c r="B1246" s="2" t="s">
        <v>20</v>
      </c>
      <c r="C1246" s="2" t="s">
        <v>5282</v>
      </c>
      <c r="D1246" s="2" t="s">
        <v>5283</v>
      </c>
      <c r="E1246" s="2" t="s">
        <v>5279</v>
      </c>
      <c r="F1246" s="1" t="b">
        <v>1</v>
      </c>
      <c r="G1246" s="2" t="s">
        <v>5284</v>
      </c>
      <c r="H1246" s="2" t="s">
        <v>25</v>
      </c>
      <c r="I1246" s="2" t="s">
        <v>64</v>
      </c>
      <c r="J1246" s="2" t="s">
        <v>5285</v>
      </c>
      <c r="K1246" s="4">
        <v>43132.0</v>
      </c>
      <c r="L1246" s="1">
        <v>2.0</v>
      </c>
      <c r="M1246" s="1">
        <v>2.0</v>
      </c>
      <c r="N1246" s="1">
        <v>1.0</v>
      </c>
      <c r="O1246" s="1">
        <v>1.0</v>
      </c>
      <c r="P1246" s="1" t="s">
        <v>28</v>
      </c>
      <c r="Q1246" s="1" t="s">
        <v>29</v>
      </c>
      <c r="R1246" s="1">
        <v>2.0</v>
      </c>
      <c r="S1246" s="1">
        <v>2.0</v>
      </c>
      <c r="T1246" s="1">
        <v>1.0</v>
      </c>
      <c r="U1246" s="3"/>
      <c r="V1246" s="3"/>
    </row>
    <row r="1247">
      <c r="A1247" s="1">
        <v>1245.0</v>
      </c>
      <c r="B1247" s="2" t="s">
        <v>20</v>
      </c>
      <c r="C1247" s="2" t="s">
        <v>5286</v>
      </c>
      <c r="D1247" s="2" t="s">
        <v>5287</v>
      </c>
      <c r="E1247" s="2" t="s">
        <v>5288</v>
      </c>
      <c r="F1247" s="1" t="b">
        <v>1</v>
      </c>
      <c r="G1247" s="2" t="s">
        <v>5289</v>
      </c>
      <c r="H1247" s="2" t="s">
        <v>25</v>
      </c>
      <c r="I1247" s="2" t="s">
        <v>26</v>
      </c>
      <c r="J1247" s="2" t="s">
        <v>4706</v>
      </c>
      <c r="K1247" s="4">
        <v>43160.0</v>
      </c>
      <c r="L1247" s="1">
        <v>1.0</v>
      </c>
      <c r="M1247" s="1">
        <v>1.0</v>
      </c>
      <c r="N1247" s="1">
        <v>3.0</v>
      </c>
      <c r="O1247" s="1">
        <v>2.0</v>
      </c>
      <c r="P1247" s="1" t="s">
        <v>28</v>
      </c>
      <c r="Q1247" s="1" t="s">
        <v>36</v>
      </c>
      <c r="R1247" s="1" t="s">
        <v>29</v>
      </c>
      <c r="S1247" s="1" t="s">
        <v>29</v>
      </c>
      <c r="T1247" s="1"/>
      <c r="U1247" s="3"/>
      <c r="V1247" s="3"/>
    </row>
    <row r="1248">
      <c r="A1248" s="1">
        <v>1246.0</v>
      </c>
      <c r="B1248" s="2" t="s">
        <v>126</v>
      </c>
      <c r="C1248" s="2" t="s">
        <v>5290</v>
      </c>
      <c r="D1248" s="2" t="s">
        <v>5291</v>
      </c>
      <c r="E1248" s="2" t="s">
        <v>5292</v>
      </c>
      <c r="F1248" s="1" t="b">
        <v>1</v>
      </c>
      <c r="G1248" s="2" t="s">
        <v>5293</v>
      </c>
      <c r="H1248" s="2" t="s">
        <v>78</v>
      </c>
      <c r="I1248" s="2" t="s">
        <v>26</v>
      </c>
      <c r="J1248" s="2" t="s">
        <v>1429</v>
      </c>
      <c r="K1248" s="4">
        <v>43191.0</v>
      </c>
      <c r="L1248" s="1">
        <v>1.0</v>
      </c>
      <c r="M1248" s="1">
        <v>5.0</v>
      </c>
      <c r="N1248" s="1">
        <v>1.0</v>
      </c>
      <c r="O1248" s="1">
        <v>3.0</v>
      </c>
      <c r="P1248" s="1" t="s">
        <v>28</v>
      </c>
      <c r="Q1248" s="1" t="s">
        <v>80</v>
      </c>
      <c r="R1248" s="1">
        <v>2.0</v>
      </c>
      <c r="S1248" s="1">
        <v>2.0</v>
      </c>
      <c r="T1248" s="1" t="s">
        <v>29</v>
      </c>
      <c r="U1248" s="3"/>
      <c r="V1248" s="3"/>
    </row>
    <row r="1249">
      <c r="A1249" s="1">
        <v>1247.0</v>
      </c>
      <c r="B1249" s="2" t="s">
        <v>20</v>
      </c>
      <c r="C1249" s="2" t="s">
        <v>5294</v>
      </c>
      <c r="D1249" s="2" t="s">
        <v>5295</v>
      </c>
      <c r="E1249" s="2" t="s">
        <v>5296</v>
      </c>
      <c r="F1249" s="1" t="b">
        <v>1</v>
      </c>
      <c r="G1249" s="2" t="s">
        <v>5297</v>
      </c>
      <c r="H1249" s="2" t="s">
        <v>58</v>
      </c>
      <c r="I1249" s="2" t="s">
        <v>26</v>
      </c>
      <c r="J1249" s="2" t="s">
        <v>434</v>
      </c>
      <c r="K1249" s="4">
        <v>43070.0</v>
      </c>
      <c r="L1249" s="1">
        <v>3.0</v>
      </c>
      <c r="M1249" s="1">
        <v>4.0</v>
      </c>
      <c r="N1249" s="1">
        <v>1.0</v>
      </c>
      <c r="O1249" s="1">
        <v>1.0</v>
      </c>
      <c r="P1249" s="1" t="s">
        <v>28</v>
      </c>
      <c r="Q1249" s="1" t="s">
        <v>29</v>
      </c>
      <c r="R1249" s="1" t="s">
        <v>29</v>
      </c>
      <c r="S1249" s="1" t="s">
        <v>29</v>
      </c>
      <c r="T1249" s="1"/>
      <c r="U1249" s="3"/>
      <c r="V1249" s="3"/>
    </row>
    <row r="1250">
      <c r="A1250" s="1">
        <v>1248.0</v>
      </c>
      <c r="B1250" s="2" t="s">
        <v>200</v>
      </c>
      <c r="C1250" s="2" t="s">
        <v>5298</v>
      </c>
      <c r="D1250" s="2" t="s">
        <v>412</v>
      </c>
      <c r="E1250" s="2" t="s">
        <v>5299</v>
      </c>
      <c r="F1250" s="1" t="b">
        <v>1</v>
      </c>
      <c r="G1250" s="2" t="s">
        <v>5300</v>
      </c>
      <c r="H1250" s="2" t="s">
        <v>78</v>
      </c>
      <c r="I1250" s="2" t="s">
        <v>64</v>
      </c>
      <c r="J1250" s="2" t="s">
        <v>110</v>
      </c>
      <c r="K1250" s="4">
        <v>43191.0</v>
      </c>
      <c r="L1250" s="1">
        <v>4.0</v>
      </c>
      <c r="M1250" s="1">
        <v>5.0</v>
      </c>
      <c r="N1250" s="1">
        <v>5.0</v>
      </c>
      <c r="O1250" s="1">
        <v>5.0</v>
      </c>
      <c r="P1250" s="1" t="s">
        <v>44</v>
      </c>
      <c r="Q1250" s="1" t="s">
        <v>796</v>
      </c>
      <c r="R1250" s="1">
        <v>5.0</v>
      </c>
      <c r="S1250" s="1">
        <v>5.0</v>
      </c>
      <c r="T1250" s="1" t="s">
        <v>29</v>
      </c>
      <c r="U1250" s="3"/>
      <c r="V1250" s="3"/>
    </row>
    <row r="1251">
      <c r="A1251" s="1">
        <v>1249.0</v>
      </c>
      <c r="B1251" s="2" t="s">
        <v>73</v>
      </c>
      <c r="C1251" s="2" t="s">
        <v>5301</v>
      </c>
      <c r="D1251" s="2" t="s">
        <v>5302</v>
      </c>
      <c r="E1251" s="2" t="s">
        <v>5303</v>
      </c>
      <c r="F1251" s="1" t="b">
        <v>1</v>
      </c>
      <c r="G1251" s="2" t="s">
        <v>5304</v>
      </c>
      <c r="H1251" s="2" t="s">
        <v>25</v>
      </c>
      <c r="I1251" s="2" t="s">
        <v>42</v>
      </c>
      <c r="J1251" s="2" t="s">
        <v>3996</v>
      </c>
      <c r="K1251" s="4">
        <v>43160.0</v>
      </c>
      <c r="L1251" s="1">
        <v>2.0</v>
      </c>
      <c r="M1251" s="1">
        <v>2.0</v>
      </c>
      <c r="N1251" s="1">
        <v>3.0</v>
      </c>
      <c r="O1251" s="1">
        <v>1.0</v>
      </c>
      <c r="P1251" s="1" t="s">
        <v>28</v>
      </c>
      <c r="Q1251" s="1" t="s">
        <v>80</v>
      </c>
      <c r="R1251" s="1">
        <v>2.0</v>
      </c>
      <c r="S1251" s="1">
        <v>3.0</v>
      </c>
      <c r="T1251" s="1" t="s">
        <v>29</v>
      </c>
      <c r="U1251" s="3"/>
      <c r="V1251" s="3"/>
    </row>
    <row r="1252">
      <c r="A1252" s="1">
        <v>1250.0</v>
      </c>
      <c r="B1252" s="2" t="s">
        <v>95</v>
      </c>
      <c r="C1252" s="2" t="s">
        <v>5305</v>
      </c>
      <c r="D1252" s="2" t="s">
        <v>1670</v>
      </c>
      <c r="E1252" s="2" t="s">
        <v>5306</v>
      </c>
      <c r="F1252" s="1" t="b">
        <v>1</v>
      </c>
      <c r="G1252" s="2" t="s">
        <v>5307</v>
      </c>
      <c r="H1252" s="2" t="s">
        <v>25</v>
      </c>
      <c r="I1252" s="2" t="s">
        <v>42</v>
      </c>
      <c r="J1252" s="2" t="s">
        <v>5308</v>
      </c>
      <c r="K1252" s="4">
        <v>43160.0</v>
      </c>
      <c r="L1252" s="1">
        <v>2.0</v>
      </c>
      <c r="M1252" s="1">
        <v>3.0</v>
      </c>
      <c r="N1252" s="1">
        <v>3.0</v>
      </c>
      <c r="O1252" s="1">
        <v>3.0</v>
      </c>
      <c r="P1252" s="1" t="s">
        <v>28</v>
      </c>
      <c r="Q1252" s="1" t="s">
        <v>335</v>
      </c>
      <c r="R1252" s="1">
        <v>3.0</v>
      </c>
      <c r="S1252" s="1">
        <v>2.0</v>
      </c>
      <c r="T1252" s="1" t="s">
        <v>29</v>
      </c>
      <c r="U1252" s="3"/>
      <c r="V1252" s="3"/>
    </row>
    <row r="1253">
      <c r="A1253" s="1">
        <v>1251.0</v>
      </c>
      <c r="B1253" s="2" t="s">
        <v>67</v>
      </c>
      <c r="C1253" s="2" t="s">
        <v>5309</v>
      </c>
      <c r="D1253" s="2" t="s">
        <v>5310</v>
      </c>
      <c r="E1253" s="2" t="s">
        <v>5306</v>
      </c>
      <c r="F1253" s="1" t="b">
        <v>1</v>
      </c>
      <c r="G1253" s="2" t="s">
        <v>5311</v>
      </c>
      <c r="H1253" s="2" t="s">
        <v>78</v>
      </c>
      <c r="I1253" s="2" t="s">
        <v>42</v>
      </c>
      <c r="J1253" s="2" t="s">
        <v>3234</v>
      </c>
      <c r="K1253" s="4">
        <v>43160.0</v>
      </c>
      <c r="L1253" s="1">
        <v>4.0</v>
      </c>
      <c r="M1253" s="1">
        <v>5.0</v>
      </c>
      <c r="N1253" s="1">
        <v>4.0</v>
      </c>
      <c r="O1253" s="1">
        <v>4.0</v>
      </c>
      <c r="P1253" s="1" t="s">
        <v>44</v>
      </c>
      <c r="Q1253" s="1" t="s">
        <v>2507</v>
      </c>
      <c r="R1253" s="1">
        <v>4.0</v>
      </c>
      <c r="S1253" s="1">
        <v>3.0</v>
      </c>
      <c r="T1253" s="1" t="s">
        <v>29</v>
      </c>
      <c r="U1253" s="3"/>
      <c r="V1253" s="3"/>
    </row>
    <row r="1254">
      <c r="A1254" s="1">
        <v>1252.0</v>
      </c>
      <c r="B1254" s="2" t="s">
        <v>73</v>
      </c>
      <c r="C1254" s="2" t="s">
        <v>5312</v>
      </c>
      <c r="D1254" s="2" t="s">
        <v>5084</v>
      </c>
      <c r="E1254" s="2" t="s">
        <v>5306</v>
      </c>
      <c r="F1254" s="1" t="b">
        <v>1</v>
      </c>
      <c r="G1254" s="2" t="s">
        <v>5313</v>
      </c>
      <c r="H1254" s="2" t="s">
        <v>25</v>
      </c>
      <c r="I1254" s="2" t="s">
        <v>26</v>
      </c>
      <c r="J1254" s="2" t="s">
        <v>4756</v>
      </c>
      <c r="K1254" s="4">
        <v>43160.0</v>
      </c>
      <c r="L1254" s="1">
        <v>2.0</v>
      </c>
      <c r="M1254" s="1">
        <v>4.0</v>
      </c>
      <c r="N1254" s="1">
        <v>2.0</v>
      </c>
      <c r="O1254" s="1">
        <v>3.0</v>
      </c>
      <c r="P1254" s="1" t="s">
        <v>28</v>
      </c>
      <c r="Q1254" s="1" t="s">
        <v>29</v>
      </c>
      <c r="R1254" s="1">
        <v>1.0</v>
      </c>
      <c r="S1254" s="1">
        <v>2.0</v>
      </c>
      <c r="T1254" s="1" t="s">
        <v>29</v>
      </c>
      <c r="U1254" s="3"/>
      <c r="V1254" s="3"/>
    </row>
    <row r="1255">
      <c r="A1255" s="1">
        <v>1253.0</v>
      </c>
      <c r="B1255" s="2" t="s">
        <v>200</v>
      </c>
      <c r="C1255" s="2" t="s">
        <v>5314</v>
      </c>
      <c r="D1255" s="2" t="s">
        <v>5315</v>
      </c>
      <c r="E1255" s="2" t="s">
        <v>5306</v>
      </c>
      <c r="F1255" s="1" t="b">
        <v>1</v>
      </c>
      <c r="G1255" s="2" t="s">
        <v>5316</v>
      </c>
      <c r="H1255" s="2" t="s">
        <v>58</v>
      </c>
      <c r="I1255" s="2" t="s">
        <v>26</v>
      </c>
      <c r="J1255" s="2" t="s">
        <v>4074</v>
      </c>
      <c r="K1255" s="4">
        <v>43160.0</v>
      </c>
      <c r="L1255" s="1">
        <v>4.0</v>
      </c>
      <c r="M1255" s="1">
        <v>5.0</v>
      </c>
      <c r="N1255" s="1">
        <v>5.0</v>
      </c>
      <c r="O1255" s="1">
        <v>5.0</v>
      </c>
      <c r="P1255" s="1" t="s">
        <v>44</v>
      </c>
      <c r="Q1255" s="1" t="s">
        <v>29</v>
      </c>
      <c r="R1255" s="1">
        <v>5.0</v>
      </c>
      <c r="S1255" s="1">
        <v>5.0</v>
      </c>
      <c r="T1255" s="1" t="s">
        <v>29</v>
      </c>
      <c r="U1255" s="3"/>
      <c r="V1255" s="3"/>
    </row>
    <row r="1256">
      <c r="A1256" s="1">
        <v>1254.0</v>
      </c>
      <c r="B1256" s="2" t="s">
        <v>67</v>
      </c>
      <c r="C1256" s="2" t="s">
        <v>5317</v>
      </c>
      <c r="D1256" s="2" t="s">
        <v>2171</v>
      </c>
      <c r="E1256" s="2" t="s">
        <v>5318</v>
      </c>
      <c r="F1256" s="1" t="b">
        <v>1</v>
      </c>
      <c r="G1256" s="2" t="s">
        <v>5319</v>
      </c>
      <c r="H1256" s="2" t="s">
        <v>34</v>
      </c>
      <c r="I1256" s="2" t="s">
        <v>26</v>
      </c>
      <c r="J1256" s="2" t="s">
        <v>5320</v>
      </c>
      <c r="K1256" s="4">
        <v>43160.0</v>
      </c>
      <c r="L1256" s="1">
        <v>3.0</v>
      </c>
      <c r="M1256" s="1">
        <v>4.0</v>
      </c>
      <c r="N1256" s="1">
        <v>5.0</v>
      </c>
      <c r="O1256" s="1">
        <v>4.0</v>
      </c>
      <c r="P1256" s="1" t="s">
        <v>44</v>
      </c>
      <c r="Q1256" s="1" t="s">
        <v>36</v>
      </c>
      <c r="R1256" s="1">
        <v>4.0</v>
      </c>
      <c r="S1256" s="1" t="s">
        <v>29</v>
      </c>
      <c r="T1256" s="1"/>
      <c r="U1256" s="3"/>
      <c r="V1256" s="3"/>
    </row>
    <row r="1257">
      <c r="A1257" s="1">
        <v>1255.0</v>
      </c>
      <c r="B1257" s="2" t="s">
        <v>67</v>
      </c>
      <c r="C1257" s="2" t="s">
        <v>5321</v>
      </c>
      <c r="D1257" s="2" t="s">
        <v>5322</v>
      </c>
      <c r="E1257" s="2" t="s">
        <v>5323</v>
      </c>
      <c r="F1257" s="1" t="b">
        <v>1</v>
      </c>
      <c r="G1257" s="2" t="s">
        <v>5324</v>
      </c>
      <c r="H1257" s="2" t="s">
        <v>58</v>
      </c>
      <c r="I1257" s="2" t="s">
        <v>204</v>
      </c>
      <c r="J1257" s="2" t="s">
        <v>5325</v>
      </c>
      <c r="K1257" s="4">
        <v>43160.0</v>
      </c>
      <c r="L1257" s="1">
        <v>5.0</v>
      </c>
      <c r="M1257" s="1">
        <v>4.0</v>
      </c>
      <c r="N1257" s="1">
        <v>4.0</v>
      </c>
      <c r="O1257" s="1">
        <v>4.0</v>
      </c>
      <c r="P1257" s="1" t="s">
        <v>44</v>
      </c>
      <c r="Q1257" s="1" t="s">
        <v>796</v>
      </c>
      <c r="R1257" s="1">
        <v>4.0</v>
      </c>
      <c r="S1257" s="1">
        <v>3.0</v>
      </c>
      <c r="T1257" s="1" t="s">
        <v>29</v>
      </c>
      <c r="U1257" s="3"/>
      <c r="V1257" s="3"/>
    </row>
    <row r="1258">
      <c r="A1258" s="1">
        <v>1256.0</v>
      </c>
      <c r="B1258" s="2" t="s">
        <v>20</v>
      </c>
      <c r="C1258" s="2" t="s">
        <v>5326</v>
      </c>
      <c r="D1258" s="2" t="s">
        <v>5327</v>
      </c>
      <c r="E1258" s="2" t="s">
        <v>5323</v>
      </c>
      <c r="F1258" s="1" t="b">
        <v>1</v>
      </c>
      <c r="G1258" s="2" t="s">
        <v>5328</v>
      </c>
      <c r="H1258" s="2" t="s">
        <v>78</v>
      </c>
      <c r="I1258" s="2" t="s">
        <v>26</v>
      </c>
      <c r="J1258" s="2" t="s">
        <v>1134</v>
      </c>
      <c r="K1258" s="4">
        <v>43160.0</v>
      </c>
      <c r="L1258" s="1">
        <v>2.0</v>
      </c>
      <c r="M1258" s="1">
        <v>2.0</v>
      </c>
      <c r="N1258" s="1">
        <v>2.0</v>
      </c>
      <c r="O1258" s="1">
        <v>1.0</v>
      </c>
      <c r="P1258" s="1" t="s">
        <v>28</v>
      </c>
      <c r="Q1258" s="1" t="s">
        <v>29</v>
      </c>
      <c r="R1258" s="1">
        <v>2.0</v>
      </c>
      <c r="S1258" s="1">
        <v>1.0</v>
      </c>
      <c r="T1258" s="1" t="s">
        <v>29</v>
      </c>
      <c r="U1258" s="3"/>
      <c r="V1258" s="3"/>
    </row>
    <row r="1259">
      <c r="A1259" s="1">
        <v>1257.0</v>
      </c>
      <c r="B1259" s="2" t="s">
        <v>126</v>
      </c>
      <c r="C1259" s="2" t="s">
        <v>5329</v>
      </c>
      <c r="D1259" s="2" t="s">
        <v>5330</v>
      </c>
      <c r="E1259" s="2" t="s">
        <v>5331</v>
      </c>
      <c r="F1259" s="1" t="b">
        <v>1</v>
      </c>
      <c r="G1259" s="2" t="s">
        <v>5332</v>
      </c>
      <c r="H1259" s="2" t="s">
        <v>78</v>
      </c>
      <c r="I1259" s="2" t="s">
        <v>42</v>
      </c>
      <c r="J1259" s="2" t="s">
        <v>5333</v>
      </c>
      <c r="K1259" s="4">
        <v>43160.0</v>
      </c>
      <c r="L1259" s="1">
        <v>2.0</v>
      </c>
      <c r="M1259" s="1">
        <v>4.0</v>
      </c>
      <c r="N1259" s="1">
        <v>2.0</v>
      </c>
      <c r="O1259" s="1">
        <v>1.0</v>
      </c>
      <c r="P1259" s="1" t="s">
        <v>28</v>
      </c>
      <c r="Q1259" s="1" t="s">
        <v>36</v>
      </c>
      <c r="R1259" s="1">
        <v>3.0</v>
      </c>
      <c r="S1259" s="1" t="s">
        <v>29</v>
      </c>
      <c r="T1259" s="1"/>
      <c r="U1259" s="3"/>
      <c r="V1259" s="3"/>
    </row>
    <row r="1260">
      <c r="A1260" s="1">
        <v>1258.0</v>
      </c>
      <c r="B1260" s="2" t="s">
        <v>73</v>
      </c>
      <c r="C1260" s="2" t="s">
        <v>5334</v>
      </c>
      <c r="D1260" s="2" t="s">
        <v>5335</v>
      </c>
      <c r="E1260" s="2" t="s">
        <v>5331</v>
      </c>
      <c r="F1260" s="1" t="b">
        <v>1</v>
      </c>
      <c r="G1260" s="2" t="s">
        <v>5336</v>
      </c>
      <c r="H1260" s="2" t="s">
        <v>58</v>
      </c>
      <c r="I1260" s="2" t="s">
        <v>26</v>
      </c>
      <c r="J1260" s="2" t="s">
        <v>5337</v>
      </c>
      <c r="K1260" s="4">
        <v>43160.0</v>
      </c>
      <c r="L1260" s="1">
        <v>3.0</v>
      </c>
      <c r="M1260" s="1">
        <v>3.0</v>
      </c>
      <c r="N1260" s="1">
        <v>1.0</v>
      </c>
      <c r="O1260" s="1">
        <v>1.0</v>
      </c>
      <c r="P1260" s="1" t="s">
        <v>28</v>
      </c>
      <c r="Q1260" s="1" t="s">
        <v>29</v>
      </c>
      <c r="R1260" s="1" t="s">
        <v>29</v>
      </c>
      <c r="S1260" s="1" t="s">
        <v>29</v>
      </c>
      <c r="T1260" s="1"/>
      <c r="U1260" s="3"/>
      <c r="V1260" s="3"/>
    </row>
    <row r="1261">
      <c r="A1261" s="1">
        <v>1259.0</v>
      </c>
      <c r="B1261" s="2" t="s">
        <v>37</v>
      </c>
      <c r="C1261" s="2" t="s">
        <v>5338</v>
      </c>
      <c r="D1261" s="2" t="s">
        <v>5339</v>
      </c>
      <c r="E1261" s="2" t="s">
        <v>5340</v>
      </c>
      <c r="F1261" s="1" t="b">
        <v>1</v>
      </c>
      <c r="G1261" s="2" t="s">
        <v>5341</v>
      </c>
      <c r="H1261" s="2" t="s">
        <v>58</v>
      </c>
      <c r="I1261" s="2" t="s">
        <v>26</v>
      </c>
      <c r="J1261" s="2" t="s">
        <v>5342</v>
      </c>
      <c r="K1261" s="4">
        <v>43132.0</v>
      </c>
      <c r="L1261" s="1">
        <v>3.0</v>
      </c>
      <c r="M1261" s="1">
        <v>5.0</v>
      </c>
      <c r="N1261" s="1">
        <v>4.0</v>
      </c>
      <c r="O1261" s="1">
        <v>4.0</v>
      </c>
      <c r="P1261" s="1" t="s">
        <v>44</v>
      </c>
      <c r="Q1261" s="1" t="s">
        <v>29</v>
      </c>
      <c r="R1261" s="1" t="s">
        <v>29</v>
      </c>
      <c r="S1261" s="1" t="s">
        <v>29</v>
      </c>
      <c r="T1261" s="1"/>
      <c r="U1261" s="3"/>
      <c r="V1261" s="3"/>
    </row>
    <row r="1262">
      <c r="A1262" s="1">
        <v>1260.0</v>
      </c>
      <c r="B1262" s="2" t="s">
        <v>73</v>
      </c>
      <c r="C1262" s="2" t="s">
        <v>5343</v>
      </c>
      <c r="D1262" s="2" t="s">
        <v>5344</v>
      </c>
      <c r="E1262" s="2" t="s">
        <v>5340</v>
      </c>
      <c r="F1262" s="1" t="b">
        <v>1</v>
      </c>
      <c r="G1262" s="2" t="s">
        <v>5345</v>
      </c>
      <c r="H1262" s="2" t="s">
        <v>58</v>
      </c>
      <c r="I1262" s="2" t="s">
        <v>26</v>
      </c>
      <c r="J1262" s="2" t="s">
        <v>5346</v>
      </c>
      <c r="K1262" s="4">
        <v>43160.0</v>
      </c>
      <c r="L1262" s="1">
        <v>3.0</v>
      </c>
      <c r="M1262" s="1">
        <v>3.0</v>
      </c>
      <c r="N1262" s="1">
        <v>3.0</v>
      </c>
      <c r="O1262" s="1">
        <v>1.0</v>
      </c>
      <c r="P1262" s="1" t="s">
        <v>28</v>
      </c>
      <c r="Q1262" s="1" t="s">
        <v>29</v>
      </c>
      <c r="R1262" s="1">
        <v>2.0</v>
      </c>
      <c r="S1262" s="1">
        <v>2.0</v>
      </c>
      <c r="T1262" s="1" t="s">
        <v>29</v>
      </c>
      <c r="U1262" s="3"/>
      <c r="V1262" s="3"/>
    </row>
    <row r="1263">
      <c r="A1263" s="1">
        <v>1261.0</v>
      </c>
      <c r="B1263" s="2" t="s">
        <v>67</v>
      </c>
      <c r="C1263" s="2" t="s">
        <v>5347</v>
      </c>
      <c r="D1263" s="2" t="s">
        <v>1670</v>
      </c>
      <c r="E1263" s="2" t="s">
        <v>5348</v>
      </c>
      <c r="F1263" s="1" t="b">
        <v>1</v>
      </c>
      <c r="G1263" s="2" t="s">
        <v>5349</v>
      </c>
      <c r="H1263" s="2" t="s">
        <v>25</v>
      </c>
      <c r="I1263" s="2" t="s">
        <v>42</v>
      </c>
      <c r="J1263" s="2" t="s">
        <v>5350</v>
      </c>
      <c r="K1263" s="4">
        <v>43160.0</v>
      </c>
      <c r="L1263" s="1">
        <v>3.0</v>
      </c>
      <c r="M1263" s="1">
        <v>4.0</v>
      </c>
      <c r="N1263" s="1">
        <v>4.0</v>
      </c>
      <c r="O1263" s="1">
        <v>4.0</v>
      </c>
      <c r="P1263" s="1" t="s">
        <v>44</v>
      </c>
      <c r="Q1263" s="1" t="s">
        <v>335</v>
      </c>
      <c r="R1263" s="1">
        <v>4.0</v>
      </c>
      <c r="S1263" s="1">
        <v>3.0</v>
      </c>
      <c r="T1263" s="1" t="s">
        <v>29</v>
      </c>
      <c r="U1263" s="3"/>
      <c r="V1263" s="3"/>
    </row>
    <row r="1264">
      <c r="A1264" s="1">
        <v>1262.0</v>
      </c>
      <c r="B1264" s="2" t="s">
        <v>30</v>
      </c>
      <c r="C1264" s="2" t="s">
        <v>5351</v>
      </c>
      <c r="D1264" s="2" t="s">
        <v>5352</v>
      </c>
      <c r="E1264" s="2" t="s">
        <v>5348</v>
      </c>
      <c r="F1264" s="1" t="b">
        <v>1</v>
      </c>
      <c r="G1264" s="2" t="s">
        <v>5353</v>
      </c>
      <c r="H1264" s="2" t="s">
        <v>34</v>
      </c>
      <c r="I1264" s="2" t="s">
        <v>42</v>
      </c>
      <c r="J1264" s="2" t="s">
        <v>5354</v>
      </c>
      <c r="K1264" s="4">
        <v>43160.0</v>
      </c>
      <c r="L1264" s="1">
        <v>3.0</v>
      </c>
      <c r="M1264" s="1">
        <v>1.0</v>
      </c>
      <c r="N1264" s="1">
        <v>4.0</v>
      </c>
      <c r="O1264" s="1">
        <v>1.0</v>
      </c>
      <c r="P1264" s="1" t="s">
        <v>28</v>
      </c>
      <c r="Q1264" s="1" t="s">
        <v>29</v>
      </c>
      <c r="R1264" s="1" t="s">
        <v>29</v>
      </c>
      <c r="S1264" s="1" t="s">
        <v>29</v>
      </c>
      <c r="T1264" s="3"/>
      <c r="U1264" s="3"/>
      <c r="V1264" s="3"/>
    </row>
    <row r="1265">
      <c r="A1265" s="1">
        <v>1263.0</v>
      </c>
      <c r="B1265" s="2" t="s">
        <v>200</v>
      </c>
      <c r="C1265" s="2" t="s">
        <v>5355</v>
      </c>
      <c r="D1265" s="2" t="s">
        <v>5356</v>
      </c>
      <c r="E1265" s="2" t="s">
        <v>5348</v>
      </c>
      <c r="F1265" s="1" t="b">
        <v>1</v>
      </c>
      <c r="G1265" s="2" t="s">
        <v>5357</v>
      </c>
      <c r="H1265" s="2" t="s">
        <v>78</v>
      </c>
      <c r="I1265" s="2" t="s">
        <v>42</v>
      </c>
      <c r="J1265" s="2" t="s">
        <v>5358</v>
      </c>
      <c r="K1265" s="4">
        <v>43160.0</v>
      </c>
      <c r="L1265" s="1">
        <v>5.0</v>
      </c>
      <c r="M1265" s="1">
        <v>5.0</v>
      </c>
      <c r="N1265" s="1">
        <v>5.0</v>
      </c>
      <c r="O1265" s="1">
        <v>5.0</v>
      </c>
      <c r="P1265" s="1" t="s">
        <v>44</v>
      </c>
      <c r="Q1265" s="1" t="s">
        <v>29</v>
      </c>
      <c r="R1265" s="1">
        <v>5.0</v>
      </c>
      <c r="S1265" s="1" t="s">
        <v>29</v>
      </c>
      <c r="T1265" s="1"/>
      <c r="U1265" s="3"/>
      <c r="V1265" s="3"/>
    </row>
    <row r="1266">
      <c r="A1266" s="1">
        <v>1264.0</v>
      </c>
      <c r="B1266" s="2" t="s">
        <v>200</v>
      </c>
      <c r="C1266" s="2" t="s">
        <v>5359</v>
      </c>
      <c r="D1266" s="2" t="s">
        <v>5360</v>
      </c>
      <c r="E1266" s="2" t="s">
        <v>5361</v>
      </c>
      <c r="F1266" s="1" t="b">
        <v>1</v>
      </c>
      <c r="G1266" s="2" t="s">
        <v>5362</v>
      </c>
      <c r="H1266" s="2" t="s">
        <v>58</v>
      </c>
      <c r="I1266" s="2" t="s">
        <v>26</v>
      </c>
      <c r="J1266" s="2" t="s">
        <v>5363</v>
      </c>
      <c r="K1266" s="4">
        <v>43160.0</v>
      </c>
      <c r="L1266" s="1">
        <v>5.0</v>
      </c>
      <c r="M1266" s="1">
        <v>5.0</v>
      </c>
      <c r="N1266" s="1">
        <v>5.0</v>
      </c>
      <c r="O1266" s="1">
        <v>5.0</v>
      </c>
      <c r="P1266" s="1" t="s">
        <v>44</v>
      </c>
      <c r="Q1266" s="1" t="s">
        <v>29</v>
      </c>
      <c r="R1266" s="1">
        <v>5.0</v>
      </c>
      <c r="S1266" s="1">
        <v>5.0</v>
      </c>
      <c r="T1266" s="1" t="s">
        <v>29</v>
      </c>
      <c r="U1266" s="3"/>
      <c r="V1266" s="3"/>
    </row>
    <row r="1267">
      <c r="A1267" s="1">
        <v>1265.0</v>
      </c>
      <c r="B1267" s="2" t="s">
        <v>30</v>
      </c>
      <c r="C1267" s="2" t="s">
        <v>5364</v>
      </c>
      <c r="D1267" s="2" t="s">
        <v>5365</v>
      </c>
      <c r="E1267" s="2" t="s">
        <v>5366</v>
      </c>
      <c r="F1267" s="1" t="b">
        <v>1</v>
      </c>
      <c r="G1267" s="2" t="s">
        <v>5367</v>
      </c>
      <c r="H1267" s="2" t="s">
        <v>58</v>
      </c>
      <c r="I1267" s="2" t="s">
        <v>26</v>
      </c>
      <c r="J1267" s="2" t="s">
        <v>5368</v>
      </c>
      <c r="K1267" s="4">
        <v>43160.0</v>
      </c>
      <c r="L1267" s="1">
        <v>3.0</v>
      </c>
      <c r="M1267" s="1">
        <v>3.0</v>
      </c>
      <c r="N1267" s="1">
        <v>4.0</v>
      </c>
      <c r="O1267" s="1">
        <v>1.0</v>
      </c>
      <c r="P1267" s="1" t="s">
        <v>28</v>
      </c>
      <c r="Q1267" s="1" t="s">
        <v>29</v>
      </c>
      <c r="R1267" s="1">
        <v>1.0</v>
      </c>
      <c r="S1267" s="1">
        <v>2.0</v>
      </c>
      <c r="T1267" s="1" t="s">
        <v>29</v>
      </c>
      <c r="U1267" s="3"/>
      <c r="V1267" s="3"/>
    </row>
    <row r="1268">
      <c r="A1268" s="1">
        <v>1266.0</v>
      </c>
      <c r="B1268" s="2" t="s">
        <v>20</v>
      </c>
      <c r="C1268" s="2" t="s">
        <v>5369</v>
      </c>
      <c r="D1268" s="2" t="s">
        <v>5370</v>
      </c>
      <c r="E1268" s="2" t="s">
        <v>5371</v>
      </c>
      <c r="F1268" s="1" t="b">
        <v>1</v>
      </c>
      <c r="G1268" s="2" t="s">
        <v>5372</v>
      </c>
      <c r="H1268" s="2" t="s">
        <v>34</v>
      </c>
      <c r="I1268" s="2" t="s">
        <v>42</v>
      </c>
      <c r="J1268" s="2" t="s">
        <v>4577</v>
      </c>
      <c r="K1268" s="4">
        <v>43160.0</v>
      </c>
      <c r="L1268" s="1">
        <v>1.0</v>
      </c>
      <c r="M1268" s="1">
        <v>2.0</v>
      </c>
      <c r="N1268" s="1">
        <v>4.0</v>
      </c>
      <c r="O1268" s="1">
        <v>1.0</v>
      </c>
      <c r="P1268" s="1" t="s">
        <v>28</v>
      </c>
      <c r="Q1268" s="1" t="s">
        <v>335</v>
      </c>
      <c r="R1268" s="1">
        <v>1.0</v>
      </c>
      <c r="S1268" s="1" t="s">
        <v>29</v>
      </c>
      <c r="T1268" s="1"/>
      <c r="U1268" s="3"/>
      <c r="V1268" s="3"/>
    </row>
    <row r="1269">
      <c r="A1269" s="1">
        <v>1267.0</v>
      </c>
      <c r="B1269" s="2" t="s">
        <v>67</v>
      </c>
      <c r="C1269" s="2" t="s">
        <v>5373</v>
      </c>
      <c r="D1269" s="2" t="s">
        <v>5374</v>
      </c>
      <c r="E1269" s="2" t="s">
        <v>5371</v>
      </c>
      <c r="F1269" s="1" t="b">
        <v>1</v>
      </c>
      <c r="G1269" s="2" t="s">
        <v>5375</v>
      </c>
      <c r="H1269" s="2" t="s">
        <v>25</v>
      </c>
      <c r="I1269" s="2" t="s">
        <v>42</v>
      </c>
      <c r="J1269" s="2" t="s">
        <v>5376</v>
      </c>
      <c r="K1269" s="4">
        <v>43160.0</v>
      </c>
      <c r="L1269" s="1">
        <v>3.0</v>
      </c>
      <c r="M1269" s="1">
        <v>4.0</v>
      </c>
      <c r="N1269" s="1">
        <v>3.0</v>
      </c>
      <c r="O1269" s="1">
        <v>4.0</v>
      </c>
      <c r="P1269" s="1" t="s">
        <v>44</v>
      </c>
      <c r="Q1269" s="1" t="s">
        <v>29</v>
      </c>
      <c r="R1269" s="1">
        <v>4.0</v>
      </c>
      <c r="S1269" s="1">
        <v>4.0</v>
      </c>
      <c r="T1269" s="1" t="s">
        <v>29</v>
      </c>
      <c r="U1269" s="3"/>
      <c r="V1269" s="3"/>
    </row>
    <row r="1270">
      <c r="A1270" s="1">
        <v>1268.0</v>
      </c>
      <c r="B1270" s="2" t="s">
        <v>150</v>
      </c>
      <c r="C1270" s="2" t="s">
        <v>5377</v>
      </c>
      <c r="D1270" s="2" t="s">
        <v>5374</v>
      </c>
      <c r="E1270" s="2" t="s">
        <v>5371</v>
      </c>
      <c r="F1270" s="1" t="b">
        <v>1</v>
      </c>
      <c r="G1270" s="2" t="s">
        <v>5378</v>
      </c>
      <c r="H1270" s="2" t="s">
        <v>25</v>
      </c>
      <c r="I1270" s="2" t="s">
        <v>42</v>
      </c>
      <c r="J1270" s="2" t="s">
        <v>2702</v>
      </c>
      <c r="K1270" s="4">
        <v>43160.0</v>
      </c>
      <c r="L1270" s="1">
        <v>3.0</v>
      </c>
      <c r="M1270" s="1">
        <v>2.0</v>
      </c>
      <c r="N1270" s="1">
        <v>3.0</v>
      </c>
      <c r="O1270" s="1">
        <v>3.0</v>
      </c>
      <c r="P1270" s="1" t="s">
        <v>44</v>
      </c>
      <c r="Q1270" s="1" t="s">
        <v>29</v>
      </c>
      <c r="R1270" s="1">
        <v>3.0</v>
      </c>
      <c r="S1270" s="1">
        <v>4.0</v>
      </c>
      <c r="T1270" s="1" t="s">
        <v>29</v>
      </c>
      <c r="U1270" s="3"/>
      <c r="V1270" s="3"/>
    </row>
    <row r="1271">
      <c r="A1271" s="1">
        <v>1269.0</v>
      </c>
      <c r="B1271" s="2" t="s">
        <v>20</v>
      </c>
      <c r="C1271" s="2" t="s">
        <v>5379</v>
      </c>
      <c r="D1271" s="2" t="s">
        <v>5380</v>
      </c>
      <c r="E1271" s="2" t="s">
        <v>5371</v>
      </c>
      <c r="F1271" s="1" t="b">
        <v>1</v>
      </c>
      <c r="G1271" s="2" t="s">
        <v>5381</v>
      </c>
      <c r="H1271" s="2" t="s">
        <v>25</v>
      </c>
      <c r="I1271" s="2" t="s">
        <v>26</v>
      </c>
      <c r="J1271" s="2" t="s">
        <v>4577</v>
      </c>
      <c r="K1271" s="4">
        <v>43160.0</v>
      </c>
      <c r="L1271" s="1">
        <v>1.0</v>
      </c>
      <c r="M1271" s="1">
        <v>2.0</v>
      </c>
      <c r="N1271" s="1">
        <v>1.0</v>
      </c>
      <c r="O1271" s="1">
        <v>2.0</v>
      </c>
      <c r="P1271" s="1" t="s">
        <v>28</v>
      </c>
      <c r="Q1271" s="1" t="s">
        <v>80</v>
      </c>
      <c r="R1271" s="1">
        <v>1.0</v>
      </c>
      <c r="S1271" s="1">
        <v>2.0</v>
      </c>
      <c r="T1271" s="1">
        <v>1.0</v>
      </c>
      <c r="U1271" s="3"/>
      <c r="V1271" s="3"/>
    </row>
    <row r="1272">
      <c r="A1272" s="1">
        <v>1270.0</v>
      </c>
      <c r="B1272" s="2" t="s">
        <v>30</v>
      </c>
      <c r="C1272" s="2" t="s">
        <v>5382</v>
      </c>
      <c r="D1272" s="2" t="s">
        <v>5383</v>
      </c>
      <c r="E1272" s="2" t="s">
        <v>5384</v>
      </c>
      <c r="F1272" s="1" t="b">
        <v>1</v>
      </c>
      <c r="G1272" s="2" t="s">
        <v>5385</v>
      </c>
      <c r="H1272" s="2" t="s">
        <v>58</v>
      </c>
      <c r="I1272" s="2" t="s">
        <v>26</v>
      </c>
      <c r="J1272" s="2" t="s">
        <v>5386</v>
      </c>
      <c r="K1272" s="4">
        <v>43132.0</v>
      </c>
      <c r="L1272" s="1">
        <v>2.0</v>
      </c>
      <c r="M1272" s="1">
        <v>1.0</v>
      </c>
      <c r="N1272" s="1">
        <v>1.0</v>
      </c>
      <c r="O1272" s="1">
        <v>3.0</v>
      </c>
      <c r="P1272" s="1" t="s">
        <v>28</v>
      </c>
      <c r="Q1272" s="1" t="s">
        <v>80</v>
      </c>
      <c r="R1272" s="1">
        <v>1.0</v>
      </c>
      <c r="S1272" s="1">
        <v>3.0</v>
      </c>
      <c r="T1272" s="1">
        <v>1.0</v>
      </c>
      <c r="U1272" s="3"/>
      <c r="V1272" s="3"/>
    </row>
    <row r="1273">
      <c r="A1273" s="1">
        <v>1271.0</v>
      </c>
      <c r="B1273" s="2" t="s">
        <v>30</v>
      </c>
      <c r="C1273" s="2" t="s">
        <v>5387</v>
      </c>
      <c r="D1273" s="2" t="s">
        <v>5388</v>
      </c>
      <c r="E1273" s="2" t="s">
        <v>5389</v>
      </c>
      <c r="F1273" s="1" t="b">
        <v>1</v>
      </c>
      <c r="G1273" s="2" t="s">
        <v>5390</v>
      </c>
      <c r="H1273" s="2" t="s">
        <v>34</v>
      </c>
      <c r="I1273" s="2" t="s">
        <v>204</v>
      </c>
      <c r="J1273" s="2" t="s">
        <v>5391</v>
      </c>
      <c r="K1273" s="4">
        <v>43009.0</v>
      </c>
      <c r="L1273" s="1">
        <v>4.0</v>
      </c>
      <c r="M1273" s="1">
        <v>1.0</v>
      </c>
      <c r="N1273" s="1">
        <v>2.0</v>
      </c>
      <c r="O1273" s="1">
        <v>1.0</v>
      </c>
      <c r="P1273" s="1" t="s">
        <v>28</v>
      </c>
      <c r="Q1273" s="1" t="s">
        <v>796</v>
      </c>
      <c r="R1273" s="1">
        <v>1.0</v>
      </c>
      <c r="S1273" s="1">
        <v>1.0</v>
      </c>
      <c r="T1273" s="1">
        <v>1.0</v>
      </c>
      <c r="U1273" s="3"/>
      <c r="V1273" s="3"/>
    </row>
    <row r="1274">
      <c r="A1274" s="1">
        <v>1272.0</v>
      </c>
      <c r="B1274" s="2" t="s">
        <v>67</v>
      </c>
      <c r="C1274" s="2" t="s">
        <v>5392</v>
      </c>
      <c r="D1274" s="2" t="s">
        <v>5393</v>
      </c>
      <c r="E1274" s="2" t="s">
        <v>5389</v>
      </c>
      <c r="F1274" s="1" t="b">
        <v>0</v>
      </c>
      <c r="G1274" s="2" t="s">
        <v>5394</v>
      </c>
      <c r="H1274" s="2" t="s">
        <v>58</v>
      </c>
      <c r="I1274" s="2" t="s">
        <v>26</v>
      </c>
      <c r="J1274" s="2" t="s">
        <v>5395</v>
      </c>
      <c r="K1274" s="4">
        <v>43160.0</v>
      </c>
      <c r="L1274" s="1">
        <v>3.0</v>
      </c>
      <c r="M1274" s="1">
        <v>4.0</v>
      </c>
      <c r="N1274" s="1">
        <v>4.0</v>
      </c>
      <c r="O1274" s="1">
        <v>2.0</v>
      </c>
      <c r="P1274" s="1" t="s">
        <v>28</v>
      </c>
      <c r="Q1274" s="1" t="s">
        <v>29</v>
      </c>
      <c r="R1274" s="1">
        <v>1.0</v>
      </c>
      <c r="S1274" s="1" t="s">
        <v>29</v>
      </c>
      <c r="T1274" s="1"/>
      <c r="U1274" s="3"/>
      <c r="V1274" s="3"/>
    </row>
    <row r="1275">
      <c r="A1275" s="1">
        <v>1273.0</v>
      </c>
      <c r="B1275" s="2" t="s">
        <v>67</v>
      </c>
      <c r="C1275" s="2" t="s">
        <v>5396</v>
      </c>
      <c r="D1275" s="2" t="s">
        <v>5393</v>
      </c>
      <c r="E1275" s="2" t="s">
        <v>5389</v>
      </c>
      <c r="F1275" s="1" t="b">
        <v>1</v>
      </c>
      <c r="G1275" s="2" t="s">
        <v>5397</v>
      </c>
      <c r="H1275" s="2" t="s">
        <v>58</v>
      </c>
      <c r="I1275" s="2" t="s">
        <v>26</v>
      </c>
      <c r="J1275" s="2" t="s">
        <v>778</v>
      </c>
      <c r="K1275" s="4">
        <v>43160.0</v>
      </c>
      <c r="L1275" s="1">
        <v>5.0</v>
      </c>
      <c r="M1275" s="1">
        <v>5.0</v>
      </c>
      <c r="N1275" s="1">
        <v>4.0</v>
      </c>
      <c r="O1275" s="1">
        <v>3.0</v>
      </c>
      <c r="P1275" s="1" t="s">
        <v>28</v>
      </c>
      <c r="Q1275" s="1" t="s">
        <v>29</v>
      </c>
      <c r="R1275" s="1" t="s">
        <v>29</v>
      </c>
      <c r="S1275" s="1" t="s">
        <v>29</v>
      </c>
      <c r="T1275" s="1"/>
      <c r="U1275" s="3"/>
      <c r="V1275" s="3"/>
    </row>
    <row r="1276">
      <c r="A1276" s="1">
        <v>1274.0</v>
      </c>
      <c r="B1276" s="2" t="s">
        <v>30</v>
      </c>
      <c r="C1276" s="2" t="s">
        <v>5398</v>
      </c>
      <c r="D1276" s="2" t="s">
        <v>5399</v>
      </c>
      <c r="E1276" s="2" t="s">
        <v>5389</v>
      </c>
      <c r="F1276" s="1" t="b">
        <v>1</v>
      </c>
      <c r="G1276" s="2" t="s">
        <v>5400</v>
      </c>
      <c r="H1276" s="2" t="s">
        <v>34</v>
      </c>
      <c r="I1276" s="2" t="s">
        <v>26</v>
      </c>
      <c r="J1276" s="2" t="s">
        <v>4262</v>
      </c>
      <c r="K1276" s="4">
        <v>43160.0</v>
      </c>
      <c r="L1276" s="1">
        <v>2.0</v>
      </c>
      <c r="M1276" s="1">
        <v>3.0</v>
      </c>
      <c r="N1276" s="1">
        <v>3.0</v>
      </c>
      <c r="O1276" s="1">
        <v>2.0</v>
      </c>
      <c r="P1276" s="1" t="s">
        <v>28</v>
      </c>
      <c r="Q1276" s="1" t="s">
        <v>2612</v>
      </c>
      <c r="R1276" s="1">
        <v>3.0</v>
      </c>
      <c r="S1276" s="1">
        <v>1.0</v>
      </c>
      <c r="T1276" s="1">
        <v>1.0</v>
      </c>
      <c r="U1276" s="3"/>
      <c r="V1276" s="3"/>
    </row>
    <row r="1277">
      <c r="A1277" s="1">
        <v>1275.0</v>
      </c>
      <c r="B1277" s="2" t="s">
        <v>67</v>
      </c>
      <c r="C1277" s="2" t="s">
        <v>5401</v>
      </c>
      <c r="D1277" s="2" t="s">
        <v>5402</v>
      </c>
      <c r="E1277" s="2" t="s">
        <v>5403</v>
      </c>
      <c r="F1277" s="1" t="b">
        <v>1</v>
      </c>
      <c r="G1277" s="2" t="s">
        <v>5404</v>
      </c>
      <c r="H1277" s="2" t="s">
        <v>34</v>
      </c>
      <c r="I1277" s="2" t="s">
        <v>42</v>
      </c>
      <c r="J1277" s="2" t="s">
        <v>2086</v>
      </c>
      <c r="K1277" s="4">
        <v>43160.0</v>
      </c>
      <c r="L1277" s="1">
        <v>1.0</v>
      </c>
      <c r="M1277" s="1">
        <v>4.0</v>
      </c>
      <c r="N1277" s="1">
        <v>4.0</v>
      </c>
      <c r="O1277" s="1">
        <v>4.0</v>
      </c>
      <c r="P1277" s="1" t="s">
        <v>44</v>
      </c>
      <c r="Q1277" s="1" t="s">
        <v>36</v>
      </c>
      <c r="R1277" s="1">
        <v>5.0</v>
      </c>
      <c r="S1277" s="1" t="s">
        <v>29</v>
      </c>
      <c r="T1277" s="1"/>
      <c r="U1277" s="3"/>
      <c r="V1277" s="3"/>
    </row>
    <row r="1278">
      <c r="A1278" s="1">
        <v>1276.0</v>
      </c>
      <c r="B1278" s="2" t="s">
        <v>73</v>
      </c>
      <c r="C1278" s="2" t="s">
        <v>5405</v>
      </c>
      <c r="D1278" s="2" t="s">
        <v>5406</v>
      </c>
      <c r="E1278" s="2" t="s">
        <v>5407</v>
      </c>
      <c r="F1278" s="1" t="b">
        <v>1</v>
      </c>
      <c r="G1278" s="2" t="s">
        <v>5408</v>
      </c>
      <c r="H1278" s="2" t="s">
        <v>58</v>
      </c>
      <c r="I1278" s="2" t="s">
        <v>26</v>
      </c>
      <c r="J1278" s="2" t="s">
        <v>3611</v>
      </c>
      <c r="K1278" s="4">
        <v>43160.0</v>
      </c>
      <c r="L1278" s="1">
        <v>3.0</v>
      </c>
      <c r="M1278" s="1">
        <v>3.0</v>
      </c>
      <c r="N1278" s="1">
        <v>3.0</v>
      </c>
      <c r="O1278" s="1">
        <v>2.0</v>
      </c>
      <c r="P1278" s="1" t="s">
        <v>28</v>
      </c>
      <c r="Q1278" s="1" t="s">
        <v>29</v>
      </c>
      <c r="R1278" s="1" t="s">
        <v>29</v>
      </c>
      <c r="S1278" s="1" t="s">
        <v>29</v>
      </c>
      <c r="T1278" s="1"/>
      <c r="U1278" s="3"/>
      <c r="V1278" s="3"/>
    </row>
    <row r="1279">
      <c r="A1279" s="1">
        <v>1277.0</v>
      </c>
      <c r="B1279" s="2" t="s">
        <v>150</v>
      </c>
      <c r="C1279" s="2" t="s">
        <v>5409</v>
      </c>
      <c r="D1279" s="2" t="s">
        <v>5393</v>
      </c>
      <c r="E1279" s="2" t="s">
        <v>5407</v>
      </c>
      <c r="F1279" s="1" t="b">
        <v>1</v>
      </c>
      <c r="G1279" s="2" t="s">
        <v>5410</v>
      </c>
      <c r="H1279" s="2" t="s">
        <v>34</v>
      </c>
      <c r="I1279" s="2" t="s">
        <v>26</v>
      </c>
      <c r="J1279" s="2" t="s">
        <v>2228</v>
      </c>
      <c r="K1279" s="4">
        <v>43160.0</v>
      </c>
      <c r="L1279" s="1">
        <v>4.0</v>
      </c>
      <c r="M1279" s="1">
        <v>2.0</v>
      </c>
      <c r="N1279" s="1">
        <v>5.0</v>
      </c>
      <c r="O1279" s="1">
        <v>2.0</v>
      </c>
      <c r="P1279" s="1" t="s">
        <v>28</v>
      </c>
      <c r="Q1279" s="1" t="s">
        <v>29</v>
      </c>
      <c r="R1279" s="1">
        <v>2.0</v>
      </c>
      <c r="S1279" s="1" t="s">
        <v>29</v>
      </c>
      <c r="T1279" s="1"/>
      <c r="U1279" s="3"/>
      <c r="V1279" s="3"/>
    </row>
    <row r="1280">
      <c r="A1280" s="1">
        <v>1278.0</v>
      </c>
      <c r="B1280" s="2" t="s">
        <v>20</v>
      </c>
      <c r="C1280" s="2" t="s">
        <v>5411</v>
      </c>
      <c r="D1280" s="2" t="s">
        <v>5412</v>
      </c>
      <c r="E1280" s="2" t="s">
        <v>5413</v>
      </c>
      <c r="F1280" s="1" t="b">
        <v>1</v>
      </c>
      <c r="G1280" s="2" t="s">
        <v>5414</v>
      </c>
      <c r="H1280" s="2" t="s">
        <v>34</v>
      </c>
      <c r="I1280" s="2" t="s">
        <v>64</v>
      </c>
      <c r="J1280" s="2" t="s">
        <v>5415</v>
      </c>
      <c r="K1280" s="4">
        <v>43160.0</v>
      </c>
      <c r="L1280" s="1">
        <v>1.0</v>
      </c>
      <c r="M1280" s="1">
        <v>1.0</v>
      </c>
      <c r="N1280" s="1">
        <v>1.0</v>
      </c>
      <c r="O1280" s="1">
        <v>1.0</v>
      </c>
      <c r="P1280" s="1" t="s">
        <v>28</v>
      </c>
      <c r="Q1280" s="1" t="s">
        <v>217</v>
      </c>
      <c r="R1280" s="1">
        <v>1.0</v>
      </c>
      <c r="S1280" s="1">
        <v>1.0</v>
      </c>
      <c r="T1280" s="1" t="s">
        <v>29</v>
      </c>
      <c r="U1280" s="3"/>
      <c r="V1280" s="3"/>
    </row>
    <row r="1281">
      <c r="A1281" s="1">
        <v>1279.0</v>
      </c>
      <c r="B1281" s="2" t="s">
        <v>73</v>
      </c>
      <c r="C1281" s="2" t="s">
        <v>5416</v>
      </c>
      <c r="D1281" s="2" t="s">
        <v>5417</v>
      </c>
      <c r="E1281" s="2" t="s">
        <v>5418</v>
      </c>
      <c r="F1281" s="1" t="b">
        <v>1</v>
      </c>
      <c r="G1281" s="2" t="s">
        <v>5419</v>
      </c>
      <c r="H1281" s="2" t="s">
        <v>34</v>
      </c>
      <c r="I1281" s="2" t="s">
        <v>42</v>
      </c>
      <c r="J1281" s="2" t="s">
        <v>5420</v>
      </c>
      <c r="K1281" s="4">
        <v>43132.0</v>
      </c>
      <c r="L1281" s="1">
        <v>1.0</v>
      </c>
      <c r="M1281" s="1">
        <v>1.0</v>
      </c>
      <c r="N1281" s="1">
        <v>1.0</v>
      </c>
      <c r="O1281" s="1">
        <v>1.0</v>
      </c>
      <c r="P1281" s="1" t="s">
        <v>28</v>
      </c>
      <c r="Q1281" s="1" t="s">
        <v>80</v>
      </c>
      <c r="R1281" s="1">
        <v>1.0</v>
      </c>
      <c r="S1281" s="1" t="s">
        <v>29</v>
      </c>
      <c r="T1281" s="1"/>
      <c r="U1281" s="3"/>
      <c r="V1281" s="3"/>
    </row>
    <row r="1282">
      <c r="A1282" s="1">
        <v>1280.0</v>
      </c>
      <c r="B1282" s="2" t="s">
        <v>95</v>
      </c>
      <c r="C1282" s="2" t="s">
        <v>5421</v>
      </c>
      <c r="D1282" s="2" t="s">
        <v>5422</v>
      </c>
      <c r="E1282" s="2" t="s">
        <v>5423</v>
      </c>
      <c r="F1282" s="1" t="b">
        <v>1</v>
      </c>
      <c r="G1282" s="2" t="s">
        <v>5424</v>
      </c>
      <c r="H1282" s="2" t="s">
        <v>58</v>
      </c>
      <c r="I1282" s="2" t="s">
        <v>26</v>
      </c>
      <c r="J1282" s="2" t="s">
        <v>2607</v>
      </c>
      <c r="K1282" s="4">
        <v>43132.0</v>
      </c>
      <c r="L1282" s="1">
        <v>3.0</v>
      </c>
      <c r="M1282" s="1">
        <v>4.0</v>
      </c>
      <c r="N1282" s="1">
        <v>4.0</v>
      </c>
      <c r="O1282" s="1">
        <v>4.0</v>
      </c>
      <c r="P1282" s="1" t="s">
        <v>44</v>
      </c>
      <c r="Q1282" s="1" t="s">
        <v>199</v>
      </c>
      <c r="R1282" s="1">
        <v>3.0</v>
      </c>
      <c r="S1282" s="1">
        <v>2.0</v>
      </c>
      <c r="T1282" s="1" t="s">
        <v>29</v>
      </c>
      <c r="U1282" s="3"/>
      <c r="V1282" s="3"/>
    </row>
    <row r="1283">
      <c r="A1283" s="1">
        <v>1281.0</v>
      </c>
      <c r="B1283" s="2" t="s">
        <v>20</v>
      </c>
      <c r="C1283" s="2" t="s">
        <v>5425</v>
      </c>
      <c r="D1283" s="2" t="s">
        <v>5426</v>
      </c>
      <c r="E1283" s="2" t="s">
        <v>5427</v>
      </c>
      <c r="F1283" s="1" t="b">
        <v>1</v>
      </c>
      <c r="G1283" s="2" t="s">
        <v>5428</v>
      </c>
      <c r="H1283" s="2" t="s">
        <v>34</v>
      </c>
      <c r="I1283" s="2" t="s">
        <v>42</v>
      </c>
      <c r="J1283" s="2" t="s">
        <v>174</v>
      </c>
      <c r="K1283" s="4">
        <v>43132.0</v>
      </c>
      <c r="L1283" s="1">
        <v>3.0</v>
      </c>
      <c r="M1283" s="1">
        <v>1.0</v>
      </c>
      <c r="N1283" s="1">
        <v>3.0</v>
      </c>
      <c r="O1283" s="1">
        <v>1.0</v>
      </c>
      <c r="P1283" s="1" t="s">
        <v>28</v>
      </c>
      <c r="Q1283" s="1" t="s">
        <v>217</v>
      </c>
      <c r="R1283" s="1">
        <v>1.0</v>
      </c>
      <c r="S1283" s="1">
        <v>3.0</v>
      </c>
      <c r="T1283" s="1">
        <v>1.0</v>
      </c>
      <c r="U1283" s="3"/>
      <c r="V1283" s="3"/>
    </row>
    <row r="1284">
      <c r="A1284" s="1">
        <v>1282.0</v>
      </c>
      <c r="B1284" s="2" t="s">
        <v>37</v>
      </c>
      <c r="C1284" s="2" t="s">
        <v>5429</v>
      </c>
      <c r="D1284" s="2" t="s">
        <v>5430</v>
      </c>
      <c r="E1284" s="2" t="s">
        <v>5431</v>
      </c>
      <c r="F1284" s="1" t="b">
        <v>1</v>
      </c>
      <c r="G1284" s="2" t="s">
        <v>5432</v>
      </c>
      <c r="H1284" s="2" t="s">
        <v>58</v>
      </c>
      <c r="I1284" s="2" t="s">
        <v>64</v>
      </c>
      <c r="J1284" s="2" t="s">
        <v>1393</v>
      </c>
      <c r="K1284" s="4">
        <v>43132.0</v>
      </c>
      <c r="L1284" s="1">
        <v>5.0</v>
      </c>
      <c r="M1284" s="1">
        <v>5.0</v>
      </c>
      <c r="N1284" s="1">
        <v>5.0</v>
      </c>
      <c r="O1284" s="1">
        <v>5.0</v>
      </c>
      <c r="P1284" s="1" t="s">
        <v>44</v>
      </c>
      <c r="Q1284" s="1" t="s">
        <v>217</v>
      </c>
      <c r="R1284" s="1">
        <v>3.0</v>
      </c>
      <c r="S1284" s="1">
        <v>5.0</v>
      </c>
      <c r="T1284" s="1" t="s">
        <v>29</v>
      </c>
      <c r="U1284" s="3"/>
      <c r="V1284" s="3"/>
    </row>
    <row r="1285">
      <c r="A1285" s="1">
        <v>1283.0</v>
      </c>
      <c r="B1285" s="2" t="s">
        <v>20</v>
      </c>
      <c r="C1285" s="2" t="s">
        <v>5433</v>
      </c>
      <c r="D1285" s="2" t="s">
        <v>5434</v>
      </c>
      <c r="E1285" s="2" t="s">
        <v>5431</v>
      </c>
      <c r="F1285" s="1" t="b">
        <v>1</v>
      </c>
      <c r="G1285" s="2" t="s">
        <v>5435</v>
      </c>
      <c r="H1285" s="2" t="s">
        <v>25</v>
      </c>
      <c r="I1285" s="2" t="s">
        <v>204</v>
      </c>
      <c r="J1285" s="2" t="s">
        <v>1253</v>
      </c>
      <c r="K1285" s="4">
        <v>42917.0</v>
      </c>
      <c r="L1285" s="1">
        <v>1.0</v>
      </c>
      <c r="M1285" s="1">
        <v>5.0</v>
      </c>
      <c r="N1285" s="1">
        <v>1.0</v>
      </c>
      <c r="O1285" s="1">
        <v>1.0</v>
      </c>
      <c r="P1285" s="1" t="s">
        <v>28</v>
      </c>
      <c r="Q1285" s="1" t="s">
        <v>2507</v>
      </c>
      <c r="R1285" s="1">
        <v>1.0</v>
      </c>
      <c r="S1285" s="1">
        <v>1.0</v>
      </c>
      <c r="T1285" s="1">
        <v>1.0</v>
      </c>
      <c r="U1285" s="3"/>
      <c r="V1285" s="3"/>
    </row>
    <row r="1286">
      <c r="A1286" s="1">
        <v>1284.0</v>
      </c>
      <c r="B1286" s="2" t="s">
        <v>20</v>
      </c>
      <c r="C1286" s="2" t="s">
        <v>5436</v>
      </c>
      <c r="D1286" s="2" t="s">
        <v>5437</v>
      </c>
      <c r="E1286" s="2" t="s">
        <v>5438</v>
      </c>
      <c r="F1286" s="1" t="b">
        <v>1</v>
      </c>
      <c r="G1286" s="2" t="s">
        <v>5439</v>
      </c>
      <c r="H1286" s="2" t="s">
        <v>25</v>
      </c>
      <c r="I1286" s="2" t="s">
        <v>42</v>
      </c>
      <c r="J1286" s="2" t="s">
        <v>165</v>
      </c>
      <c r="K1286" s="4">
        <v>43132.0</v>
      </c>
      <c r="L1286" s="1">
        <v>1.0</v>
      </c>
      <c r="M1286" s="1">
        <v>2.0</v>
      </c>
      <c r="N1286" s="1">
        <v>2.0</v>
      </c>
      <c r="O1286" s="1">
        <v>2.0</v>
      </c>
      <c r="P1286" s="1" t="s">
        <v>28</v>
      </c>
      <c r="Q1286" s="1" t="s">
        <v>29</v>
      </c>
      <c r="R1286" s="1">
        <v>2.0</v>
      </c>
      <c r="S1286" s="1" t="s">
        <v>29</v>
      </c>
      <c r="T1286" s="1"/>
      <c r="U1286" s="3"/>
      <c r="V1286" s="3"/>
    </row>
    <row r="1287">
      <c r="A1287" s="1">
        <v>1285.0</v>
      </c>
      <c r="B1287" s="2" t="s">
        <v>30</v>
      </c>
      <c r="C1287" s="2" t="s">
        <v>5440</v>
      </c>
      <c r="D1287" s="2" t="s">
        <v>5441</v>
      </c>
      <c r="E1287" s="2" t="s">
        <v>5442</v>
      </c>
      <c r="F1287" s="1" t="b">
        <v>1</v>
      </c>
      <c r="G1287" s="2" t="s">
        <v>5443</v>
      </c>
      <c r="H1287" s="2" t="s">
        <v>25</v>
      </c>
      <c r="I1287" s="2" t="s">
        <v>26</v>
      </c>
      <c r="J1287" s="2" t="s">
        <v>5444</v>
      </c>
      <c r="K1287" s="4">
        <v>43132.0</v>
      </c>
      <c r="L1287" s="1">
        <v>1.0</v>
      </c>
      <c r="M1287" s="1">
        <v>3.0</v>
      </c>
      <c r="N1287" s="1">
        <v>3.0</v>
      </c>
      <c r="O1287" s="1">
        <v>5.0</v>
      </c>
      <c r="P1287" s="1" t="s">
        <v>28</v>
      </c>
      <c r="Q1287" s="1" t="s">
        <v>761</v>
      </c>
      <c r="R1287" s="1" t="s">
        <v>29</v>
      </c>
      <c r="S1287" s="1" t="s">
        <v>29</v>
      </c>
      <c r="T1287" s="1"/>
      <c r="U1287" s="3"/>
      <c r="V1287" s="3"/>
    </row>
    <row r="1288">
      <c r="A1288" s="1">
        <v>1286.0</v>
      </c>
      <c r="B1288" s="2" t="s">
        <v>20</v>
      </c>
      <c r="C1288" s="2" t="s">
        <v>5445</v>
      </c>
      <c r="D1288" s="2" t="s">
        <v>5446</v>
      </c>
      <c r="E1288" s="2" t="s">
        <v>5447</v>
      </c>
      <c r="F1288" s="1" t="b">
        <v>1</v>
      </c>
      <c r="G1288" s="2" t="s">
        <v>5448</v>
      </c>
      <c r="H1288" s="2" t="s">
        <v>34</v>
      </c>
      <c r="I1288" s="2" t="s">
        <v>42</v>
      </c>
      <c r="J1288" s="2" t="s">
        <v>2676</v>
      </c>
      <c r="K1288" s="4">
        <v>43132.0</v>
      </c>
      <c r="L1288" s="1">
        <v>1.0</v>
      </c>
      <c r="M1288" s="1">
        <v>1.0</v>
      </c>
      <c r="N1288" s="1">
        <v>3.0</v>
      </c>
      <c r="O1288" s="1">
        <v>1.0</v>
      </c>
      <c r="P1288" s="1" t="s">
        <v>28</v>
      </c>
      <c r="Q1288" s="1" t="s">
        <v>2612</v>
      </c>
      <c r="R1288" s="1">
        <v>1.0</v>
      </c>
      <c r="S1288" s="1">
        <v>1.0</v>
      </c>
      <c r="T1288" s="1">
        <v>1.0</v>
      </c>
      <c r="U1288" s="3"/>
      <c r="V1288" s="3"/>
    </row>
    <row r="1289">
      <c r="A1289" s="1">
        <v>1287.0</v>
      </c>
      <c r="B1289" s="2" t="s">
        <v>67</v>
      </c>
      <c r="C1289" s="2" t="s">
        <v>5449</v>
      </c>
      <c r="D1289" s="2" t="s">
        <v>5450</v>
      </c>
      <c r="E1289" s="2" t="s">
        <v>5447</v>
      </c>
      <c r="F1289" s="1" t="b">
        <v>1</v>
      </c>
      <c r="G1289" s="2" t="s">
        <v>5451</v>
      </c>
      <c r="H1289" s="2" t="s">
        <v>58</v>
      </c>
      <c r="I1289" s="2" t="s">
        <v>26</v>
      </c>
      <c r="J1289" s="2" t="s">
        <v>235</v>
      </c>
      <c r="K1289" s="4">
        <v>43132.0</v>
      </c>
      <c r="L1289" s="1">
        <v>3.0</v>
      </c>
      <c r="M1289" s="1">
        <v>4.0</v>
      </c>
      <c r="N1289" s="1">
        <v>4.0</v>
      </c>
      <c r="O1289" s="1">
        <v>5.0</v>
      </c>
      <c r="P1289" s="1" t="s">
        <v>44</v>
      </c>
      <c r="Q1289" s="1" t="s">
        <v>5452</v>
      </c>
      <c r="R1289" s="1" t="s">
        <v>29</v>
      </c>
      <c r="S1289" s="1">
        <v>2.0</v>
      </c>
      <c r="T1289" s="1" t="s">
        <v>29</v>
      </c>
      <c r="U1289" s="3"/>
      <c r="V1289" s="3"/>
    </row>
    <row r="1290">
      <c r="A1290" s="1">
        <v>1288.0</v>
      </c>
      <c r="B1290" s="2" t="s">
        <v>126</v>
      </c>
      <c r="C1290" s="2" t="s">
        <v>5453</v>
      </c>
      <c r="D1290" s="2" t="s">
        <v>5454</v>
      </c>
      <c r="E1290" s="2" t="s">
        <v>5455</v>
      </c>
      <c r="F1290" s="1" t="b">
        <v>1</v>
      </c>
      <c r="G1290" s="2" t="s">
        <v>5456</v>
      </c>
      <c r="H1290" s="2" t="s">
        <v>25</v>
      </c>
      <c r="I1290" s="2" t="s">
        <v>64</v>
      </c>
      <c r="J1290" s="2" t="s">
        <v>2999</v>
      </c>
      <c r="K1290" s="4">
        <v>43132.0</v>
      </c>
      <c r="L1290" s="1">
        <v>2.0</v>
      </c>
      <c r="M1290" s="1">
        <v>3.0</v>
      </c>
      <c r="N1290" s="1">
        <v>3.0</v>
      </c>
      <c r="O1290" s="1">
        <v>2.0</v>
      </c>
      <c r="P1290" s="1" t="s">
        <v>28</v>
      </c>
      <c r="Q1290" s="1" t="s">
        <v>2507</v>
      </c>
      <c r="R1290" s="1">
        <v>2.0</v>
      </c>
      <c r="S1290" s="1">
        <v>2.0</v>
      </c>
      <c r="T1290" s="1" t="s">
        <v>29</v>
      </c>
      <c r="U1290" s="3"/>
      <c r="V1290" s="3"/>
    </row>
    <row r="1291">
      <c r="A1291" s="1">
        <v>1289.0</v>
      </c>
      <c r="B1291" s="2" t="s">
        <v>67</v>
      </c>
      <c r="C1291" s="2" t="s">
        <v>5457</v>
      </c>
      <c r="D1291" s="2" t="s">
        <v>4345</v>
      </c>
      <c r="E1291" s="2" t="s">
        <v>5458</v>
      </c>
      <c r="F1291" s="1" t="b">
        <v>1</v>
      </c>
      <c r="G1291" s="2" t="s">
        <v>5459</v>
      </c>
      <c r="H1291" s="2" t="s">
        <v>58</v>
      </c>
      <c r="I1291" s="2" t="s">
        <v>26</v>
      </c>
      <c r="J1291" s="2" t="s">
        <v>5460</v>
      </c>
      <c r="K1291" s="4">
        <v>43070.0</v>
      </c>
      <c r="L1291" s="1">
        <v>4.0</v>
      </c>
      <c r="M1291" s="1">
        <v>5.0</v>
      </c>
      <c r="N1291" s="1">
        <v>3.0</v>
      </c>
      <c r="O1291" s="1">
        <v>5.0</v>
      </c>
      <c r="P1291" s="1" t="s">
        <v>44</v>
      </c>
      <c r="Q1291" s="1" t="s">
        <v>80</v>
      </c>
      <c r="R1291" s="1">
        <v>4.0</v>
      </c>
      <c r="S1291" s="1">
        <v>4.0</v>
      </c>
      <c r="T1291" s="1" t="s">
        <v>29</v>
      </c>
      <c r="U1291" s="3"/>
      <c r="V1291" s="3"/>
    </row>
    <row r="1292">
      <c r="A1292" s="1">
        <v>1290.0</v>
      </c>
      <c r="B1292" s="2" t="s">
        <v>73</v>
      </c>
      <c r="C1292" s="2" t="s">
        <v>5461</v>
      </c>
      <c r="D1292" s="2" t="s">
        <v>5462</v>
      </c>
      <c r="E1292" s="2" t="s">
        <v>5463</v>
      </c>
      <c r="F1292" s="1" t="b">
        <v>1</v>
      </c>
      <c r="G1292" s="2" t="s">
        <v>5464</v>
      </c>
      <c r="H1292" s="2" t="s">
        <v>25</v>
      </c>
      <c r="I1292" s="2" t="s">
        <v>42</v>
      </c>
      <c r="J1292" s="2" t="s">
        <v>5465</v>
      </c>
      <c r="K1292" s="4">
        <v>43132.0</v>
      </c>
      <c r="L1292" s="1">
        <v>2.0</v>
      </c>
      <c r="M1292" s="1">
        <v>3.0</v>
      </c>
      <c r="N1292" s="1">
        <v>3.0</v>
      </c>
      <c r="O1292" s="1">
        <v>2.0</v>
      </c>
      <c r="P1292" s="1" t="s">
        <v>28</v>
      </c>
      <c r="Q1292" s="1" t="s">
        <v>5466</v>
      </c>
      <c r="R1292" s="1">
        <v>2.0</v>
      </c>
      <c r="S1292" s="1">
        <v>1.0</v>
      </c>
      <c r="T1292" s="1">
        <v>1.0</v>
      </c>
      <c r="U1292" s="3"/>
      <c r="V1292" s="3"/>
    </row>
    <row r="1293">
      <c r="A1293" s="1">
        <v>1291.0</v>
      </c>
      <c r="B1293" s="2" t="s">
        <v>73</v>
      </c>
      <c r="C1293" s="2" t="s">
        <v>5467</v>
      </c>
      <c r="D1293" s="2" t="s">
        <v>5468</v>
      </c>
      <c r="E1293" s="2" t="s">
        <v>5469</v>
      </c>
      <c r="F1293" s="1" t="b">
        <v>1</v>
      </c>
      <c r="G1293" s="2" t="s">
        <v>5470</v>
      </c>
      <c r="H1293" s="2" t="s">
        <v>34</v>
      </c>
      <c r="I1293" s="2" t="s">
        <v>26</v>
      </c>
      <c r="J1293" s="2" t="s">
        <v>5471</v>
      </c>
      <c r="K1293" s="4">
        <v>43132.0</v>
      </c>
      <c r="L1293" s="1">
        <v>3.0</v>
      </c>
      <c r="M1293" s="1">
        <v>1.0</v>
      </c>
      <c r="N1293" s="1">
        <v>1.0</v>
      </c>
      <c r="O1293" s="1">
        <v>1.0</v>
      </c>
      <c r="P1293" s="1" t="s">
        <v>28</v>
      </c>
      <c r="Q1293" s="1" t="s">
        <v>29</v>
      </c>
      <c r="R1293" s="1" t="s">
        <v>29</v>
      </c>
      <c r="S1293" s="1" t="s">
        <v>29</v>
      </c>
      <c r="T1293" s="1"/>
      <c r="U1293" s="3"/>
      <c r="V1293" s="3"/>
    </row>
    <row r="1294">
      <c r="A1294" s="1">
        <v>1292.0</v>
      </c>
      <c r="B1294" s="2" t="s">
        <v>30</v>
      </c>
      <c r="C1294" s="2" t="s">
        <v>5472</v>
      </c>
      <c r="D1294" s="2" t="s">
        <v>5473</v>
      </c>
      <c r="E1294" s="2" t="s">
        <v>5469</v>
      </c>
      <c r="F1294" s="1" t="b">
        <v>1</v>
      </c>
      <c r="G1294" s="2" t="s">
        <v>5474</v>
      </c>
      <c r="H1294" s="2" t="s">
        <v>58</v>
      </c>
      <c r="I1294" s="2" t="s">
        <v>26</v>
      </c>
      <c r="J1294" s="2" t="s">
        <v>5475</v>
      </c>
      <c r="K1294" s="4">
        <v>43132.0</v>
      </c>
      <c r="L1294" s="1">
        <v>1.0</v>
      </c>
      <c r="M1294" s="1">
        <v>1.0</v>
      </c>
      <c r="N1294" s="1">
        <v>2.0</v>
      </c>
      <c r="O1294" s="1">
        <v>2.0</v>
      </c>
      <c r="P1294" s="1" t="s">
        <v>28</v>
      </c>
      <c r="Q1294" s="1" t="s">
        <v>29</v>
      </c>
      <c r="R1294" s="1">
        <v>1.0</v>
      </c>
      <c r="S1294" s="1">
        <v>1.0</v>
      </c>
      <c r="T1294" s="1" t="s">
        <v>29</v>
      </c>
      <c r="U1294" s="3"/>
      <c r="V1294" s="3"/>
    </row>
    <row r="1295">
      <c r="A1295" s="1">
        <v>1293.0</v>
      </c>
      <c r="B1295" s="2" t="s">
        <v>30</v>
      </c>
      <c r="C1295" s="2" t="s">
        <v>5476</v>
      </c>
      <c r="D1295" s="2" t="s">
        <v>5477</v>
      </c>
      <c r="E1295" s="2" t="s">
        <v>5469</v>
      </c>
      <c r="F1295" s="1" t="b">
        <v>1</v>
      </c>
      <c r="G1295" s="2" t="s">
        <v>5478</v>
      </c>
      <c r="H1295" s="2" t="s">
        <v>34</v>
      </c>
      <c r="I1295" s="2" t="s">
        <v>42</v>
      </c>
      <c r="J1295" s="2" t="s">
        <v>2005</v>
      </c>
      <c r="K1295" s="4">
        <v>43101.0</v>
      </c>
      <c r="L1295" s="1">
        <v>1.0</v>
      </c>
      <c r="M1295" s="1">
        <v>4.0</v>
      </c>
      <c r="N1295" s="1">
        <v>2.0</v>
      </c>
      <c r="O1295" s="1">
        <v>1.0</v>
      </c>
      <c r="P1295" s="1" t="s">
        <v>28</v>
      </c>
      <c r="Q1295" s="1" t="s">
        <v>29</v>
      </c>
      <c r="R1295" s="1">
        <v>2.0</v>
      </c>
      <c r="S1295" s="1">
        <v>1.0</v>
      </c>
      <c r="T1295" s="1">
        <v>1.0</v>
      </c>
      <c r="U1295" s="3"/>
      <c r="V1295" s="3"/>
    </row>
    <row r="1296">
      <c r="A1296" s="1">
        <v>1294.0</v>
      </c>
      <c r="B1296" s="2" t="s">
        <v>95</v>
      </c>
      <c r="C1296" s="2" t="s">
        <v>5479</v>
      </c>
      <c r="D1296" s="2" t="s">
        <v>5480</v>
      </c>
      <c r="E1296" s="2" t="s">
        <v>5481</v>
      </c>
      <c r="F1296" s="1" t="b">
        <v>1</v>
      </c>
      <c r="G1296" s="2" t="s">
        <v>5482</v>
      </c>
      <c r="H1296" s="2" t="s">
        <v>25</v>
      </c>
      <c r="I1296" s="2" t="s">
        <v>26</v>
      </c>
      <c r="J1296" s="2" t="s">
        <v>1211</v>
      </c>
      <c r="K1296" s="4">
        <v>43132.0</v>
      </c>
      <c r="L1296" s="1">
        <v>4.0</v>
      </c>
      <c r="M1296" s="1">
        <v>3.0</v>
      </c>
      <c r="N1296" s="1">
        <v>4.0</v>
      </c>
      <c r="O1296" s="1">
        <v>3.0</v>
      </c>
      <c r="P1296" s="1" t="s">
        <v>28</v>
      </c>
      <c r="Q1296" s="1" t="s">
        <v>80</v>
      </c>
      <c r="R1296" s="1">
        <v>4.0</v>
      </c>
      <c r="S1296" s="1">
        <v>3.0</v>
      </c>
      <c r="T1296" s="1" t="s">
        <v>29</v>
      </c>
      <c r="U1296" s="3"/>
      <c r="V1296" s="3"/>
    </row>
    <row r="1297">
      <c r="A1297" s="1">
        <v>1295.0</v>
      </c>
      <c r="B1297" s="2" t="s">
        <v>20</v>
      </c>
      <c r="C1297" s="2" t="s">
        <v>5483</v>
      </c>
      <c r="D1297" s="2" t="s">
        <v>5484</v>
      </c>
      <c r="E1297" s="2" t="s">
        <v>5485</v>
      </c>
      <c r="F1297" s="1" t="b">
        <v>1</v>
      </c>
      <c r="G1297" s="2" t="s">
        <v>5486</v>
      </c>
      <c r="H1297" s="2" t="s">
        <v>25</v>
      </c>
      <c r="I1297" s="2" t="s">
        <v>26</v>
      </c>
      <c r="J1297" s="2" t="s">
        <v>2611</v>
      </c>
      <c r="K1297" s="4">
        <v>43132.0</v>
      </c>
      <c r="L1297" s="1">
        <v>2.0</v>
      </c>
      <c r="M1297" s="1">
        <v>1.0</v>
      </c>
      <c r="N1297" s="1">
        <v>1.0</v>
      </c>
      <c r="O1297" s="1">
        <v>2.0</v>
      </c>
      <c r="P1297" s="1" t="s">
        <v>28</v>
      </c>
      <c r="Q1297" s="1" t="s">
        <v>29</v>
      </c>
      <c r="R1297" s="1">
        <v>1.0</v>
      </c>
      <c r="S1297" s="1">
        <v>3.0</v>
      </c>
      <c r="T1297" s="1">
        <v>1.0</v>
      </c>
      <c r="U1297" s="3"/>
      <c r="V1297" s="3"/>
    </row>
    <row r="1298">
      <c r="A1298" s="1">
        <v>1296.0</v>
      </c>
      <c r="B1298" s="2" t="s">
        <v>37</v>
      </c>
      <c r="C1298" s="2" t="s">
        <v>5487</v>
      </c>
      <c r="D1298" s="2" t="s">
        <v>3148</v>
      </c>
      <c r="E1298" s="2" t="s">
        <v>5488</v>
      </c>
      <c r="F1298" s="1" t="b">
        <v>1</v>
      </c>
      <c r="G1298" s="2" t="s">
        <v>5489</v>
      </c>
      <c r="H1298" s="2" t="s">
        <v>58</v>
      </c>
      <c r="I1298" s="2" t="s">
        <v>42</v>
      </c>
      <c r="J1298" s="2" t="s">
        <v>2434</v>
      </c>
      <c r="K1298" s="4">
        <v>43132.0</v>
      </c>
      <c r="L1298" s="1">
        <v>5.0</v>
      </c>
      <c r="M1298" s="1">
        <v>5.0</v>
      </c>
      <c r="N1298" s="1">
        <v>4.0</v>
      </c>
      <c r="O1298" s="1">
        <v>5.0</v>
      </c>
      <c r="P1298" s="1" t="s">
        <v>44</v>
      </c>
      <c r="Q1298" s="1" t="s">
        <v>188</v>
      </c>
      <c r="R1298" s="1">
        <v>5.0</v>
      </c>
      <c r="S1298" s="1" t="s">
        <v>29</v>
      </c>
      <c r="T1298" s="1"/>
      <c r="U1298" s="3"/>
      <c r="V1298" s="3"/>
    </row>
    <row r="1299">
      <c r="A1299" s="1">
        <v>1297.0</v>
      </c>
      <c r="B1299" s="2" t="s">
        <v>37</v>
      </c>
      <c r="C1299" s="2" t="s">
        <v>5490</v>
      </c>
      <c r="D1299" s="2" t="s">
        <v>5491</v>
      </c>
      <c r="E1299" s="2" t="s">
        <v>5492</v>
      </c>
      <c r="F1299" s="1" t="b">
        <v>1</v>
      </c>
      <c r="G1299" s="2" t="s">
        <v>5493</v>
      </c>
      <c r="H1299" s="2" t="s">
        <v>58</v>
      </c>
      <c r="I1299" s="2" t="s">
        <v>42</v>
      </c>
      <c r="J1299" s="2" t="s">
        <v>5494</v>
      </c>
      <c r="K1299" s="4">
        <v>43132.0</v>
      </c>
      <c r="L1299" s="1">
        <v>3.0</v>
      </c>
      <c r="M1299" s="1">
        <v>5.0</v>
      </c>
      <c r="N1299" s="1">
        <v>4.0</v>
      </c>
      <c r="O1299" s="1">
        <v>4.0</v>
      </c>
      <c r="P1299" s="1" t="s">
        <v>44</v>
      </c>
      <c r="Q1299" s="1" t="s">
        <v>36</v>
      </c>
      <c r="R1299" s="1">
        <v>5.0</v>
      </c>
      <c r="S1299" s="1" t="s">
        <v>29</v>
      </c>
      <c r="T1299" s="1"/>
      <c r="U1299" s="3"/>
      <c r="V1299" s="3"/>
    </row>
    <row r="1300">
      <c r="A1300" s="1">
        <v>1298.0</v>
      </c>
      <c r="B1300" s="2" t="s">
        <v>73</v>
      </c>
      <c r="C1300" s="2" t="s">
        <v>5495</v>
      </c>
      <c r="D1300" s="2" t="s">
        <v>5496</v>
      </c>
      <c r="E1300" s="2" t="s">
        <v>5497</v>
      </c>
      <c r="F1300" s="1" t="b">
        <v>1</v>
      </c>
      <c r="G1300" s="2" t="s">
        <v>5498</v>
      </c>
      <c r="H1300" s="2" t="s">
        <v>58</v>
      </c>
      <c r="I1300" s="2" t="s">
        <v>26</v>
      </c>
      <c r="J1300" s="2" t="s">
        <v>3372</v>
      </c>
      <c r="K1300" s="4">
        <v>43132.0</v>
      </c>
      <c r="L1300" s="1">
        <v>3.0</v>
      </c>
      <c r="M1300" s="1">
        <v>5.0</v>
      </c>
      <c r="N1300" s="1">
        <v>4.0</v>
      </c>
      <c r="O1300" s="1">
        <v>3.0</v>
      </c>
      <c r="P1300" s="1" t="s">
        <v>28</v>
      </c>
      <c r="Q1300" s="1" t="s">
        <v>80</v>
      </c>
      <c r="R1300" s="1">
        <v>1.0</v>
      </c>
      <c r="S1300" s="1">
        <v>3.0</v>
      </c>
      <c r="T1300" s="1" t="s">
        <v>29</v>
      </c>
      <c r="U1300" s="3"/>
      <c r="V1300" s="3"/>
    </row>
    <row r="1301">
      <c r="A1301" s="1">
        <v>1299.0</v>
      </c>
      <c r="B1301" s="2" t="s">
        <v>200</v>
      </c>
      <c r="C1301" s="2" t="s">
        <v>5499</v>
      </c>
      <c r="D1301" s="2" t="s">
        <v>5500</v>
      </c>
      <c r="E1301" s="2" t="s">
        <v>5501</v>
      </c>
      <c r="F1301" s="1" t="b">
        <v>1</v>
      </c>
      <c r="G1301" s="2" t="s">
        <v>5502</v>
      </c>
      <c r="H1301" s="2" t="s">
        <v>58</v>
      </c>
      <c r="I1301" s="2" t="s">
        <v>26</v>
      </c>
      <c r="J1301" s="2" t="s">
        <v>385</v>
      </c>
      <c r="K1301" s="4">
        <v>43101.0</v>
      </c>
      <c r="L1301" s="1">
        <v>5.0</v>
      </c>
      <c r="M1301" s="1">
        <v>5.0</v>
      </c>
      <c r="N1301" s="1">
        <v>5.0</v>
      </c>
      <c r="O1301" s="1">
        <v>4.0</v>
      </c>
      <c r="P1301" s="1" t="s">
        <v>44</v>
      </c>
      <c r="Q1301" s="1" t="s">
        <v>217</v>
      </c>
      <c r="R1301" s="1">
        <v>3.0</v>
      </c>
      <c r="S1301" s="1">
        <v>5.0</v>
      </c>
      <c r="T1301" s="1" t="s">
        <v>29</v>
      </c>
      <c r="U1301" s="3"/>
      <c r="V1301" s="3"/>
    </row>
    <row r="1302">
      <c r="A1302" s="1">
        <v>1300.0</v>
      </c>
      <c r="B1302" s="2" t="s">
        <v>67</v>
      </c>
      <c r="C1302" s="2" t="s">
        <v>5503</v>
      </c>
      <c r="D1302" s="2" t="s">
        <v>5504</v>
      </c>
      <c r="E1302" s="2" t="s">
        <v>5505</v>
      </c>
      <c r="F1302" s="1" t="b">
        <v>1</v>
      </c>
      <c r="G1302" s="2" t="s">
        <v>5506</v>
      </c>
      <c r="H1302" s="2" t="s">
        <v>34</v>
      </c>
      <c r="I1302" s="2" t="s">
        <v>42</v>
      </c>
      <c r="J1302" s="2" t="s">
        <v>5507</v>
      </c>
      <c r="K1302" s="4">
        <v>43132.0</v>
      </c>
      <c r="L1302" s="1">
        <v>3.0</v>
      </c>
      <c r="M1302" s="1">
        <v>4.0</v>
      </c>
      <c r="N1302" s="1">
        <v>3.0</v>
      </c>
      <c r="O1302" s="1">
        <v>4.0</v>
      </c>
      <c r="P1302" s="1" t="s">
        <v>44</v>
      </c>
      <c r="Q1302" s="1" t="s">
        <v>29</v>
      </c>
      <c r="R1302" s="1">
        <v>3.0</v>
      </c>
      <c r="S1302" s="1" t="s">
        <v>29</v>
      </c>
      <c r="T1302" s="1"/>
      <c r="U1302" s="3"/>
      <c r="V1302" s="3"/>
    </row>
    <row r="1303">
      <c r="A1303" s="1">
        <v>1301.0</v>
      </c>
      <c r="B1303" s="2" t="s">
        <v>73</v>
      </c>
      <c r="C1303" s="2" t="s">
        <v>5508</v>
      </c>
      <c r="D1303" s="2" t="s">
        <v>5509</v>
      </c>
      <c r="E1303" s="2" t="s">
        <v>5505</v>
      </c>
      <c r="F1303" s="1" t="b">
        <v>1</v>
      </c>
      <c r="G1303" s="2" t="s">
        <v>5510</v>
      </c>
      <c r="H1303" s="2" t="s">
        <v>58</v>
      </c>
      <c r="I1303" s="2" t="s">
        <v>64</v>
      </c>
      <c r="J1303" s="2" t="s">
        <v>5511</v>
      </c>
      <c r="K1303" s="4">
        <v>43070.0</v>
      </c>
      <c r="L1303" s="1">
        <v>1.0</v>
      </c>
      <c r="M1303" s="1">
        <v>1.0</v>
      </c>
      <c r="N1303" s="1">
        <v>1.0</v>
      </c>
      <c r="O1303" s="1">
        <v>1.0</v>
      </c>
      <c r="P1303" s="1" t="s">
        <v>28</v>
      </c>
      <c r="Q1303" s="1" t="s">
        <v>29</v>
      </c>
      <c r="R1303" s="1" t="s">
        <v>29</v>
      </c>
      <c r="S1303" s="1" t="s">
        <v>29</v>
      </c>
      <c r="T1303" s="1"/>
      <c r="U1303" s="3"/>
      <c r="V1303" s="3"/>
    </row>
    <row r="1304">
      <c r="A1304" s="1">
        <v>1302.0</v>
      </c>
      <c r="B1304" s="2" t="s">
        <v>20</v>
      </c>
      <c r="C1304" s="2" t="s">
        <v>5512</v>
      </c>
      <c r="D1304" s="2" t="s">
        <v>5234</v>
      </c>
      <c r="E1304" s="2" t="s">
        <v>5513</v>
      </c>
      <c r="F1304" s="1" t="b">
        <v>1</v>
      </c>
      <c r="G1304" s="2" t="s">
        <v>5514</v>
      </c>
      <c r="H1304" s="2" t="s">
        <v>34</v>
      </c>
      <c r="I1304" s="2" t="s">
        <v>26</v>
      </c>
      <c r="J1304" s="2" t="s">
        <v>5515</v>
      </c>
      <c r="K1304" s="4">
        <v>43101.0</v>
      </c>
      <c r="L1304" s="1">
        <v>1.0</v>
      </c>
      <c r="M1304" s="1">
        <v>1.0</v>
      </c>
      <c r="N1304" s="1">
        <v>1.0</v>
      </c>
      <c r="O1304" s="1">
        <v>1.0</v>
      </c>
      <c r="P1304" s="1" t="s">
        <v>28</v>
      </c>
      <c r="Q1304" s="1" t="s">
        <v>761</v>
      </c>
      <c r="R1304" s="1" t="s">
        <v>29</v>
      </c>
      <c r="S1304" s="1" t="s">
        <v>29</v>
      </c>
      <c r="T1304" s="1"/>
      <c r="U1304" s="3"/>
      <c r="V1304" s="3"/>
    </row>
    <row r="1305">
      <c r="A1305" s="1">
        <v>1303.0</v>
      </c>
      <c r="B1305" s="2" t="s">
        <v>73</v>
      </c>
      <c r="C1305" s="2" t="s">
        <v>5516</v>
      </c>
      <c r="D1305" s="2" t="s">
        <v>3308</v>
      </c>
      <c r="E1305" s="2" t="s">
        <v>5513</v>
      </c>
      <c r="F1305" s="1" t="b">
        <v>1</v>
      </c>
      <c r="G1305" s="2" t="s">
        <v>5517</v>
      </c>
      <c r="H1305" s="2" t="s">
        <v>25</v>
      </c>
      <c r="I1305" s="2" t="s">
        <v>42</v>
      </c>
      <c r="J1305" s="2" t="s">
        <v>5518</v>
      </c>
      <c r="K1305" s="4">
        <v>43101.0</v>
      </c>
      <c r="L1305" s="1">
        <v>2.0</v>
      </c>
      <c r="M1305" s="1">
        <v>2.0</v>
      </c>
      <c r="N1305" s="1">
        <v>2.0</v>
      </c>
      <c r="O1305" s="1">
        <v>1.0</v>
      </c>
      <c r="P1305" s="1" t="s">
        <v>28</v>
      </c>
      <c r="Q1305" s="1" t="s">
        <v>29</v>
      </c>
      <c r="R1305" s="1">
        <v>2.0</v>
      </c>
      <c r="S1305" s="1">
        <v>2.0</v>
      </c>
      <c r="T1305" s="1" t="s">
        <v>29</v>
      </c>
      <c r="U1305" s="3"/>
      <c r="V1305" s="3"/>
    </row>
    <row r="1306">
      <c r="A1306" s="1">
        <v>1304.0</v>
      </c>
      <c r="B1306" s="2" t="s">
        <v>20</v>
      </c>
      <c r="C1306" s="2" t="s">
        <v>5519</v>
      </c>
      <c r="D1306" s="2" t="s">
        <v>102</v>
      </c>
      <c r="E1306" s="2" t="s">
        <v>5513</v>
      </c>
      <c r="F1306" s="1" t="b">
        <v>1</v>
      </c>
      <c r="G1306" s="2" t="s">
        <v>5520</v>
      </c>
      <c r="H1306" s="2" t="s">
        <v>58</v>
      </c>
      <c r="I1306" s="2" t="s">
        <v>64</v>
      </c>
      <c r="J1306" s="2" t="s">
        <v>3791</v>
      </c>
      <c r="K1306" s="4">
        <v>43132.0</v>
      </c>
      <c r="L1306" s="1">
        <v>2.0</v>
      </c>
      <c r="M1306" s="1">
        <v>1.0</v>
      </c>
      <c r="N1306" s="1">
        <v>2.0</v>
      </c>
      <c r="O1306" s="1">
        <v>1.0</v>
      </c>
      <c r="P1306" s="1" t="s">
        <v>28</v>
      </c>
      <c r="Q1306" s="1" t="s">
        <v>80</v>
      </c>
      <c r="R1306" s="1">
        <v>1.0</v>
      </c>
      <c r="S1306" s="1">
        <v>1.0</v>
      </c>
      <c r="T1306" s="1" t="s">
        <v>29</v>
      </c>
      <c r="U1306" s="3"/>
      <c r="V1306" s="3"/>
    </row>
    <row r="1307">
      <c r="A1307" s="1">
        <v>1305.0</v>
      </c>
      <c r="B1307" s="2" t="s">
        <v>37</v>
      </c>
      <c r="C1307" s="2" t="s">
        <v>5521</v>
      </c>
      <c r="D1307" s="2" t="s">
        <v>5522</v>
      </c>
      <c r="E1307" s="2" t="s">
        <v>5513</v>
      </c>
      <c r="F1307" s="1" t="b">
        <v>1</v>
      </c>
      <c r="G1307" s="2" t="s">
        <v>5523</v>
      </c>
      <c r="H1307" s="2" t="s">
        <v>25</v>
      </c>
      <c r="I1307" s="2" t="s">
        <v>26</v>
      </c>
      <c r="J1307" s="2" t="s">
        <v>5524</v>
      </c>
      <c r="K1307" s="4">
        <v>43101.0</v>
      </c>
      <c r="L1307" s="1">
        <v>3.0</v>
      </c>
      <c r="M1307" s="1">
        <v>4.0</v>
      </c>
      <c r="N1307" s="1">
        <v>4.0</v>
      </c>
      <c r="O1307" s="1">
        <v>5.0</v>
      </c>
      <c r="P1307" s="1" t="s">
        <v>44</v>
      </c>
      <c r="Q1307" s="1" t="s">
        <v>1140</v>
      </c>
      <c r="R1307" s="1">
        <v>4.0</v>
      </c>
      <c r="S1307" s="1">
        <v>5.0</v>
      </c>
      <c r="T1307" s="1" t="s">
        <v>29</v>
      </c>
      <c r="U1307" s="3"/>
      <c r="V1307" s="3"/>
    </row>
    <row r="1308">
      <c r="A1308" s="1">
        <v>1306.0</v>
      </c>
      <c r="B1308" s="2" t="s">
        <v>126</v>
      </c>
      <c r="C1308" s="2" t="s">
        <v>5525</v>
      </c>
      <c r="D1308" s="2" t="s">
        <v>5526</v>
      </c>
      <c r="E1308" s="2" t="s">
        <v>5527</v>
      </c>
      <c r="F1308" s="1" t="b">
        <v>1</v>
      </c>
      <c r="G1308" s="2" t="s">
        <v>5528</v>
      </c>
      <c r="H1308" s="2" t="s">
        <v>25</v>
      </c>
      <c r="I1308" s="2" t="s">
        <v>26</v>
      </c>
      <c r="J1308" s="2" t="s">
        <v>5529</v>
      </c>
      <c r="K1308" s="4">
        <v>43132.0</v>
      </c>
      <c r="L1308" s="1">
        <v>4.0</v>
      </c>
      <c r="M1308" s="1">
        <v>4.0</v>
      </c>
      <c r="N1308" s="1">
        <v>1.0</v>
      </c>
      <c r="O1308" s="1">
        <v>2.0</v>
      </c>
      <c r="P1308" s="1" t="s">
        <v>28</v>
      </c>
      <c r="Q1308" s="1" t="s">
        <v>29</v>
      </c>
      <c r="R1308" s="1">
        <v>1.0</v>
      </c>
      <c r="S1308" s="1">
        <v>4.0</v>
      </c>
      <c r="T1308" s="1">
        <v>4.0</v>
      </c>
      <c r="U1308" s="3"/>
      <c r="V1308" s="3"/>
    </row>
    <row r="1309">
      <c r="A1309" s="1">
        <v>1307.0</v>
      </c>
      <c r="B1309" s="2" t="s">
        <v>20</v>
      </c>
      <c r="C1309" s="2" t="s">
        <v>5530</v>
      </c>
      <c r="D1309" s="2" t="s">
        <v>5531</v>
      </c>
      <c r="E1309" s="2" t="s">
        <v>5532</v>
      </c>
      <c r="F1309" s="1" t="b">
        <v>1</v>
      </c>
      <c r="G1309" s="2" t="s">
        <v>5533</v>
      </c>
      <c r="H1309" s="2" t="s">
        <v>25</v>
      </c>
      <c r="I1309" s="2" t="s">
        <v>26</v>
      </c>
      <c r="J1309" s="2" t="s">
        <v>5534</v>
      </c>
      <c r="K1309" s="4">
        <v>43070.0</v>
      </c>
      <c r="L1309" s="1" t="s">
        <v>29</v>
      </c>
      <c r="M1309" s="1" t="s">
        <v>29</v>
      </c>
      <c r="N1309" s="1" t="s">
        <v>29</v>
      </c>
      <c r="O1309" s="1">
        <v>1.0</v>
      </c>
      <c r="P1309" s="1" t="s">
        <v>28</v>
      </c>
      <c r="Q1309" s="1" t="s">
        <v>29</v>
      </c>
      <c r="R1309" s="1" t="s">
        <v>29</v>
      </c>
      <c r="S1309" s="1" t="s">
        <v>29</v>
      </c>
      <c r="T1309" s="1"/>
      <c r="U1309" s="3"/>
      <c r="V1309" s="3"/>
    </row>
    <row r="1310">
      <c r="A1310" s="1">
        <v>1308.0</v>
      </c>
      <c r="B1310" s="2" t="s">
        <v>67</v>
      </c>
      <c r="C1310" s="2" t="s">
        <v>5535</v>
      </c>
      <c r="D1310" s="2" t="s">
        <v>5536</v>
      </c>
      <c r="E1310" s="2" t="s">
        <v>5537</v>
      </c>
      <c r="F1310" s="1" t="b">
        <v>1</v>
      </c>
      <c r="G1310" s="2" t="s">
        <v>5538</v>
      </c>
      <c r="H1310" s="2" t="s">
        <v>58</v>
      </c>
      <c r="I1310" s="2" t="s">
        <v>26</v>
      </c>
      <c r="J1310" s="2" t="s">
        <v>2444</v>
      </c>
      <c r="K1310" s="4">
        <v>43101.0</v>
      </c>
      <c r="L1310" s="1">
        <v>3.0</v>
      </c>
      <c r="M1310" s="1">
        <v>3.0</v>
      </c>
      <c r="N1310" s="1">
        <v>3.0</v>
      </c>
      <c r="O1310" s="1">
        <v>4.0</v>
      </c>
      <c r="P1310" s="1" t="s">
        <v>44</v>
      </c>
      <c r="Q1310" s="1" t="s">
        <v>29</v>
      </c>
      <c r="R1310" s="1">
        <v>3.0</v>
      </c>
      <c r="S1310" s="1" t="s">
        <v>29</v>
      </c>
      <c r="T1310" s="1"/>
      <c r="U1310" s="3"/>
      <c r="V1310" s="3"/>
    </row>
    <row r="1311">
      <c r="A1311" s="1">
        <v>1309.0</v>
      </c>
      <c r="B1311" s="2" t="s">
        <v>73</v>
      </c>
      <c r="C1311" s="2" t="s">
        <v>5539</v>
      </c>
      <c r="D1311" s="2" t="s">
        <v>5540</v>
      </c>
      <c r="E1311" s="2" t="s">
        <v>5537</v>
      </c>
      <c r="F1311" s="1" t="b">
        <v>1</v>
      </c>
      <c r="G1311" s="2" t="s">
        <v>5541</v>
      </c>
      <c r="H1311" s="2" t="s">
        <v>58</v>
      </c>
      <c r="I1311" s="2" t="s">
        <v>26</v>
      </c>
      <c r="J1311" s="2" t="s">
        <v>5542</v>
      </c>
      <c r="K1311" s="4">
        <v>43009.0</v>
      </c>
      <c r="L1311" s="1">
        <v>3.0</v>
      </c>
      <c r="M1311" s="1">
        <v>4.0</v>
      </c>
      <c r="N1311" s="1">
        <v>2.0</v>
      </c>
      <c r="O1311" s="1">
        <v>2.0</v>
      </c>
      <c r="P1311" s="1" t="s">
        <v>28</v>
      </c>
      <c r="Q1311" s="1" t="s">
        <v>36</v>
      </c>
      <c r="R1311" s="1" t="s">
        <v>29</v>
      </c>
      <c r="S1311" s="1" t="s">
        <v>29</v>
      </c>
      <c r="T1311" s="1"/>
      <c r="U1311" s="3"/>
      <c r="V1311" s="3"/>
    </row>
    <row r="1312">
      <c r="A1312" s="1">
        <v>1310.0</v>
      </c>
      <c r="B1312" s="2" t="s">
        <v>37</v>
      </c>
      <c r="C1312" s="2" t="s">
        <v>5543</v>
      </c>
      <c r="D1312" s="2" t="s">
        <v>3148</v>
      </c>
      <c r="E1312" s="2" t="s">
        <v>5544</v>
      </c>
      <c r="F1312" s="1" t="b">
        <v>1</v>
      </c>
      <c r="G1312" s="2" t="s">
        <v>5545</v>
      </c>
      <c r="H1312" s="2" t="s">
        <v>58</v>
      </c>
      <c r="I1312" s="2" t="s">
        <v>42</v>
      </c>
      <c r="J1312" s="2" t="s">
        <v>5546</v>
      </c>
      <c r="K1312" s="4">
        <v>43101.0</v>
      </c>
      <c r="L1312" s="1">
        <v>5.0</v>
      </c>
      <c r="M1312" s="1">
        <v>4.0</v>
      </c>
      <c r="N1312" s="1">
        <v>4.0</v>
      </c>
      <c r="O1312" s="1">
        <v>4.0</v>
      </c>
      <c r="P1312" s="1" t="s">
        <v>44</v>
      </c>
      <c r="Q1312" s="1" t="s">
        <v>36</v>
      </c>
      <c r="R1312" s="1">
        <v>4.0</v>
      </c>
      <c r="S1312" s="1" t="s">
        <v>29</v>
      </c>
      <c r="T1312" s="1"/>
      <c r="U1312" s="3"/>
      <c r="V1312" s="3"/>
    </row>
    <row r="1313">
      <c r="A1313" s="1">
        <v>1311.0</v>
      </c>
      <c r="B1313" s="2" t="s">
        <v>20</v>
      </c>
      <c r="C1313" s="2" t="s">
        <v>5547</v>
      </c>
      <c r="D1313" s="2" t="s">
        <v>5548</v>
      </c>
      <c r="E1313" s="2" t="s">
        <v>5549</v>
      </c>
      <c r="F1313" s="1" t="b">
        <v>1</v>
      </c>
      <c r="G1313" s="2" t="s">
        <v>5550</v>
      </c>
      <c r="H1313" s="2" t="s">
        <v>25</v>
      </c>
      <c r="I1313" s="2" t="s">
        <v>26</v>
      </c>
      <c r="J1313" s="2" t="s">
        <v>5551</v>
      </c>
      <c r="K1313" s="4">
        <v>43070.0</v>
      </c>
      <c r="L1313" s="1">
        <v>1.0</v>
      </c>
      <c r="M1313" s="1" t="s">
        <v>29</v>
      </c>
      <c r="N1313" s="1">
        <v>1.0</v>
      </c>
      <c r="O1313" s="1">
        <v>1.0</v>
      </c>
      <c r="P1313" s="1" t="s">
        <v>28</v>
      </c>
      <c r="Q1313" s="1" t="s">
        <v>29</v>
      </c>
      <c r="R1313" s="1" t="s">
        <v>29</v>
      </c>
      <c r="S1313" s="1" t="s">
        <v>29</v>
      </c>
      <c r="T1313" s="1"/>
      <c r="U1313" s="3"/>
      <c r="V1313" s="3"/>
    </row>
    <row r="1314">
      <c r="A1314" s="1">
        <v>1312.0</v>
      </c>
      <c r="B1314" s="2" t="s">
        <v>20</v>
      </c>
      <c r="C1314" s="2" t="s">
        <v>5552</v>
      </c>
      <c r="D1314" s="2" t="s">
        <v>5553</v>
      </c>
      <c r="E1314" s="2" t="s">
        <v>5554</v>
      </c>
      <c r="F1314" s="1" t="b">
        <v>1</v>
      </c>
      <c r="G1314" s="2" t="s">
        <v>5555</v>
      </c>
      <c r="H1314" s="2" t="s">
        <v>34</v>
      </c>
      <c r="I1314" s="2" t="s">
        <v>42</v>
      </c>
      <c r="J1314" s="2" t="s">
        <v>5556</v>
      </c>
      <c r="K1314" s="4">
        <v>43101.0</v>
      </c>
      <c r="L1314" s="1">
        <v>1.0</v>
      </c>
      <c r="M1314" s="1">
        <v>2.0</v>
      </c>
      <c r="N1314" s="1">
        <v>1.0</v>
      </c>
      <c r="O1314" s="1">
        <v>1.0</v>
      </c>
      <c r="P1314" s="1" t="s">
        <v>28</v>
      </c>
      <c r="Q1314" s="1" t="s">
        <v>217</v>
      </c>
      <c r="R1314" s="1">
        <v>2.0</v>
      </c>
      <c r="S1314" s="1">
        <v>2.0</v>
      </c>
      <c r="T1314" s="1" t="s">
        <v>29</v>
      </c>
      <c r="U1314" s="3"/>
      <c r="V1314" s="3"/>
    </row>
    <row r="1315">
      <c r="A1315" s="1">
        <v>1313.0</v>
      </c>
      <c r="B1315" s="2" t="s">
        <v>150</v>
      </c>
      <c r="C1315" s="2" t="s">
        <v>5557</v>
      </c>
      <c r="D1315" s="2" t="s">
        <v>5558</v>
      </c>
      <c r="E1315" s="2" t="s">
        <v>5559</v>
      </c>
      <c r="F1315" s="1" t="b">
        <v>1</v>
      </c>
      <c r="G1315" s="2" t="s">
        <v>5560</v>
      </c>
      <c r="H1315" s="2" t="s">
        <v>58</v>
      </c>
      <c r="I1315" s="2" t="s">
        <v>42</v>
      </c>
      <c r="J1315" s="2" t="s">
        <v>5561</v>
      </c>
      <c r="K1315" s="4">
        <v>43101.0</v>
      </c>
      <c r="L1315" s="1">
        <v>3.0</v>
      </c>
      <c r="M1315" s="1">
        <v>3.0</v>
      </c>
      <c r="N1315" s="1">
        <v>2.0</v>
      </c>
      <c r="O1315" s="1">
        <v>3.0</v>
      </c>
      <c r="P1315" s="1" t="s">
        <v>28</v>
      </c>
      <c r="Q1315" s="1" t="s">
        <v>80</v>
      </c>
      <c r="R1315" s="1">
        <v>3.0</v>
      </c>
      <c r="S1315" s="1">
        <v>2.0</v>
      </c>
      <c r="T1315" s="1" t="s">
        <v>29</v>
      </c>
      <c r="U1315" s="3"/>
      <c r="V1315" s="3"/>
    </row>
    <row r="1316">
      <c r="A1316" s="1">
        <v>1314.0</v>
      </c>
      <c r="B1316" s="2" t="s">
        <v>20</v>
      </c>
      <c r="C1316" s="2" t="s">
        <v>5562</v>
      </c>
      <c r="D1316" s="2" t="s">
        <v>2985</v>
      </c>
      <c r="E1316" s="2" t="s">
        <v>5563</v>
      </c>
      <c r="F1316" s="1" t="b">
        <v>1</v>
      </c>
      <c r="G1316" s="2" t="s">
        <v>5564</v>
      </c>
      <c r="H1316" s="2" t="s">
        <v>34</v>
      </c>
      <c r="I1316" s="2" t="s">
        <v>42</v>
      </c>
      <c r="J1316" s="2" t="s">
        <v>5565</v>
      </c>
      <c r="K1316" s="4">
        <v>43101.0</v>
      </c>
      <c r="L1316" s="1">
        <v>1.0</v>
      </c>
      <c r="M1316" s="1">
        <v>1.0</v>
      </c>
      <c r="N1316" s="1">
        <v>3.0</v>
      </c>
      <c r="O1316" s="1">
        <v>1.0</v>
      </c>
      <c r="P1316" s="1" t="s">
        <v>28</v>
      </c>
      <c r="Q1316" s="1" t="s">
        <v>761</v>
      </c>
      <c r="R1316" s="1">
        <v>2.0</v>
      </c>
      <c r="S1316" s="1" t="s">
        <v>29</v>
      </c>
      <c r="T1316" s="1"/>
      <c r="U1316" s="3"/>
      <c r="V1316" s="3"/>
    </row>
    <row r="1317">
      <c r="A1317" s="1">
        <v>1315.0</v>
      </c>
      <c r="B1317" s="2" t="s">
        <v>20</v>
      </c>
      <c r="C1317" s="2" t="s">
        <v>5566</v>
      </c>
      <c r="D1317" s="2" t="s">
        <v>5567</v>
      </c>
      <c r="E1317" s="2" t="s">
        <v>5563</v>
      </c>
      <c r="F1317" s="1" t="b">
        <v>1</v>
      </c>
      <c r="G1317" s="2" t="s">
        <v>5568</v>
      </c>
      <c r="H1317" s="2" t="s">
        <v>58</v>
      </c>
      <c r="I1317" s="2" t="s">
        <v>26</v>
      </c>
      <c r="J1317" s="2" t="s">
        <v>5569</v>
      </c>
      <c r="K1317" s="4">
        <v>43101.0</v>
      </c>
      <c r="L1317" s="1">
        <v>1.0</v>
      </c>
      <c r="M1317" s="1">
        <v>1.0</v>
      </c>
      <c r="N1317" s="1">
        <v>1.0</v>
      </c>
      <c r="O1317" s="1">
        <v>1.0</v>
      </c>
      <c r="P1317" s="1" t="s">
        <v>28</v>
      </c>
      <c r="Q1317" s="1" t="s">
        <v>29</v>
      </c>
      <c r="R1317" s="1">
        <v>3.0</v>
      </c>
      <c r="S1317" s="1">
        <v>1.0</v>
      </c>
      <c r="T1317" s="1">
        <v>1.0</v>
      </c>
      <c r="U1317" s="3"/>
      <c r="V1317" s="3"/>
    </row>
    <row r="1318">
      <c r="A1318" s="1">
        <v>1316.0</v>
      </c>
      <c r="B1318" s="2" t="s">
        <v>150</v>
      </c>
      <c r="C1318" s="2" t="s">
        <v>5570</v>
      </c>
      <c r="D1318" s="2" t="s">
        <v>5571</v>
      </c>
      <c r="E1318" s="2" t="s">
        <v>5563</v>
      </c>
      <c r="F1318" s="1" t="b">
        <v>1</v>
      </c>
      <c r="G1318" s="2" t="s">
        <v>5572</v>
      </c>
      <c r="H1318" s="2" t="s">
        <v>58</v>
      </c>
      <c r="I1318" s="2" t="s">
        <v>26</v>
      </c>
      <c r="J1318" s="2" t="s">
        <v>2890</v>
      </c>
      <c r="K1318" s="4">
        <v>43101.0</v>
      </c>
      <c r="L1318" s="1">
        <v>3.0</v>
      </c>
      <c r="M1318" s="1">
        <v>4.0</v>
      </c>
      <c r="N1318" s="1">
        <v>3.0</v>
      </c>
      <c r="O1318" s="1">
        <v>3.0</v>
      </c>
      <c r="P1318" s="1" t="s">
        <v>28</v>
      </c>
      <c r="Q1318" s="1" t="s">
        <v>29</v>
      </c>
      <c r="R1318" s="1">
        <v>3.0</v>
      </c>
      <c r="S1318" s="1" t="s">
        <v>29</v>
      </c>
      <c r="T1318" s="1"/>
      <c r="U1318" s="3"/>
      <c r="V1318" s="3"/>
    </row>
    <row r="1319">
      <c r="A1319" s="1">
        <v>1317.0</v>
      </c>
      <c r="B1319" s="2" t="s">
        <v>67</v>
      </c>
      <c r="C1319" s="2" t="s">
        <v>5573</v>
      </c>
      <c r="D1319" s="2" t="s">
        <v>5574</v>
      </c>
      <c r="E1319" s="2" t="s">
        <v>5575</v>
      </c>
      <c r="F1319" s="1" t="b">
        <v>1</v>
      </c>
      <c r="G1319" s="2" t="s">
        <v>5576</v>
      </c>
      <c r="H1319" s="2" t="s">
        <v>25</v>
      </c>
      <c r="I1319" s="2" t="s">
        <v>42</v>
      </c>
      <c r="J1319" s="2" t="s">
        <v>4079</v>
      </c>
      <c r="K1319" s="4">
        <v>43101.0</v>
      </c>
      <c r="L1319" s="1">
        <v>2.0</v>
      </c>
      <c r="M1319" s="1">
        <v>4.0</v>
      </c>
      <c r="N1319" s="1">
        <v>2.0</v>
      </c>
      <c r="O1319" s="1">
        <v>3.0</v>
      </c>
      <c r="P1319" s="1" t="s">
        <v>28</v>
      </c>
      <c r="Q1319" s="1" t="s">
        <v>29</v>
      </c>
      <c r="R1319" s="1">
        <v>4.0</v>
      </c>
      <c r="S1319" s="1" t="s">
        <v>29</v>
      </c>
      <c r="T1319" s="1"/>
      <c r="U1319" s="3"/>
      <c r="V1319" s="3"/>
    </row>
    <row r="1320">
      <c r="A1320" s="1">
        <v>1318.0</v>
      </c>
      <c r="B1320" s="2" t="s">
        <v>73</v>
      </c>
      <c r="C1320" s="2" t="s">
        <v>5577</v>
      </c>
      <c r="D1320" s="2" t="s">
        <v>2531</v>
      </c>
      <c r="E1320" s="2" t="s">
        <v>5578</v>
      </c>
      <c r="F1320" s="1" t="b">
        <v>1</v>
      </c>
      <c r="G1320" s="2" t="s">
        <v>5579</v>
      </c>
      <c r="H1320" s="2" t="s">
        <v>58</v>
      </c>
      <c r="I1320" s="2" t="s">
        <v>26</v>
      </c>
      <c r="J1320" s="2" t="s">
        <v>3723</v>
      </c>
      <c r="K1320" s="4">
        <v>43070.0</v>
      </c>
      <c r="L1320" s="1">
        <v>2.0</v>
      </c>
      <c r="M1320" s="1">
        <v>4.0</v>
      </c>
      <c r="N1320" s="1">
        <v>1.0</v>
      </c>
      <c r="O1320" s="1">
        <v>1.0</v>
      </c>
      <c r="P1320" s="1" t="s">
        <v>28</v>
      </c>
      <c r="Q1320" s="1" t="s">
        <v>36</v>
      </c>
      <c r="R1320" s="1">
        <v>1.0</v>
      </c>
      <c r="S1320" s="1">
        <v>1.0</v>
      </c>
      <c r="T1320" s="1">
        <v>1.0</v>
      </c>
      <c r="U1320" s="3"/>
      <c r="V1320" s="3"/>
    </row>
    <row r="1321">
      <c r="A1321" s="1">
        <v>1319.0</v>
      </c>
      <c r="B1321" s="2" t="s">
        <v>20</v>
      </c>
      <c r="C1321" s="2" t="s">
        <v>5580</v>
      </c>
      <c r="D1321" s="2" t="s">
        <v>5581</v>
      </c>
      <c r="E1321" s="2" t="s">
        <v>5578</v>
      </c>
      <c r="F1321" s="1" t="b">
        <v>1</v>
      </c>
      <c r="G1321" s="2" t="s">
        <v>5582</v>
      </c>
      <c r="H1321" s="2" t="s">
        <v>58</v>
      </c>
      <c r="I1321" s="2" t="s">
        <v>42</v>
      </c>
      <c r="J1321" s="2" t="s">
        <v>968</v>
      </c>
      <c r="K1321" s="4">
        <v>43070.0</v>
      </c>
      <c r="L1321" s="1">
        <v>1.0</v>
      </c>
      <c r="M1321" s="1">
        <v>1.0</v>
      </c>
      <c r="N1321" s="1">
        <v>2.0</v>
      </c>
      <c r="O1321" s="1">
        <v>1.0</v>
      </c>
      <c r="P1321" s="1" t="s">
        <v>28</v>
      </c>
      <c r="Q1321" s="1" t="s">
        <v>29</v>
      </c>
      <c r="R1321" s="1">
        <v>1.0</v>
      </c>
      <c r="S1321" s="1">
        <v>2.0</v>
      </c>
      <c r="T1321" s="1" t="s">
        <v>29</v>
      </c>
      <c r="U1321" s="3"/>
      <c r="V1321" s="3"/>
    </row>
    <row r="1322">
      <c r="A1322" s="1">
        <v>1320.0</v>
      </c>
      <c r="B1322" s="2" t="s">
        <v>37</v>
      </c>
      <c r="C1322" s="2" t="s">
        <v>5583</v>
      </c>
      <c r="D1322" s="2" t="s">
        <v>5584</v>
      </c>
      <c r="E1322" s="2" t="s">
        <v>5578</v>
      </c>
      <c r="F1322" s="1" t="b">
        <v>1</v>
      </c>
      <c r="G1322" s="2" t="s">
        <v>5585</v>
      </c>
      <c r="H1322" s="2" t="s">
        <v>25</v>
      </c>
      <c r="I1322" s="2" t="s">
        <v>42</v>
      </c>
      <c r="J1322" s="2" t="s">
        <v>2857</v>
      </c>
      <c r="K1322" s="4">
        <v>43101.0</v>
      </c>
      <c r="L1322" s="1">
        <v>5.0</v>
      </c>
      <c r="M1322" s="1">
        <v>5.0</v>
      </c>
      <c r="N1322" s="1">
        <v>5.0</v>
      </c>
      <c r="O1322" s="1">
        <v>5.0</v>
      </c>
      <c r="P1322" s="1" t="s">
        <v>44</v>
      </c>
      <c r="Q1322" s="1" t="s">
        <v>335</v>
      </c>
      <c r="R1322" s="1">
        <v>5.0</v>
      </c>
      <c r="S1322" s="1">
        <v>2.0</v>
      </c>
      <c r="T1322" s="1">
        <v>2.0</v>
      </c>
      <c r="U1322" s="3"/>
      <c r="V1322" s="3"/>
    </row>
    <row r="1323">
      <c r="A1323" s="1">
        <v>1321.0</v>
      </c>
      <c r="B1323" s="2" t="s">
        <v>200</v>
      </c>
      <c r="C1323" s="2" t="s">
        <v>5586</v>
      </c>
      <c r="D1323" s="2" t="s">
        <v>5587</v>
      </c>
      <c r="E1323" s="2" t="s">
        <v>5578</v>
      </c>
      <c r="F1323" s="1" t="b">
        <v>1</v>
      </c>
      <c r="G1323" s="2" t="s">
        <v>5588</v>
      </c>
      <c r="H1323" s="2" t="s">
        <v>58</v>
      </c>
      <c r="I1323" s="2" t="s">
        <v>42</v>
      </c>
      <c r="J1323" s="2" t="s">
        <v>5589</v>
      </c>
      <c r="K1323" s="4">
        <v>43070.0</v>
      </c>
      <c r="L1323" s="1">
        <v>5.0</v>
      </c>
      <c r="M1323" s="1">
        <v>5.0</v>
      </c>
      <c r="N1323" s="1">
        <v>5.0</v>
      </c>
      <c r="O1323" s="1">
        <v>5.0</v>
      </c>
      <c r="P1323" s="1" t="s">
        <v>44</v>
      </c>
      <c r="Q1323" s="1" t="s">
        <v>36</v>
      </c>
      <c r="R1323" s="1">
        <v>5.0</v>
      </c>
      <c r="S1323" s="1">
        <v>5.0</v>
      </c>
      <c r="T1323" s="1" t="s">
        <v>29</v>
      </c>
      <c r="U1323" s="3"/>
      <c r="V1323" s="3"/>
    </row>
    <row r="1324">
      <c r="A1324" s="1">
        <v>1322.0</v>
      </c>
      <c r="B1324" s="2" t="s">
        <v>459</v>
      </c>
      <c r="C1324" s="2" t="s">
        <v>5590</v>
      </c>
      <c r="D1324" s="2" t="s">
        <v>5591</v>
      </c>
      <c r="E1324" s="2" t="s">
        <v>5592</v>
      </c>
      <c r="F1324" s="1" t="b">
        <v>1</v>
      </c>
      <c r="G1324" s="2" t="s">
        <v>5593</v>
      </c>
      <c r="H1324" s="2" t="s">
        <v>58</v>
      </c>
      <c r="I1324" s="2" t="s">
        <v>42</v>
      </c>
      <c r="J1324" s="2" t="s">
        <v>5594</v>
      </c>
      <c r="K1324" s="4">
        <v>43101.0</v>
      </c>
      <c r="L1324" s="1">
        <v>4.0</v>
      </c>
      <c r="M1324" s="1">
        <v>5.0</v>
      </c>
      <c r="N1324" s="1">
        <v>3.0</v>
      </c>
      <c r="O1324" s="1">
        <v>4.0</v>
      </c>
      <c r="P1324" s="1" t="s">
        <v>44</v>
      </c>
      <c r="Q1324" s="1" t="s">
        <v>796</v>
      </c>
      <c r="R1324" s="1">
        <v>5.0</v>
      </c>
      <c r="S1324" s="1">
        <v>4.0</v>
      </c>
      <c r="T1324" s="1" t="s">
        <v>29</v>
      </c>
      <c r="U1324" s="3"/>
      <c r="V1324" s="3"/>
    </row>
    <row r="1325">
      <c r="A1325" s="1">
        <v>1323.0</v>
      </c>
      <c r="B1325" s="2" t="s">
        <v>20</v>
      </c>
      <c r="C1325" s="2" t="s">
        <v>5595</v>
      </c>
      <c r="D1325" s="2" t="s">
        <v>5234</v>
      </c>
      <c r="E1325" s="2" t="s">
        <v>5596</v>
      </c>
      <c r="F1325" s="1" t="b">
        <v>1</v>
      </c>
      <c r="G1325" s="2" t="s">
        <v>5597</v>
      </c>
      <c r="H1325" s="2" t="s">
        <v>34</v>
      </c>
      <c r="I1325" s="2" t="s">
        <v>42</v>
      </c>
      <c r="J1325" s="2" t="s">
        <v>1396</v>
      </c>
      <c r="K1325" s="4">
        <v>43070.0</v>
      </c>
      <c r="L1325" s="1">
        <v>1.0</v>
      </c>
      <c r="M1325" s="1">
        <v>1.0</v>
      </c>
      <c r="N1325" s="1">
        <v>1.0</v>
      </c>
      <c r="O1325" s="1">
        <v>1.0</v>
      </c>
      <c r="P1325" s="1" t="s">
        <v>28</v>
      </c>
      <c r="Q1325" s="1" t="s">
        <v>80</v>
      </c>
      <c r="R1325" s="1">
        <v>1.0</v>
      </c>
      <c r="S1325" s="1" t="s">
        <v>29</v>
      </c>
      <c r="T1325" s="1"/>
      <c r="U1325" s="3"/>
      <c r="V1325" s="3"/>
    </row>
    <row r="1326">
      <c r="A1326" s="1">
        <v>1324.0</v>
      </c>
      <c r="B1326" s="2" t="s">
        <v>150</v>
      </c>
      <c r="C1326" s="2" t="s">
        <v>5598</v>
      </c>
      <c r="D1326" s="2" t="s">
        <v>5599</v>
      </c>
      <c r="E1326" s="2" t="s">
        <v>5600</v>
      </c>
      <c r="F1326" s="1" t="b">
        <v>1</v>
      </c>
      <c r="G1326" s="2" t="s">
        <v>5601</v>
      </c>
      <c r="H1326" s="2" t="s">
        <v>34</v>
      </c>
      <c r="I1326" s="2" t="s">
        <v>26</v>
      </c>
      <c r="J1326" s="2" t="s">
        <v>5602</v>
      </c>
      <c r="K1326" s="4">
        <v>43101.0</v>
      </c>
      <c r="L1326" s="1">
        <v>3.0</v>
      </c>
      <c r="M1326" s="1">
        <v>5.0</v>
      </c>
      <c r="N1326" s="1">
        <v>4.0</v>
      </c>
      <c r="O1326" s="1">
        <v>2.0</v>
      </c>
      <c r="P1326" s="1" t="s">
        <v>28</v>
      </c>
      <c r="Q1326" s="1" t="s">
        <v>5603</v>
      </c>
      <c r="R1326" s="1">
        <v>1.0</v>
      </c>
      <c r="S1326" s="1" t="s">
        <v>29</v>
      </c>
      <c r="T1326" s="1"/>
      <c r="U1326" s="3"/>
      <c r="V1326" s="3"/>
    </row>
    <row r="1327">
      <c r="A1327" s="1">
        <v>1325.0</v>
      </c>
      <c r="B1327" s="2" t="s">
        <v>20</v>
      </c>
      <c r="C1327" s="2" t="s">
        <v>5604</v>
      </c>
      <c r="D1327" s="2" t="s">
        <v>5605</v>
      </c>
      <c r="E1327" s="2" t="s">
        <v>5600</v>
      </c>
      <c r="F1327" s="1" t="b">
        <v>1</v>
      </c>
      <c r="G1327" s="2" t="s">
        <v>5606</v>
      </c>
      <c r="H1327" s="2" t="s">
        <v>78</v>
      </c>
      <c r="I1327" s="2" t="s">
        <v>26</v>
      </c>
      <c r="J1327" s="2" t="s">
        <v>810</v>
      </c>
      <c r="K1327" s="4">
        <v>43040.0</v>
      </c>
      <c r="L1327" s="1">
        <v>1.0</v>
      </c>
      <c r="M1327" s="1">
        <v>1.0</v>
      </c>
      <c r="N1327" s="1">
        <v>2.0</v>
      </c>
      <c r="O1327" s="1">
        <v>1.0</v>
      </c>
      <c r="P1327" s="1" t="s">
        <v>28</v>
      </c>
      <c r="Q1327" s="1" t="s">
        <v>29</v>
      </c>
      <c r="R1327" s="1">
        <v>2.0</v>
      </c>
      <c r="S1327" s="1">
        <v>1.0</v>
      </c>
      <c r="T1327" s="1">
        <v>1.0</v>
      </c>
      <c r="U1327" s="3"/>
      <c r="V1327" s="3"/>
    </row>
    <row r="1328">
      <c r="A1328" s="1">
        <v>1326.0</v>
      </c>
      <c r="B1328" s="2" t="s">
        <v>37</v>
      </c>
      <c r="C1328" s="2" t="s">
        <v>5607</v>
      </c>
      <c r="D1328" s="2" t="s">
        <v>5608</v>
      </c>
      <c r="E1328" s="2" t="s">
        <v>5609</v>
      </c>
      <c r="F1328" s="1" t="b">
        <v>1</v>
      </c>
      <c r="G1328" s="2" t="s">
        <v>5610</v>
      </c>
      <c r="H1328" s="2" t="s">
        <v>58</v>
      </c>
      <c r="I1328" s="2" t="s">
        <v>26</v>
      </c>
      <c r="J1328" s="2" t="s">
        <v>5611</v>
      </c>
      <c r="K1328" s="4">
        <v>43101.0</v>
      </c>
      <c r="L1328" s="1">
        <v>3.0</v>
      </c>
      <c r="M1328" s="1">
        <v>4.0</v>
      </c>
      <c r="N1328" s="1">
        <v>4.0</v>
      </c>
      <c r="O1328" s="1">
        <v>4.0</v>
      </c>
      <c r="P1328" s="1" t="s">
        <v>44</v>
      </c>
      <c r="Q1328" s="1" t="s">
        <v>80</v>
      </c>
      <c r="R1328" s="1">
        <v>4.0</v>
      </c>
      <c r="S1328" s="1">
        <v>2.0</v>
      </c>
      <c r="T1328" s="1" t="s">
        <v>29</v>
      </c>
      <c r="U1328" s="3"/>
      <c r="V1328" s="3"/>
    </row>
    <row r="1329">
      <c r="A1329" s="1">
        <v>1327.0</v>
      </c>
      <c r="B1329" s="2" t="s">
        <v>37</v>
      </c>
      <c r="C1329" s="2" t="s">
        <v>5612</v>
      </c>
      <c r="D1329" s="2" t="s">
        <v>5613</v>
      </c>
      <c r="E1329" s="2" t="s">
        <v>5609</v>
      </c>
      <c r="F1329" s="1" t="b">
        <v>1</v>
      </c>
      <c r="G1329" s="2" t="s">
        <v>5614</v>
      </c>
      <c r="H1329" s="2" t="s">
        <v>25</v>
      </c>
      <c r="I1329" s="2" t="s">
        <v>26</v>
      </c>
      <c r="J1329" s="2" t="s">
        <v>3650</v>
      </c>
      <c r="K1329" s="4">
        <v>43101.0</v>
      </c>
      <c r="L1329" s="1">
        <v>5.0</v>
      </c>
      <c r="M1329" s="1">
        <v>5.0</v>
      </c>
      <c r="N1329" s="1">
        <v>4.0</v>
      </c>
      <c r="O1329" s="1">
        <v>5.0</v>
      </c>
      <c r="P1329" s="1" t="s">
        <v>44</v>
      </c>
      <c r="Q1329" s="1" t="s">
        <v>500</v>
      </c>
      <c r="R1329" s="1">
        <v>3.0</v>
      </c>
      <c r="S1329" s="1" t="s">
        <v>29</v>
      </c>
      <c r="T1329" s="1"/>
      <c r="U1329" s="3"/>
      <c r="V1329" s="3"/>
    </row>
    <row r="1330">
      <c r="A1330" s="1">
        <v>1328.0</v>
      </c>
      <c r="B1330" s="2" t="s">
        <v>73</v>
      </c>
      <c r="C1330" s="2" t="s">
        <v>5615</v>
      </c>
      <c r="D1330" s="2" t="s">
        <v>5616</v>
      </c>
      <c r="E1330" s="2" t="s">
        <v>5609</v>
      </c>
      <c r="F1330" s="1" t="b">
        <v>1</v>
      </c>
      <c r="G1330" s="2" t="s">
        <v>5617</v>
      </c>
      <c r="H1330" s="2" t="s">
        <v>25</v>
      </c>
      <c r="I1330" s="2" t="s">
        <v>26</v>
      </c>
      <c r="J1330" s="2" t="s">
        <v>1325</v>
      </c>
      <c r="K1330" s="4">
        <v>42795.0</v>
      </c>
      <c r="L1330" s="1">
        <v>1.0</v>
      </c>
      <c r="M1330" s="1">
        <v>1.0</v>
      </c>
      <c r="N1330" s="1">
        <v>1.0</v>
      </c>
      <c r="O1330" s="1">
        <v>3.0</v>
      </c>
      <c r="P1330" s="1" t="s">
        <v>28</v>
      </c>
      <c r="Q1330" s="1" t="s">
        <v>29</v>
      </c>
      <c r="R1330" s="1" t="s">
        <v>29</v>
      </c>
      <c r="S1330" s="1" t="s">
        <v>29</v>
      </c>
      <c r="T1330" s="1"/>
      <c r="U1330" s="3"/>
      <c r="V1330" s="3"/>
    </row>
    <row r="1331">
      <c r="A1331" s="1">
        <v>1329.0</v>
      </c>
      <c r="B1331" s="2" t="s">
        <v>200</v>
      </c>
      <c r="C1331" s="2" t="s">
        <v>5618</v>
      </c>
      <c r="D1331" s="2" t="s">
        <v>5619</v>
      </c>
      <c r="E1331" s="2" t="s">
        <v>5620</v>
      </c>
      <c r="F1331" s="1" t="b">
        <v>1</v>
      </c>
      <c r="G1331" s="2" t="s">
        <v>5621</v>
      </c>
      <c r="H1331" s="2" t="s">
        <v>58</v>
      </c>
      <c r="I1331" s="2" t="s">
        <v>204</v>
      </c>
      <c r="J1331" s="2" t="s">
        <v>2676</v>
      </c>
      <c r="K1331" s="4">
        <v>43101.0</v>
      </c>
      <c r="L1331" s="1">
        <v>5.0</v>
      </c>
      <c r="M1331" s="1">
        <v>5.0</v>
      </c>
      <c r="N1331" s="1">
        <v>4.0</v>
      </c>
      <c r="O1331" s="1">
        <v>5.0</v>
      </c>
      <c r="P1331" s="1" t="s">
        <v>44</v>
      </c>
      <c r="Q1331" s="1" t="s">
        <v>2612</v>
      </c>
      <c r="R1331" s="1">
        <v>5.0</v>
      </c>
      <c r="S1331" s="1">
        <v>5.0</v>
      </c>
      <c r="T1331" s="1" t="s">
        <v>29</v>
      </c>
      <c r="U1331" s="3"/>
      <c r="V1331" s="3"/>
    </row>
    <row r="1332">
      <c r="A1332" s="1">
        <v>1330.0</v>
      </c>
      <c r="B1332" s="2" t="s">
        <v>459</v>
      </c>
      <c r="C1332" s="2" t="s">
        <v>5622</v>
      </c>
      <c r="D1332" s="2" t="s">
        <v>5623</v>
      </c>
      <c r="E1332" s="2" t="s">
        <v>5620</v>
      </c>
      <c r="F1332" s="1" t="b">
        <v>1</v>
      </c>
      <c r="G1332" s="2" t="s">
        <v>5624</v>
      </c>
      <c r="H1332" s="2" t="s">
        <v>25</v>
      </c>
      <c r="I1332" s="2" t="s">
        <v>204</v>
      </c>
      <c r="J1332" s="2" t="s">
        <v>2594</v>
      </c>
      <c r="K1332" s="4">
        <v>43101.0</v>
      </c>
      <c r="L1332" s="1">
        <v>4.0</v>
      </c>
      <c r="M1332" s="1">
        <v>4.0</v>
      </c>
      <c r="N1332" s="1">
        <v>3.0</v>
      </c>
      <c r="O1332" s="1">
        <v>4.0</v>
      </c>
      <c r="P1332" s="1" t="s">
        <v>28</v>
      </c>
      <c r="Q1332" s="1" t="s">
        <v>335</v>
      </c>
      <c r="R1332" s="1">
        <v>4.0</v>
      </c>
      <c r="S1332" s="1">
        <v>3.0</v>
      </c>
      <c r="T1332" s="1" t="s">
        <v>29</v>
      </c>
      <c r="U1332" s="3"/>
      <c r="V1332" s="3"/>
    </row>
    <row r="1333">
      <c r="A1333" s="1">
        <v>1331.0</v>
      </c>
      <c r="B1333" s="2" t="s">
        <v>20</v>
      </c>
      <c r="C1333" s="2" t="s">
        <v>2487</v>
      </c>
      <c r="D1333" s="2" t="s">
        <v>5625</v>
      </c>
      <c r="E1333" s="2" t="s">
        <v>5620</v>
      </c>
      <c r="F1333" s="1" t="b">
        <v>1</v>
      </c>
      <c r="G1333" s="2" t="s">
        <v>5626</v>
      </c>
      <c r="H1333" s="2" t="s">
        <v>58</v>
      </c>
      <c r="I1333" s="2" t="s">
        <v>26</v>
      </c>
      <c r="J1333" s="2" t="s">
        <v>5627</v>
      </c>
      <c r="K1333" s="4">
        <v>43101.0</v>
      </c>
      <c r="L1333" s="1">
        <v>1.0</v>
      </c>
      <c r="M1333" s="1">
        <v>2.0</v>
      </c>
      <c r="N1333" s="1">
        <v>1.0</v>
      </c>
      <c r="O1333" s="1">
        <v>1.0</v>
      </c>
      <c r="P1333" s="1" t="s">
        <v>28</v>
      </c>
      <c r="Q1333" s="1" t="s">
        <v>2507</v>
      </c>
      <c r="R1333" s="1">
        <v>1.0</v>
      </c>
      <c r="S1333" s="1">
        <v>2.0</v>
      </c>
      <c r="T1333" s="1" t="s">
        <v>29</v>
      </c>
      <c r="U1333" s="3"/>
      <c r="V1333" s="3"/>
    </row>
    <row r="1334">
      <c r="A1334" s="1">
        <v>1332.0</v>
      </c>
      <c r="B1334" s="2" t="s">
        <v>30</v>
      </c>
      <c r="C1334" s="2" t="s">
        <v>5628</v>
      </c>
      <c r="D1334" s="2" t="s">
        <v>5629</v>
      </c>
      <c r="E1334" s="2" t="s">
        <v>5620</v>
      </c>
      <c r="F1334" s="1" t="b">
        <v>1</v>
      </c>
      <c r="G1334" s="2" t="s">
        <v>5630</v>
      </c>
      <c r="H1334" s="2" t="s">
        <v>34</v>
      </c>
      <c r="I1334" s="2" t="s">
        <v>42</v>
      </c>
      <c r="J1334" s="2" t="s">
        <v>1012</v>
      </c>
      <c r="K1334" s="4">
        <v>43101.0</v>
      </c>
      <c r="L1334" s="1">
        <v>2.0</v>
      </c>
      <c r="M1334" s="1">
        <v>1.0</v>
      </c>
      <c r="N1334" s="1">
        <v>3.0</v>
      </c>
      <c r="O1334" s="1">
        <v>1.0</v>
      </c>
      <c r="P1334" s="1" t="s">
        <v>28</v>
      </c>
      <c r="Q1334" s="1" t="s">
        <v>80</v>
      </c>
      <c r="R1334" s="1">
        <v>1.0</v>
      </c>
      <c r="S1334" s="1" t="s">
        <v>29</v>
      </c>
      <c r="T1334" s="1"/>
      <c r="U1334" s="3"/>
      <c r="V1334" s="3"/>
    </row>
    <row r="1335">
      <c r="A1335" s="1">
        <v>1333.0</v>
      </c>
      <c r="B1335" s="2" t="s">
        <v>20</v>
      </c>
      <c r="C1335" s="2" t="s">
        <v>5631</v>
      </c>
      <c r="D1335" s="2" t="s">
        <v>5632</v>
      </c>
      <c r="E1335" s="2" t="s">
        <v>5633</v>
      </c>
      <c r="F1335" s="1" t="b">
        <v>1</v>
      </c>
      <c r="G1335" s="2" t="s">
        <v>5634</v>
      </c>
      <c r="H1335" s="2" t="s">
        <v>58</v>
      </c>
      <c r="I1335" s="2" t="s">
        <v>26</v>
      </c>
      <c r="J1335" s="2" t="s">
        <v>630</v>
      </c>
      <c r="K1335" s="4">
        <v>43101.0</v>
      </c>
      <c r="L1335" s="1">
        <v>1.0</v>
      </c>
      <c r="M1335" s="1">
        <v>1.0</v>
      </c>
      <c r="N1335" s="1">
        <v>1.0</v>
      </c>
      <c r="O1335" s="1">
        <v>1.0</v>
      </c>
      <c r="P1335" s="1" t="s">
        <v>28</v>
      </c>
      <c r="Q1335" s="1" t="s">
        <v>29</v>
      </c>
      <c r="R1335" s="1">
        <v>1.0</v>
      </c>
      <c r="S1335" s="1">
        <v>1.0</v>
      </c>
      <c r="T1335" s="1">
        <v>1.0</v>
      </c>
      <c r="U1335" s="3"/>
      <c r="V1335" s="3"/>
    </row>
    <row r="1336">
      <c r="A1336" s="1">
        <v>1334.0</v>
      </c>
      <c r="B1336" s="2" t="s">
        <v>37</v>
      </c>
      <c r="C1336" s="2" t="s">
        <v>2538</v>
      </c>
      <c r="D1336" s="2" t="s">
        <v>5635</v>
      </c>
      <c r="E1336" s="2" t="s">
        <v>5633</v>
      </c>
      <c r="F1336" s="1" t="b">
        <v>1</v>
      </c>
      <c r="G1336" s="2" t="s">
        <v>5636</v>
      </c>
      <c r="H1336" s="2" t="s">
        <v>58</v>
      </c>
      <c r="I1336" s="2" t="s">
        <v>26</v>
      </c>
      <c r="J1336" s="2" t="s">
        <v>385</v>
      </c>
      <c r="K1336" s="4">
        <v>43070.0</v>
      </c>
      <c r="L1336" s="1">
        <v>5.0</v>
      </c>
      <c r="M1336" s="1">
        <v>5.0</v>
      </c>
      <c r="N1336" s="1">
        <v>4.0</v>
      </c>
      <c r="O1336" s="1">
        <v>4.0</v>
      </c>
      <c r="P1336" s="1" t="s">
        <v>44</v>
      </c>
      <c r="Q1336" s="1" t="s">
        <v>217</v>
      </c>
      <c r="R1336" s="1">
        <v>4.0</v>
      </c>
      <c r="S1336" s="1">
        <v>4.0</v>
      </c>
      <c r="T1336" s="1" t="s">
        <v>29</v>
      </c>
      <c r="U1336" s="3"/>
      <c r="V1336" s="3"/>
    </row>
    <row r="1337">
      <c r="A1337" s="1">
        <v>1335.0</v>
      </c>
      <c r="B1337" s="2" t="s">
        <v>20</v>
      </c>
      <c r="C1337" s="2" t="s">
        <v>5637</v>
      </c>
      <c r="D1337" s="2" t="s">
        <v>5638</v>
      </c>
      <c r="E1337" s="2" t="s">
        <v>5639</v>
      </c>
      <c r="F1337" s="1" t="b">
        <v>1</v>
      </c>
      <c r="G1337" s="2" t="s">
        <v>5640</v>
      </c>
      <c r="H1337" s="2" t="s">
        <v>34</v>
      </c>
      <c r="I1337" s="2" t="s">
        <v>42</v>
      </c>
      <c r="J1337" s="2" t="s">
        <v>5641</v>
      </c>
      <c r="K1337" s="4">
        <v>43009.0</v>
      </c>
      <c r="L1337" s="1">
        <v>1.0</v>
      </c>
      <c r="M1337" s="1">
        <v>2.0</v>
      </c>
      <c r="N1337" s="1">
        <v>1.0</v>
      </c>
      <c r="O1337" s="1">
        <v>1.0</v>
      </c>
      <c r="P1337" s="1" t="s">
        <v>28</v>
      </c>
      <c r="Q1337" s="1" t="s">
        <v>29</v>
      </c>
      <c r="R1337" s="1">
        <v>1.0</v>
      </c>
      <c r="S1337" s="1" t="s">
        <v>29</v>
      </c>
      <c r="T1337" s="1"/>
      <c r="U1337" s="3"/>
      <c r="V1337" s="3"/>
    </row>
    <row r="1338">
      <c r="A1338" s="1">
        <v>1336.0</v>
      </c>
      <c r="B1338" s="2" t="s">
        <v>20</v>
      </c>
      <c r="C1338" s="2" t="s">
        <v>5642</v>
      </c>
      <c r="D1338" s="2" t="s">
        <v>5643</v>
      </c>
      <c r="E1338" s="2" t="s">
        <v>5644</v>
      </c>
      <c r="F1338" s="1" t="b">
        <v>1</v>
      </c>
      <c r="G1338" s="2" t="s">
        <v>5645</v>
      </c>
      <c r="H1338" s="2" t="s">
        <v>58</v>
      </c>
      <c r="I1338" s="2" t="s">
        <v>42</v>
      </c>
      <c r="J1338" s="2" t="s">
        <v>1158</v>
      </c>
      <c r="K1338" s="4">
        <v>43070.0</v>
      </c>
      <c r="L1338" s="1">
        <v>1.0</v>
      </c>
      <c r="M1338" s="1">
        <v>1.0</v>
      </c>
      <c r="N1338" s="1">
        <v>1.0</v>
      </c>
      <c r="O1338" s="1">
        <v>1.0</v>
      </c>
      <c r="P1338" s="1" t="s">
        <v>28</v>
      </c>
      <c r="Q1338" s="1" t="s">
        <v>29</v>
      </c>
      <c r="R1338" s="1" t="s">
        <v>29</v>
      </c>
      <c r="S1338" s="1" t="s">
        <v>29</v>
      </c>
      <c r="T1338" s="1"/>
      <c r="U1338" s="3"/>
      <c r="V1338" s="3"/>
    </row>
    <row r="1339">
      <c r="A1339" s="1">
        <v>1337.0</v>
      </c>
      <c r="B1339" s="2" t="s">
        <v>30</v>
      </c>
      <c r="C1339" s="2" t="s">
        <v>5646</v>
      </c>
      <c r="D1339" s="2" t="s">
        <v>5647</v>
      </c>
      <c r="E1339" s="2" t="s">
        <v>5644</v>
      </c>
      <c r="F1339" s="1" t="b">
        <v>1</v>
      </c>
      <c r="G1339" s="2" t="s">
        <v>5648</v>
      </c>
      <c r="H1339" s="2" t="s">
        <v>58</v>
      </c>
      <c r="I1339" s="2" t="s">
        <v>64</v>
      </c>
      <c r="J1339" s="2" t="s">
        <v>1325</v>
      </c>
      <c r="K1339" s="4">
        <v>43070.0</v>
      </c>
      <c r="L1339" s="1">
        <v>1.0</v>
      </c>
      <c r="M1339" s="1">
        <v>3.0</v>
      </c>
      <c r="N1339" s="1">
        <v>2.0</v>
      </c>
      <c r="O1339" s="1">
        <v>1.0</v>
      </c>
      <c r="P1339" s="1" t="s">
        <v>28</v>
      </c>
      <c r="Q1339" s="1" t="s">
        <v>29</v>
      </c>
      <c r="R1339" s="1">
        <v>4.0</v>
      </c>
      <c r="S1339" s="1">
        <v>1.0</v>
      </c>
      <c r="T1339" s="1" t="s">
        <v>29</v>
      </c>
      <c r="U1339" s="3"/>
      <c r="V1339" s="3"/>
    </row>
    <row r="1340">
      <c r="A1340" s="1">
        <v>1338.0</v>
      </c>
      <c r="B1340" s="2" t="s">
        <v>459</v>
      </c>
      <c r="C1340" s="2" t="s">
        <v>5649</v>
      </c>
      <c r="D1340" s="2" t="s">
        <v>5650</v>
      </c>
      <c r="E1340" s="2" t="s">
        <v>5651</v>
      </c>
      <c r="F1340" s="1" t="b">
        <v>1</v>
      </c>
      <c r="G1340" s="2" t="s">
        <v>5652</v>
      </c>
      <c r="H1340" s="2" t="s">
        <v>78</v>
      </c>
      <c r="I1340" s="2" t="s">
        <v>204</v>
      </c>
      <c r="J1340" s="2" t="s">
        <v>855</v>
      </c>
      <c r="K1340" s="4">
        <v>43070.0</v>
      </c>
      <c r="L1340" s="1">
        <v>4.0</v>
      </c>
      <c r="M1340" s="1">
        <v>5.0</v>
      </c>
      <c r="N1340" s="1">
        <v>4.0</v>
      </c>
      <c r="O1340" s="1">
        <v>4.0</v>
      </c>
      <c r="P1340" s="1" t="s">
        <v>44</v>
      </c>
      <c r="Q1340" s="1" t="s">
        <v>1140</v>
      </c>
      <c r="R1340" s="1">
        <v>5.0</v>
      </c>
      <c r="S1340" s="1" t="s">
        <v>29</v>
      </c>
      <c r="T1340" s="1"/>
      <c r="U1340" s="3"/>
      <c r="V1340" s="3"/>
    </row>
    <row r="1341">
      <c r="A1341" s="1">
        <v>1339.0</v>
      </c>
      <c r="B1341" s="2" t="s">
        <v>20</v>
      </c>
      <c r="C1341" s="2" t="s">
        <v>5653</v>
      </c>
      <c r="D1341" s="2" t="s">
        <v>4354</v>
      </c>
      <c r="E1341" s="2" t="s">
        <v>5654</v>
      </c>
      <c r="F1341" s="1" t="b">
        <v>1</v>
      </c>
      <c r="G1341" s="2" t="s">
        <v>5655</v>
      </c>
      <c r="H1341" s="2" t="s">
        <v>25</v>
      </c>
      <c r="I1341" s="2" t="s">
        <v>42</v>
      </c>
      <c r="J1341" s="2" t="s">
        <v>5656</v>
      </c>
      <c r="K1341" s="4">
        <v>43070.0</v>
      </c>
      <c r="L1341" s="1">
        <v>1.0</v>
      </c>
      <c r="M1341" s="1">
        <v>1.0</v>
      </c>
      <c r="N1341" s="1">
        <v>1.0</v>
      </c>
      <c r="O1341" s="1">
        <v>1.0</v>
      </c>
      <c r="P1341" s="1" t="s">
        <v>28</v>
      </c>
      <c r="Q1341" s="1" t="s">
        <v>188</v>
      </c>
      <c r="R1341" s="1">
        <v>1.0</v>
      </c>
      <c r="S1341" s="1" t="s">
        <v>29</v>
      </c>
      <c r="T1341" s="1"/>
      <c r="U1341" s="3"/>
      <c r="V1341" s="3"/>
    </row>
    <row r="1342">
      <c r="A1342" s="1">
        <v>1340.0</v>
      </c>
      <c r="B1342" s="2" t="s">
        <v>20</v>
      </c>
      <c r="C1342" s="2" t="s">
        <v>5657</v>
      </c>
      <c r="D1342" s="2" t="s">
        <v>4268</v>
      </c>
      <c r="E1342" s="2" t="s">
        <v>5658</v>
      </c>
      <c r="F1342" s="1" t="b">
        <v>1</v>
      </c>
      <c r="G1342" s="2" t="s">
        <v>5659</v>
      </c>
      <c r="H1342" s="2" t="s">
        <v>25</v>
      </c>
      <c r="I1342" s="2" t="s">
        <v>26</v>
      </c>
      <c r="J1342" s="2" t="s">
        <v>735</v>
      </c>
      <c r="K1342" s="4">
        <v>43040.0</v>
      </c>
      <c r="L1342" s="1">
        <v>1.0</v>
      </c>
      <c r="M1342" s="1">
        <v>1.0</v>
      </c>
      <c r="N1342" s="1">
        <v>3.0</v>
      </c>
      <c r="O1342" s="1">
        <v>2.0</v>
      </c>
      <c r="P1342" s="1" t="s">
        <v>28</v>
      </c>
      <c r="Q1342" s="1" t="s">
        <v>2612</v>
      </c>
      <c r="R1342" s="1">
        <v>1.0</v>
      </c>
      <c r="S1342" s="1">
        <v>2.0</v>
      </c>
      <c r="T1342" s="1">
        <v>1.0</v>
      </c>
      <c r="U1342" s="3"/>
      <c r="V1342" s="3"/>
    </row>
    <row r="1343">
      <c r="A1343" s="1">
        <v>1341.0</v>
      </c>
      <c r="B1343" s="2" t="s">
        <v>67</v>
      </c>
      <c r="C1343" s="2" t="s">
        <v>5660</v>
      </c>
      <c r="D1343" s="2" t="s">
        <v>5661</v>
      </c>
      <c r="E1343" s="2" t="s">
        <v>5662</v>
      </c>
      <c r="F1343" s="1" t="b">
        <v>1</v>
      </c>
      <c r="G1343" s="2" t="s">
        <v>5663</v>
      </c>
      <c r="H1343" s="2" t="s">
        <v>78</v>
      </c>
      <c r="I1343" s="2" t="s">
        <v>26</v>
      </c>
      <c r="J1343" s="2" t="s">
        <v>810</v>
      </c>
      <c r="K1343" s="4">
        <v>43070.0</v>
      </c>
      <c r="L1343" s="1">
        <v>4.0</v>
      </c>
      <c r="M1343" s="1">
        <v>4.0</v>
      </c>
      <c r="N1343" s="1">
        <v>3.0</v>
      </c>
      <c r="O1343" s="1">
        <v>3.0</v>
      </c>
      <c r="P1343" s="1" t="s">
        <v>44</v>
      </c>
      <c r="Q1343" s="1" t="s">
        <v>2612</v>
      </c>
      <c r="R1343" s="1">
        <v>4.0</v>
      </c>
      <c r="S1343" s="1">
        <v>3.0</v>
      </c>
      <c r="T1343" s="1" t="s">
        <v>29</v>
      </c>
      <c r="U1343" s="3"/>
      <c r="V1343" s="3"/>
    </row>
    <row r="1344">
      <c r="A1344" s="1">
        <v>1342.0</v>
      </c>
      <c r="B1344" s="2" t="s">
        <v>30</v>
      </c>
      <c r="C1344" s="2" t="s">
        <v>5664</v>
      </c>
      <c r="D1344" s="2" t="s">
        <v>5665</v>
      </c>
      <c r="E1344" s="2" t="s">
        <v>5666</v>
      </c>
      <c r="F1344" s="1" t="b">
        <v>1</v>
      </c>
      <c r="G1344" s="2" t="s">
        <v>5667</v>
      </c>
      <c r="H1344" s="2" t="s">
        <v>78</v>
      </c>
      <c r="I1344" s="2" t="s">
        <v>42</v>
      </c>
      <c r="J1344" s="2" t="s">
        <v>5668</v>
      </c>
      <c r="K1344" s="4">
        <v>42917.0</v>
      </c>
      <c r="L1344" s="1">
        <v>2.0</v>
      </c>
      <c r="M1344" s="1">
        <v>4.0</v>
      </c>
      <c r="N1344" s="1">
        <v>3.0</v>
      </c>
      <c r="O1344" s="1">
        <v>3.0</v>
      </c>
      <c r="P1344" s="1" t="s">
        <v>28</v>
      </c>
      <c r="Q1344" s="1" t="s">
        <v>29</v>
      </c>
      <c r="R1344" s="1">
        <v>2.0</v>
      </c>
      <c r="S1344" s="1">
        <v>2.0</v>
      </c>
      <c r="T1344" s="1">
        <v>1.0</v>
      </c>
      <c r="U1344" s="3"/>
      <c r="V1344" s="3"/>
    </row>
    <row r="1345">
      <c r="A1345" s="1">
        <v>1343.0</v>
      </c>
      <c r="B1345" s="2" t="s">
        <v>67</v>
      </c>
      <c r="C1345" s="2" t="s">
        <v>5669</v>
      </c>
      <c r="D1345" s="2" t="s">
        <v>5670</v>
      </c>
      <c r="E1345" s="2" t="s">
        <v>5666</v>
      </c>
      <c r="F1345" s="1" t="b">
        <v>1</v>
      </c>
      <c r="G1345" s="2" t="s">
        <v>5671</v>
      </c>
      <c r="H1345" s="2" t="s">
        <v>58</v>
      </c>
      <c r="I1345" s="2" t="s">
        <v>64</v>
      </c>
      <c r="J1345" s="2" t="s">
        <v>174</v>
      </c>
      <c r="K1345" s="4">
        <v>43070.0</v>
      </c>
      <c r="L1345" s="1">
        <v>4.0</v>
      </c>
      <c r="M1345" s="1">
        <v>4.0</v>
      </c>
      <c r="N1345" s="1">
        <v>5.0</v>
      </c>
      <c r="O1345" s="1">
        <v>3.0</v>
      </c>
      <c r="P1345" s="1" t="s">
        <v>44</v>
      </c>
      <c r="Q1345" s="1" t="s">
        <v>217</v>
      </c>
      <c r="R1345" s="1">
        <v>4.0</v>
      </c>
      <c r="S1345" s="1">
        <v>4.0</v>
      </c>
      <c r="T1345" s="1" t="s">
        <v>29</v>
      </c>
      <c r="U1345" s="3"/>
      <c r="V1345" s="3"/>
    </row>
    <row r="1346">
      <c r="A1346" s="1">
        <v>1344.0</v>
      </c>
      <c r="B1346" s="2" t="s">
        <v>20</v>
      </c>
      <c r="C1346" s="2" t="s">
        <v>5672</v>
      </c>
      <c r="D1346" s="2" t="s">
        <v>5673</v>
      </c>
      <c r="E1346" s="2" t="s">
        <v>5674</v>
      </c>
      <c r="F1346" s="1" t="b">
        <v>1</v>
      </c>
      <c r="G1346" s="2" t="s">
        <v>5675</v>
      </c>
      <c r="H1346" s="2" t="s">
        <v>58</v>
      </c>
      <c r="I1346" s="2" t="s">
        <v>26</v>
      </c>
      <c r="J1346" s="2" t="s">
        <v>5153</v>
      </c>
      <c r="K1346" s="4">
        <v>43070.0</v>
      </c>
      <c r="L1346" s="1">
        <v>2.0</v>
      </c>
      <c r="M1346" s="1">
        <v>4.0</v>
      </c>
      <c r="N1346" s="1">
        <v>1.0</v>
      </c>
      <c r="O1346" s="1">
        <v>1.0</v>
      </c>
      <c r="P1346" s="1" t="s">
        <v>28</v>
      </c>
      <c r="Q1346" s="1" t="s">
        <v>29</v>
      </c>
      <c r="R1346" s="1">
        <v>2.0</v>
      </c>
      <c r="S1346" s="1">
        <v>3.0</v>
      </c>
      <c r="T1346" s="1" t="s">
        <v>29</v>
      </c>
      <c r="U1346" s="3"/>
      <c r="V1346" s="3"/>
    </row>
    <row r="1347">
      <c r="A1347" s="1">
        <v>1345.0</v>
      </c>
      <c r="B1347" s="2" t="s">
        <v>20</v>
      </c>
      <c r="C1347" s="2" t="s">
        <v>5676</v>
      </c>
      <c r="D1347" s="2" t="s">
        <v>5677</v>
      </c>
      <c r="E1347" s="2" t="s">
        <v>5678</v>
      </c>
      <c r="F1347" s="1" t="b">
        <v>1</v>
      </c>
      <c r="G1347" s="2" t="s">
        <v>5679</v>
      </c>
      <c r="H1347" s="2" t="s">
        <v>78</v>
      </c>
      <c r="I1347" s="2" t="s">
        <v>204</v>
      </c>
      <c r="J1347" s="2" t="s">
        <v>5680</v>
      </c>
      <c r="K1347" s="4">
        <v>43070.0</v>
      </c>
      <c r="L1347" s="1">
        <v>3.0</v>
      </c>
      <c r="M1347" s="1">
        <v>3.0</v>
      </c>
      <c r="N1347" s="1">
        <v>1.0</v>
      </c>
      <c r="O1347" s="1">
        <v>1.0</v>
      </c>
      <c r="P1347" s="1" t="s">
        <v>28</v>
      </c>
      <c r="Q1347" s="1" t="s">
        <v>80</v>
      </c>
      <c r="R1347" s="1">
        <v>1.0</v>
      </c>
      <c r="S1347" s="1">
        <v>3.0</v>
      </c>
      <c r="T1347" s="1" t="s">
        <v>29</v>
      </c>
      <c r="U1347" s="3"/>
      <c r="V1347" s="3"/>
    </row>
    <row r="1348">
      <c r="A1348" s="1">
        <v>1346.0</v>
      </c>
      <c r="B1348" s="2" t="s">
        <v>20</v>
      </c>
      <c r="C1348" s="2" t="s">
        <v>5681</v>
      </c>
      <c r="D1348" s="2" t="s">
        <v>5682</v>
      </c>
      <c r="E1348" s="2" t="s">
        <v>5678</v>
      </c>
      <c r="F1348" s="1" t="b">
        <v>1</v>
      </c>
      <c r="G1348" s="2" t="s">
        <v>5683</v>
      </c>
      <c r="H1348" s="2" t="s">
        <v>25</v>
      </c>
      <c r="I1348" s="2" t="s">
        <v>26</v>
      </c>
      <c r="J1348" s="2" t="s">
        <v>883</v>
      </c>
      <c r="K1348" s="4">
        <v>43070.0</v>
      </c>
      <c r="L1348" s="1">
        <v>1.0</v>
      </c>
      <c r="M1348" s="1">
        <v>1.0</v>
      </c>
      <c r="N1348" s="1">
        <v>1.0</v>
      </c>
      <c r="O1348" s="1">
        <v>1.0</v>
      </c>
      <c r="P1348" s="1" t="s">
        <v>28</v>
      </c>
      <c r="Q1348" s="1" t="s">
        <v>29</v>
      </c>
      <c r="R1348" s="1">
        <v>1.0</v>
      </c>
      <c r="S1348" s="1">
        <v>2.0</v>
      </c>
      <c r="T1348" s="1">
        <v>1.0</v>
      </c>
      <c r="U1348" s="3"/>
      <c r="V1348" s="3"/>
    </row>
    <row r="1349">
      <c r="A1349" s="1">
        <v>1347.0</v>
      </c>
      <c r="B1349" s="2" t="s">
        <v>30</v>
      </c>
      <c r="C1349" s="2" t="s">
        <v>5684</v>
      </c>
      <c r="D1349" s="2" t="s">
        <v>5685</v>
      </c>
      <c r="E1349" s="2" t="s">
        <v>5686</v>
      </c>
      <c r="F1349" s="1" t="b">
        <v>1</v>
      </c>
      <c r="G1349" s="2" t="s">
        <v>5687</v>
      </c>
      <c r="H1349" s="2" t="s">
        <v>58</v>
      </c>
      <c r="I1349" s="2" t="s">
        <v>26</v>
      </c>
      <c r="J1349" s="2" t="s">
        <v>3234</v>
      </c>
      <c r="K1349" s="4">
        <v>43070.0</v>
      </c>
      <c r="L1349" s="1">
        <v>2.0</v>
      </c>
      <c r="M1349" s="1">
        <v>1.0</v>
      </c>
      <c r="N1349" s="1">
        <v>4.0</v>
      </c>
      <c r="O1349" s="1">
        <v>2.0</v>
      </c>
      <c r="P1349" s="1" t="s">
        <v>28</v>
      </c>
      <c r="Q1349" s="1" t="s">
        <v>2612</v>
      </c>
      <c r="R1349" s="1">
        <v>2.0</v>
      </c>
      <c r="S1349" s="1">
        <v>1.0</v>
      </c>
      <c r="T1349" s="1" t="s">
        <v>29</v>
      </c>
      <c r="U1349" s="3"/>
      <c r="V1349" s="3"/>
    </row>
    <row r="1350">
      <c r="A1350" s="1">
        <v>1348.0</v>
      </c>
      <c r="B1350" s="2" t="s">
        <v>20</v>
      </c>
      <c r="C1350" s="2" t="s">
        <v>5688</v>
      </c>
      <c r="D1350" s="2" t="s">
        <v>5689</v>
      </c>
      <c r="E1350" s="2" t="s">
        <v>5690</v>
      </c>
      <c r="F1350" s="1" t="b">
        <v>1</v>
      </c>
      <c r="G1350" s="2" t="s">
        <v>5691</v>
      </c>
      <c r="H1350" s="2" t="s">
        <v>58</v>
      </c>
      <c r="I1350" s="2" t="s">
        <v>26</v>
      </c>
      <c r="J1350" s="2" t="s">
        <v>5692</v>
      </c>
      <c r="K1350" s="4">
        <v>43070.0</v>
      </c>
      <c r="L1350" s="1">
        <v>1.0</v>
      </c>
      <c r="M1350" s="1">
        <v>1.0</v>
      </c>
      <c r="N1350" s="1">
        <v>1.0</v>
      </c>
      <c r="O1350" s="1">
        <v>1.0</v>
      </c>
      <c r="P1350" s="1" t="s">
        <v>28</v>
      </c>
      <c r="Q1350" s="1" t="s">
        <v>2612</v>
      </c>
      <c r="R1350" s="1">
        <v>1.0</v>
      </c>
      <c r="S1350" s="1">
        <v>1.0</v>
      </c>
      <c r="T1350" s="1">
        <v>1.0</v>
      </c>
      <c r="U1350" s="3"/>
      <c r="V1350" s="3"/>
    </row>
    <row r="1351">
      <c r="A1351" s="1">
        <v>1349.0</v>
      </c>
      <c r="B1351" s="2" t="s">
        <v>20</v>
      </c>
      <c r="C1351" s="2" t="s">
        <v>5693</v>
      </c>
      <c r="D1351" s="2" t="s">
        <v>5694</v>
      </c>
      <c r="E1351" s="2" t="s">
        <v>5690</v>
      </c>
      <c r="F1351" s="1" t="b">
        <v>1</v>
      </c>
      <c r="G1351" s="2" t="s">
        <v>5695</v>
      </c>
      <c r="H1351" s="2" t="s">
        <v>58</v>
      </c>
      <c r="I1351" s="2" t="s">
        <v>26</v>
      </c>
      <c r="J1351" s="2" t="s">
        <v>4185</v>
      </c>
      <c r="K1351" s="4">
        <v>43070.0</v>
      </c>
      <c r="L1351" s="1">
        <v>2.0</v>
      </c>
      <c r="M1351" s="1">
        <v>1.0</v>
      </c>
      <c r="N1351" s="1">
        <v>2.0</v>
      </c>
      <c r="O1351" s="1">
        <v>1.0</v>
      </c>
      <c r="P1351" s="1" t="s">
        <v>28</v>
      </c>
      <c r="Q1351" s="1" t="s">
        <v>29</v>
      </c>
      <c r="R1351" s="1">
        <v>1.0</v>
      </c>
      <c r="S1351" s="1">
        <v>1.0</v>
      </c>
      <c r="T1351" s="1">
        <v>1.0</v>
      </c>
      <c r="U1351" s="3"/>
      <c r="V1351" s="3"/>
    </row>
    <row r="1352">
      <c r="A1352" s="1">
        <v>1350.0</v>
      </c>
      <c r="B1352" s="2" t="s">
        <v>126</v>
      </c>
      <c r="C1352" s="2" t="s">
        <v>5696</v>
      </c>
      <c r="D1352" s="2" t="s">
        <v>5697</v>
      </c>
      <c r="E1352" s="2" t="s">
        <v>5698</v>
      </c>
      <c r="F1352" s="1" t="b">
        <v>1</v>
      </c>
      <c r="G1352" s="2" t="s">
        <v>5699</v>
      </c>
      <c r="H1352" s="2" t="s">
        <v>25</v>
      </c>
      <c r="I1352" s="2" t="s">
        <v>26</v>
      </c>
      <c r="J1352" s="2" t="s">
        <v>5700</v>
      </c>
      <c r="K1352" s="4">
        <v>42887.0</v>
      </c>
      <c r="L1352" s="1">
        <v>3.0</v>
      </c>
      <c r="M1352" s="1">
        <v>2.0</v>
      </c>
      <c r="N1352" s="1">
        <v>5.0</v>
      </c>
      <c r="O1352" s="1">
        <v>2.0</v>
      </c>
      <c r="P1352" s="1" t="s">
        <v>28</v>
      </c>
      <c r="Q1352" s="1" t="s">
        <v>36</v>
      </c>
      <c r="R1352" s="1" t="s">
        <v>29</v>
      </c>
      <c r="S1352" s="1" t="s">
        <v>29</v>
      </c>
      <c r="T1352" s="1"/>
      <c r="U1352" s="3"/>
      <c r="V1352" s="3"/>
    </row>
    <row r="1353">
      <c r="A1353" s="1">
        <v>1351.0</v>
      </c>
      <c r="B1353" s="2" t="s">
        <v>20</v>
      </c>
      <c r="C1353" s="2" t="s">
        <v>5701</v>
      </c>
      <c r="D1353" s="2" t="s">
        <v>5702</v>
      </c>
      <c r="E1353" s="2" t="s">
        <v>5703</v>
      </c>
      <c r="F1353" s="1" t="b">
        <v>1</v>
      </c>
      <c r="G1353" s="2" t="s">
        <v>5704</v>
      </c>
      <c r="H1353" s="2" t="s">
        <v>78</v>
      </c>
      <c r="I1353" s="2" t="s">
        <v>26</v>
      </c>
      <c r="J1353" s="2" t="s">
        <v>3982</v>
      </c>
      <c r="K1353" s="4">
        <v>43009.0</v>
      </c>
      <c r="L1353" s="1">
        <v>1.0</v>
      </c>
      <c r="M1353" s="1">
        <v>1.0</v>
      </c>
      <c r="N1353" s="1">
        <v>1.0</v>
      </c>
      <c r="O1353" s="1">
        <v>1.0</v>
      </c>
      <c r="P1353" s="1" t="s">
        <v>28</v>
      </c>
      <c r="Q1353" s="1" t="s">
        <v>36</v>
      </c>
      <c r="R1353" s="1">
        <v>1.0</v>
      </c>
      <c r="S1353" s="1">
        <v>1.0</v>
      </c>
      <c r="T1353" s="1">
        <v>1.0</v>
      </c>
      <c r="U1353" s="3"/>
      <c r="V1353" s="3"/>
    </row>
    <row r="1354">
      <c r="A1354" s="1">
        <v>1352.0</v>
      </c>
      <c r="B1354" s="2" t="s">
        <v>20</v>
      </c>
      <c r="C1354" s="2" t="s">
        <v>5705</v>
      </c>
      <c r="D1354" s="2" t="s">
        <v>5706</v>
      </c>
      <c r="E1354" s="2" t="s">
        <v>5703</v>
      </c>
      <c r="F1354" s="1" t="b">
        <v>1</v>
      </c>
      <c r="G1354" s="2" t="s">
        <v>5707</v>
      </c>
      <c r="H1354" s="2" t="s">
        <v>78</v>
      </c>
      <c r="I1354" s="2" t="s">
        <v>26</v>
      </c>
      <c r="J1354" s="2" t="s">
        <v>5708</v>
      </c>
      <c r="K1354" s="4">
        <v>43009.0</v>
      </c>
      <c r="L1354" s="1">
        <v>1.0</v>
      </c>
      <c r="M1354" s="1">
        <v>1.0</v>
      </c>
      <c r="N1354" s="1">
        <v>1.0</v>
      </c>
      <c r="O1354" s="1">
        <v>1.0</v>
      </c>
      <c r="P1354" s="1" t="s">
        <v>28</v>
      </c>
      <c r="Q1354" s="1" t="s">
        <v>36</v>
      </c>
      <c r="R1354" s="1">
        <v>1.0</v>
      </c>
      <c r="S1354" s="1">
        <v>1.0</v>
      </c>
      <c r="T1354" s="1">
        <v>1.0</v>
      </c>
      <c r="U1354" s="3"/>
      <c r="V1354" s="3"/>
    </row>
    <row r="1355">
      <c r="A1355" s="1">
        <v>1353.0</v>
      </c>
      <c r="B1355" s="2" t="s">
        <v>459</v>
      </c>
      <c r="C1355" s="2" t="s">
        <v>5709</v>
      </c>
      <c r="D1355" s="2" t="s">
        <v>5710</v>
      </c>
      <c r="E1355" s="2" t="s">
        <v>5711</v>
      </c>
      <c r="F1355" s="1" t="b">
        <v>1</v>
      </c>
      <c r="G1355" s="2" t="s">
        <v>5712</v>
      </c>
      <c r="H1355" s="2" t="s">
        <v>58</v>
      </c>
      <c r="I1355" s="2" t="s">
        <v>42</v>
      </c>
      <c r="J1355" s="2" t="s">
        <v>307</v>
      </c>
      <c r="K1355" s="4">
        <v>43040.0</v>
      </c>
      <c r="L1355" s="1">
        <v>5.0</v>
      </c>
      <c r="M1355" s="1">
        <v>5.0</v>
      </c>
      <c r="N1355" s="1">
        <v>4.0</v>
      </c>
      <c r="O1355" s="1">
        <v>5.0</v>
      </c>
      <c r="P1355" s="1" t="s">
        <v>44</v>
      </c>
      <c r="Q1355" s="1" t="s">
        <v>1946</v>
      </c>
      <c r="R1355" s="1">
        <v>4.0</v>
      </c>
      <c r="S1355" s="1">
        <v>4.0</v>
      </c>
      <c r="T1355" s="1" t="s">
        <v>29</v>
      </c>
      <c r="U1355" s="3"/>
      <c r="V1355" s="3"/>
    </row>
    <row r="1356">
      <c r="A1356" s="1">
        <v>1354.0</v>
      </c>
      <c r="B1356" s="2" t="s">
        <v>37</v>
      </c>
      <c r="C1356" s="2" t="s">
        <v>5713</v>
      </c>
      <c r="D1356" s="2" t="s">
        <v>5714</v>
      </c>
      <c r="E1356" s="2" t="s">
        <v>5715</v>
      </c>
      <c r="F1356" s="1" t="b">
        <v>1</v>
      </c>
      <c r="G1356" s="2" t="s">
        <v>5716</v>
      </c>
      <c r="H1356" s="2" t="s">
        <v>25</v>
      </c>
      <c r="I1356" s="2" t="s">
        <v>26</v>
      </c>
      <c r="J1356" s="2" t="s">
        <v>1258</v>
      </c>
      <c r="K1356" s="4">
        <v>43040.0</v>
      </c>
      <c r="L1356" s="1">
        <v>5.0</v>
      </c>
      <c r="M1356" s="1">
        <v>3.0</v>
      </c>
      <c r="N1356" s="1">
        <v>5.0</v>
      </c>
      <c r="O1356" s="1">
        <v>5.0</v>
      </c>
      <c r="P1356" s="1" t="s">
        <v>44</v>
      </c>
      <c r="Q1356" s="1" t="s">
        <v>36</v>
      </c>
      <c r="R1356" s="1" t="s">
        <v>29</v>
      </c>
      <c r="S1356" s="1" t="s">
        <v>29</v>
      </c>
      <c r="T1356" s="1"/>
      <c r="U1356" s="3"/>
      <c r="V1356" s="3"/>
    </row>
    <row r="1357">
      <c r="A1357" s="1">
        <v>1355.0</v>
      </c>
      <c r="B1357" s="2" t="s">
        <v>37</v>
      </c>
      <c r="C1357" s="2" t="s">
        <v>5717</v>
      </c>
      <c r="D1357" s="2" t="s">
        <v>5718</v>
      </c>
      <c r="E1357" s="2" t="s">
        <v>5715</v>
      </c>
      <c r="F1357" s="1" t="b">
        <v>1</v>
      </c>
      <c r="G1357" s="2" t="s">
        <v>5719</v>
      </c>
      <c r="H1357" s="2" t="s">
        <v>58</v>
      </c>
      <c r="I1357" s="2" t="s">
        <v>26</v>
      </c>
      <c r="J1357" s="2" t="s">
        <v>1461</v>
      </c>
      <c r="K1357" s="4">
        <v>43040.0</v>
      </c>
      <c r="L1357" s="1">
        <v>4.0</v>
      </c>
      <c r="M1357" s="1">
        <v>5.0</v>
      </c>
      <c r="N1357" s="1">
        <v>4.0</v>
      </c>
      <c r="O1357" s="1">
        <v>4.0</v>
      </c>
      <c r="P1357" s="1" t="s">
        <v>44</v>
      </c>
      <c r="Q1357" s="1" t="s">
        <v>29</v>
      </c>
      <c r="R1357" s="1" t="s">
        <v>29</v>
      </c>
      <c r="S1357" s="1" t="s">
        <v>29</v>
      </c>
      <c r="T1357" s="1"/>
      <c r="U1357" s="3"/>
      <c r="V1357" s="3"/>
    </row>
    <row r="1358">
      <c r="A1358" s="1">
        <v>1356.0</v>
      </c>
      <c r="B1358" s="2" t="s">
        <v>37</v>
      </c>
      <c r="C1358" s="2" t="s">
        <v>5720</v>
      </c>
      <c r="D1358" s="2" t="s">
        <v>5718</v>
      </c>
      <c r="E1358" s="2" t="s">
        <v>5715</v>
      </c>
      <c r="F1358" s="1" t="b">
        <v>1</v>
      </c>
      <c r="G1358" s="2" t="s">
        <v>5721</v>
      </c>
      <c r="H1358" s="2" t="s">
        <v>58</v>
      </c>
      <c r="I1358" s="2" t="s">
        <v>64</v>
      </c>
      <c r="J1358" s="2" t="s">
        <v>2731</v>
      </c>
      <c r="K1358" s="4">
        <v>43040.0</v>
      </c>
      <c r="L1358" s="1">
        <v>4.0</v>
      </c>
      <c r="M1358" s="1">
        <v>4.0</v>
      </c>
      <c r="N1358" s="1">
        <v>4.0</v>
      </c>
      <c r="O1358" s="1">
        <v>4.0</v>
      </c>
      <c r="P1358" s="1" t="s">
        <v>44</v>
      </c>
      <c r="Q1358" s="1" t="s">
        <v>80</v>
      </c>
      <c r="R1358" s="1">
        <v>4.0</v>
      </c>
      <c r="S1358" s="1">
        <v>3.0</v>
      </c>
      <c r="T1358" s="1" t="s">
        <v>29</v>
      </c>
      <c r="U1358" s="3"/>
      <c r="V1358" s="3"/>
    </row>
    <row r="1359">
      <c r="A1359" s="1">
        <v>1357.0</v>
      </c>
      <c r="B1359" s="2" t="s">
        <v>37</v>
      </c>
      <c r="C1359" s="2" t="s">
        <v>5722</v>
      </c>
      <c r="D1359" s="2" t="s">
        <v>5718</v>
      </c>
      <c r="E1359" s="2" t="s">
        <v>5723</v>
      </c>
      <c r="F1359" s="1" t="b">
        <v>1</v>
      </c>
      <c r="G1359" s="2" t="s">
        <v>5724</v>
      </c>
      <c r="H1359" s="2" t="s">
        <v>58</v>
      </c>
      <c r="I1359" s="2" t="s">
        <v>64</v>
      </c>
      <c r="J1359" s="2" t="s">
        <v>3910</v>
      </c>
      <c r="K1359" s="4">
        <v>43040.0</v>
      </c>
      <c r="L1359" s="1">
        <v>4.0</v>
      </c>
      <c r="M1359" s="1">
        <v>4.0</v>
      </c>
      <c r="N1359" s="1">
        <v>4.0</v>
      </c>
      <c r="O1359" s="1">
        <v>4.0</v>
      </c>
      <c r="P1359" s="1" t="s">
        <v>44</v>
      </c>
      <c r="Q1359" s="1" t="s">
        <v>80</v>
      </c>
      <c r="R1359" s="1">
        <v>3.0</v>
      </c>
      <c r="S1359" s="1">
        <v>3.0</v>
      </c>
      <c r="T1359" s="1" t="s">
        <v>29</v>
      </c>
      <c r="U1359" s="3"/>
      <c r="V1359" s="3"/>
    </row>
    <row r="1360">
      <c r="A1360" s="1">
        <v>1358.0</v>
      </c>
      <c r="B1360" s="2" t="s">
        <v>20</v>
      </c>
      <c r="C1360" s="2" t="s">
        <v>5725</v>
      </c>
      <c r="D1360" s="2" t="s">
        <v>2704</v>
      </c>
      <c r="E1360" s="2" t="s">
        <v>5723</v>
      </c>
      <c r="F1360" s="1" t="b">
        <v>1</v>
      </c>
      <c r="G1360" s="2" t="s">
        <v>5726</v>
      </c>
      <c r="H1360" s="2" t="s">
        <v>78</v>
      </c>
      <c r="I1360" s="2" t="s">
        <v>26</v>
      </c>
      <c r="J1360" s="2" t="s">
        <v>805</v>
      </c>
      <c r="K1360" s="4">
        <v>42887.0</v>
      </c>
      <c r="L1360" s="1">
        <v>1.0</v>
      </c>
      <c r="M1360" s="1">
        <v>1.0</v>
      </c>
      <c r="N1360" s="1">
        <v>1.0</v>
      </c>
      <c r="O1360" s="1">
        <v>1.0</v>
      </c>
      <c r="P1360" s="1" t="s">
        <v>28</v>
      </c>
      <c r="Q1360" s="1" t="s">
        <v>36</v>
      </c>
      <c r="R1360" s="1" t="s">
        <v>29</v>
      </c>
      <c r="S1360" s="1" t="s">
        <v>29</v>
      </c>
      <c r="T1360" s="1"/>
      <c r="U1360" s="3"/>
      <c r="V1360" s="3"/>
    </row>
    <row r="1361">
      <c r="A1361" s="1">
        <v>1359.0</v>
      </c>
      <c r="B1361" s="2" t="s">
        <v>30</v>
      </c>
      <c r="C1361" s="2" t="s">
        <v>5727</v>
      </c>
      <c r="D1361" s="2" t="s">
        <v>5728</v>
      </c>
      <c r="E1361" s="2" t="s">
        <v>5729</v>
      </c>
      <c r="F1361" s="1" t="b">
        <v>1</v>
      </c>
      <c r="G1361" s="2" t="s">
        <v>5730</v>
      </c>
      <c r="H1361" s="2" t="s">
        <v>34</v>
      </c>
      <c r="I1361" s="2" t="s">
        <v>26</v>
      </c>
      <c r="J1361" s="2" t="s">
        <v>5731</v>
      </c>
      <c r="K1361" s="4">
        <v>43070.0</v>
      </c>
      <c r="L1361" s="1">
        <v>2.0</v>
      </c>
      <c r="M1361" s="1">
        <v>2.0</v>
      </c>
      <c r="N1361" s="1">
        <v>1.0</v>
      </c>
      <c r="O1361" s="1">
        <v>2.0</v>
      </c>
      <c r="P1361" s="1" t="s">
        <v>28</v>
      </c>
      <c r="Q1361" s="1" t="s">
        <v>2612</v>
      </c>
      <c r="R1361" s="1">
        <v>3.0</v>
      </c>
      <c r="S1361" s="1">
        <v>2.0</v>
      </c>
      <c r="T1361" s="1" t="s">
        <v>29</v>
      </c>
      <c r="U1361" s="3"/>
      <c r="V1361" s="3"/>
    </row>
    <row r="1362">
      <c r="A1362" s="1">
        <v>1360.0</v>
      </c>
      <c r="B1362" s="2" t="s">
        <v>73</v>
      </c>
      <c r="C1362" s="2" t="s">
        <v>5732</v>
      </c>
      <c r="D1362" s="2" t="s">
        <v>5733</v>
      </c>
      <c r="E1362" s="2" t="s">
        <v>5734</v>
      </c>
      <c r="F1362" s="1" t="b">
        <v>1</v>
      </c>
      <c r="G1362" s="2" t="s">
        <v>5735</v>
      </c>
      <c r="H1362" s="2" t="s">
        <v>58</v>
      </c>
      <c r="I1362" s="2" t="s">
        <v>204</v>
      </c>
      <c r="J1362" s="2" t="s">
        <v>5736</v>
      </c>
      <c r="K1362" s="4">
        <v>43040.0</v>
      </c>
      <c r="L1362" s="1">
        <v>2.0</v>
      </c>
      <c r="M1362" s="1">
        <v>2.0</v>
      </c>
      <c r="N1362" s="1">
        <v>4.0</v>
      </c>
      <c r="O1362" s="1">
        <v>2.0</v>
      </c>
      <c r="P1362" s="1" t="s">
        <v>28</v>
      </c>
      <c r="Q1362" s="1" t="s">
        <v>761</v>
      </c>
      <c r="R1362" s="1">
        <v>1.0</v>
      </c>
      <c r="S1362" s="1">
        <v>1.0</v>
      </c>
      <c r="T1362" s="1" t="s">
        <v>29</v>
      </c>
      <c r="U1362" s="3"/>
      <c r="V1362" s="3"/>
    </row>
    <row r="1363">
      <c r="A1363" s="1">
        <v>1361.0</v>
      </c>
      <c r="B1363" s="2" t="s">
        <v>73</v>
      </c>
      <c r="C1363" s="2" t="s">
        <v>5737</v>
      </c>
      <c r="D1363" s="2" t="s">
        <v>4088</v>
      </c>
      <c r="E1363" s="2" t="s">
        <v>5738</v>
      </c>
      <c r="F1363" s="1" t="b">
        <v>1</v>
      </c>
      <c r="G1363" s="2" t="s">
        <v>5739</v>
      </c>
      <c r="H1363" s="2" t="s">
        <v>78</v>
      </c>
      <c r="I1363" s="2" t="s">
        <v>204</v>
      </c>
      <c r="J1363" s="2" t="s">
        <v>2052</v>
      </c>
      <c r="K1363" s="4">
        <v>43040.0</v>
      </c>
      <c r="L1363" s="1">
        <v>3.0</v>
      </c>
      <c r="M1363" s="1">
        <v>4.0</v>
      </c>
      <c r="N1363" s="1">
        <v>3.0</v>
      </c>
      <c r="O1363" s="1">
        <v>1.0</v>
      </c>
      <c r="P1363" s="1" t="s">
        <v>28</v>
      </c>
      <c r="Q1363" s="1" t="s">
        <v>335</v>
      </c>
      <c r="R1363" s="1">
        <v>2.0</v>
      </c>
      <c r="S1363" s="1">
        <v>2.0</v>
      </c>
      <c r="T1363" s="1" t="s">
        <v>29</v>
      </c>
      <c r="U1363" s="3"/>
      <c r="V1363" s="3"/>
    </row>
    <row r="1364">
      <c r="A1364" s="1">
        <v>1362.0</v>
      </c>
      <c r="B1364" s="2" t="s">
        <v>30</v>
      </c>
      <c r="C1364" s="2" t="s">
        <v>5740</v>
      </c>
      <c r="D1364" s="2" t="s">
        <v>4088</v>
      </c>
      <c r="E1364" s="2" t="s">
        <v>5738</v>
      </c>
      <c r="F1364" s="1" t="b">
        <v>1</v>
      </c>
      <c r="G1364" s="2" t="s">
        <v>5741</v>
      </c>
      <c r="H1364" s="2" t="s">
        <v>78</v>
      </c>
      <c r="I1364" s="2" t="s">
        <v>204</v>
      </c>
      <c r="J1364" s="2" t="s">
        <v>3234</v>
      </c>
      <c r="K1364" s="4">
        <v>43040.0</v>
      </c>
      <c r="L1364" s="1">
        <v>3.0</v>
      </c>
      <c r="M1364" s="1">
        <v>2.0</v>
      </c>
      <c r="N1364" s="1">
        <v>2.0</v>
      </c>
      <c r="O1364" s="1">
        <v>2.0</v>
      </c>
      <c r="P1364" s="1" t="s">
        <v>28</v>
      </c>
      <c r="Q1364" s="1" t="s">
        <v>335</v>
      </c>
      <c r="R1364" s="1">
        <v>2.0</v>
      </c>
      <c r="S1364" s="1">
        <v>2.0</v>
      </c>
      <c r="T1364" s="1" t="s">
        <v>29</v>
      </c>
      <c r="U1364" s="3"/>
      <c r="V1364" s="3"/>
    </row>
    <row r="1365">
      <c r="A1365" s="1">
        <v>1363.0</v>
      </c>
      <c r="B1365" s="2" t="s">
        <v>30</v>
      </c>
      <c r="C1365" s="2" t="s">
        <v>5742</v>
      </c>
      <c r="D1365" s="2" t="s">
        <v>5743</v>
      </c>
      <c r="E1365" s="2" t="s">
        <v>5738</v>
      </c>
      <c r="F1365" s="1" t="b">
        <v>1</v>
      </c>
      <c r="G1365" s="2" t="s">
        <v>5744</v>
      </c>
      <c r="H1365" s="2" t="s">
        <v>34</v>
      </c>
      <c r="I1365" s="2" t="s">
        <v>42</v>
      </c>
      <c r="J1365" s="2" t="s">
        <v>5745</v>
      </c>
      <c r="K1365" s="4">
        <v>43040.0</v>
      </c>
      <c r="L1365" s="1">
        <v>2.0</v>
      </c>
      <c r="M1365" s="1">
        <v>3.0</v>
      </c>
      <c r="N1365" s="1">
        <v>4.0</v>
      </c>
      <c r="O1365" s="1">
        <v>2.0</v>
      </c>
      <c r="P1365" s="1" t="s">
        <v>28</v>
      </c>
      <c r="Q1365" s="1" t="s">
        <v>335</v>
      </c>
      <c r="R1365" s="1">
        <v>2.0</v>
      </c>
      <c r="S1365" s="1">
        <v>4.0</v>
      </c>
      <c r="T1365" s="1">
        <v>3.0</v>
      </c>
      <c r="U1365" s="3"/>
      <c r="V1365" s="3"/>
    </row>
    <row r="1366">
      <c r="A1366" s="1">
        <v>1364.0</v>
      </c>
      <c r="B1366" s="2" t="s">
        <v>37</v>
      </c>
      <c r="C1366" s="2" t="s">
        <v>5746</v>
      </c>
      <c r="D1366" s="2" t="s">
        <v>3148</v>
      </c>
      <c r="E1366" s="2" t="s">
        <v>5738</v>
      </c>
      <c r="F1366" s="1" t="b">
        <v>1</v>
      </c>
      <c r="G1366" s="2" t="s">
        <v>5747</v>
      </c>
      <c r="H1366" s="2" t="s">
        <v>34</v>
      </c>
      <c r="I1366" s="2" t="s">
        <v>42</v>
      </c>
      <c r="J1366" s="2" t="s">
        <v>5546</v>
      </c>
      <c r="K1366" s="4">
        <v>43040.0</v>
      </c>
      <c r="L1366" s="1">
        <v>4.0</v>
      </c>
      <c r="M1366" s="1">
        <v>5.0</v>
      </c>
      <c r="N1366" s="1">
        <v>4.0</v>
      </c>
      <c r="O1366" s="1">
        <v>4.0</v>
      </c>
      <c r="P1366" s="1" t="s">
        <v>44</v>
      </c>
      <c r="Q1366" s="1" t="s">
        <v>36</v>
      </c>
      <c r="R1366" s="1">
        <v>4.0</v>
      </c>
      <c r="S1366" s="1" t="s">
        <v>29</v>
      </c>
      <c r="T1366" s="1"/>
      <c r="U1366" s="3"/>
      <c r="V1366" s="3"/>
    </row>
    <row r="1367">
      <c r="A1367" s="1">
        <v>1365.0</v>
      </c>
      <c r="B1367" s="2" t="s">
        <v>73</v>
      </c>
      <c r="C1367" s="2" t="s">
        <v>5748</v>
      </c>
      <c r="D1367" s="2" t="s">
        <v>5749</v>
      </c>
      <c r="E1367" s="2" t="s">
        <v>5750</v>
      </c>
      <c r="F1367" s="1" t="b">
        <v>1</v>
      </c>
      <c r="G1367" s="2" t="s">
        <v>5751</v>
      </c>
      <c r="H1367" s="2" t="s">
        <v>58</v>
      </c>
      <c r="I1367" s="2" t="s">
        <v>26</v>
      </c>
      <c r="J1367" s="2" t="s">
        <v>344</v>
      </c>
      <c r="K1367" s="4">
        <v>43040.0</v>
      </c>
      <c r="L1367" s="1">
        <v>1.0</v>
      </c>
      <c r="M1367" s="1">
        <v>1.0</v>
      </c>
      <c r="N1367" s="1">
        <v>1.0</v>
      </c>
      <c r="O1367" s="1">
        <v>1.0</v>
      </c>
      <c r="P1367" s="1" t="s">
        <v>28</v>
      </c>
      <c r="Q1367" s="1" t="s">
        <v>29</v>
      </c>
      <c r="R1367" s="1">
        <v>3.0</v>
      </c>
      <c r="S1367" s="1">
        <v>3.0</v>
      </c>
      <c r="T1367" s="1" t="s">
        <v>29</v>
      </c>
      <c r="U1367" s="3"/>
      <c r="V1367" s="3"/>
    </row>
    <row r="1368">
      <c r="A1368" s="1">
        <v>1366.0</v>
      </c>
      <c r="B1368" s="2" t="s">
        <v>459</v>
      </c>
      <c r="C1368" s="2" t="s">
        <v>5752</v>
      </c>
      <c r="D1368" s="2" t="s">
        <v>5553</v>
      </c>
      <c r="E1368" s="2" t="s">
        <v>5750</v>
      </c>
      <c r="F1368" s="1" t="b">
        <v>1</v>
      </c>
      <c r="G1368" s="2" t="s">
        <v>5753</v>
      </c>
      <c r="H1368" s="2" t="s">
        <v>25</v>
      </c>
      <c r="I1368" s="2" t="s">
        <v>42</v>
      </c>
      <c r="J1368" s="2" t="s">
        <v>1429</v>
      </c>
      <c r="K1368" s="4">
        <v>43040.0</v>
      </c>
      <c r="L1368" s="1">
        <v>4.0</v>
      </c>
      <c r="M1368" s="1">
        <v>5.0</v>
      </c>
      <c r="N1368" s="1">
        <v>4.0</v>
      </c>
      <c r="O1368" s="1">
        <v>4.0</v>
      </c>
      <c r="P1368" s="1" t="s">
        <v>44</v>
      </c>
      <c r="Q1368" s="1" t="s">
        <v>2612</v>
      </c>
      <c r="R1368" s="1">
        <v>5.0</v>
      </c>
      <c r="S1368" s="1">
        <v>5.0</v>
      </c>
      <c r="T1368" s="1">
        <v>4.0</v>
      </c>
      <c r="U1368" s="3"/>
      <c r="V1368" s="3"/>
    </row>
    <row r="1369">
      <c r="A1369" s="1">
        <v>1367.0</v>
      </c>
      <c r="B1369" s="2" t="s">
        <v>20</v>
      </c>
      <c r="C1369" s="2" t="s">
        <v>5754</v>
      </c>
      <c r="D1369" s="2" t="s">
        <v>5755</v>
      </c>
      <c r="E1369" s="2" t="s">
        <v>5750</v>
      </c>
      <c r="F1369" s="1" t="b">
        <v>1</v>
      </c>
      <c r="G1369" s="2" t="s">
        <v>5756</v>
      </c>
      <c r="H1369" s="2" t="s">
        <v>34</v>
      </c>
      <c r="I1369" s="2" t="s">
        <v>26</v>
      </c>
      <c r="J1369" s="2" t="s">
        <v>1488</v>
      </c>
      <c r="K1369" s="4">
        <v>42979.0</v>
      </c>
      <c r="L1369" s="1">
        <v>1.0</v>
      </c>
      <c r="M1369" s="1">
        <v>1.0</v>
      </c>
      <c r="N1369" s="1">
        <v>1.0</v>
      </c>
      <c r="O1369" s="1">
        <v>1.0</v>
      </c>
      <c r="P1369" s="1" t="s">
        <v>28</v>
      </c>
      <c r="Q1369" s="1" t="s">
        <v>29</v>
      </c>
      <c r="R1369" s="1">
        <v>1.0</v>
      </c>
      <c r="S1369" s="1">
        <v>1.0</v>
      </c>
      <c r="T1369" s="1">
        <v>1.0</v>
      </c>
      <c r="U1369" s="3"/>
      <c r="V1369" s="3"/>
    </row>
    <row r="1370">
      <c r="A1370" s="1">
        <v>1368.0</v>
      </c>
      <c r="B1370" s="2" t="s">
        <v>200</v>
      </c>
      <c r="C1370" s="2" t="s">
        <v>5757</v>
      </c>
      <c r="D1370" s="2" t="s">
        <v>5758</v>
      </c>
      <c r="E1370" s="2" t="s">
        <v>5750</v>
      </c>
      <c r="F1370" s="1" t="b">
        <v>1</v>
      </c>
      <c r="G1370" s="2" t="s">
        <v>5759</v>
      </c>
      <c r="H1370" s="2" t="s">
        <v>58</v>
      </c>
      <c r="I1370" s="2" t="s">
        <v>26</v>
      </c>
      <c r="J1370" s="2" t="s">
        <v>5760</v>
      </c>
      <c r="K1370" s="4">
        <v>43040.0</v>
      </c>
      <c r="L1370" s="1">
        <v>5.0</v>
      </c>
      <c r="M1370" s="1">
        <v>5.0</v>
      </c>
      <c r="N1370" s="1">
        <v>5.0</v>
      </c>
      <c r="O1370" s="1">
        <v>5.0</v>
      </c>
      <c r="P1370" s="1" t="s">
        <v>44</v>
      </c>
      <c r="Q1370" s="1" t="s">
        <v>29</v>
      </c>
      <c r="R1370" s="1">
        <v>5.0</v>
      </c>
      <c r="S1370" s="1" t="s">
        <v>29</v>
      </c>
      <c r="T1370" s="1"/>
      <c r="U1370" s="3"/>
      <c r="V1370" s="3"/>
    </row>
    <row r="1371">
      <c r="A1371" s="1">
        <v>1369.0</v>
      </c>
      <c r="B1371" s="2" t="s">
        <v>73</v>
      </c>
      <c r="C1371" s="2" t="s">
        <v>5761</v>
      </c>
      <c r="D1371" s="2" t="s">
        <v>5762</v>
      </c>
      <c r="E1371" s="2" t="s">
        <v>5750</v>
      </c>
      <c r="F1371" s="1" t="b">
        <v>1</v>
      </c>
      <c r="G1371" s="2" t="s">
        <v>5763</v>
      </c>
      <c r="H1371" s="2" t="s">
        <v>25</v>
      </c>
      <c r="I1371" s="2" t="s">
        <v>42</v>
      </c>
      <c r="J1371" s="2" t="s">
        <v>5764</v>
      </c>
      <c r="K1371" s="4">
        <v>42948.0</v>
      </c>
      <c r="L1371" s="1">
        <v>4.0</v>
      </c>
      <c r="M1371" s="1">
        <v>5.0</v>
      </c>
      <c r="N1371" s="1">
        <v>3.0</v>
      </c>
      <c r="O1371" s="1">
        <v>3.0</v>
      </c>
      <c r="P1371" s="1" t="s">
        <v>28</v>
      </c>
      <c r="Q1371" s="1" t="s">
        <v>29</v>
      </c>
      <c r="R1371" s="1">
        <v>4.0</v>
      </c>
      <c r="S1371" s="1">
        <v>4.0</v>
      </c>
      <c r="T1371" s="1" t="s">
        <v>29</v>
      </c>
      <c r="U1371" s="3"/>
      <c r="V1371" s="3"/>
    </row>
    <row r="1372">
      <c r="A1372" s="1">
        <v>1370.0</v>
      </c>
      <c r="B1372" s="2" t="s">
        <v>150</v>
      </c>
      <c r="C1372" s="2" t="s">
        <v>5765</v>
      </c>
      <c r="D1372" s="2" t="s">
        <v>5766</v>
      </c>
      <c r="E1372" s="2" t="s">
        <v>5767</v>
      </c>
      <c r="F1372" s="1" t="b">
        <v>1</v>
      </c>
      <c r="G1372" s="2" t="s">
        <v>5768</v>
      </c>
      <c r="H1372" s="2" t="s">
        <v>25</v>
      </c>
      <c r="I1372" s="2" t="s">
        <v>42</v>
      </c>
      <c r="J1372" s="2" t="s">
        <v>4460</v>
      </c>
      <c r="K1372" s="4">
        <v>43009.0</v>
      </c>
      <c r="L1372" s="1">
        <v>1.0</v>
      </c>
      <c r="M1372" s="1">
        <v>3.0</v>
      </c>
      <c r="N1372" s="1">
        <v>1.0</v>
      </c>
      <c r="O1372" s="1">
        <v>3.0</v>
      </c>
      <c r="P1372" s="1" t="s">
        <v>28</v>
      </c>
      <c r="Q1372" s="1" t="s">
        <v>1426</v>
      </c>
      <c r="R1372" s="1">
        <v>3.0</v>
      </c>
      <c r="S1372" s="1" t="s">
        <v>29</v>
      </c>
      <c r="T1372" s="1"/>
      <c r="U1372" s="3"/>
      <c r="V1372" s="3"/>
    </row>
    <row r="1373">
      <c r="A1373" s="1">
        <v>1371.0</v>
      </c>
      <c r="B1373" s="2" t="s">
        <v>20</v>
      </c>
      <c r="C1373" s="2" t="s">
        <v>5769</v>
      </c>
      <c r="D1373" s="2" t="s">
        <v>5770</v>
      </c>
      <c r="E1373" s="2" t="s">
        <v>5771</v>
      </c>
      <c r="F1373" s="1" t="b">
        <v>1</v>
      </c>
      <c r="G1373" s="2" t="s">
        <v>5772</v>
      </c>
      <c r="H1373" s="2" t="s">
        <v>78</v>
      </c>
      <c r="I1373" s="2" t="s">
        <v>26</v>
      </c>
      <c r="J1373" s="2" t="s">
        <v>2005</v>
      </c>
      <c r="K1373" s="4">
        <v>43040.0</v>
      </c>
      <c r="L1373" s="1">
        <v>3.0</v>
      </c>
      <c r="M1373" s="1">
        <v>3.0</v>
      </c>
      <c r="N1373" s="1">
        <v>1.0</v>
      </c>
      <c r="O1373" s="1">
        <v>2.0</v>
      </c>
      <c r="P1373" s="1" t="s">
        <v>28</v>
      </c>
      <c r="Q1373" s="1" t="s">
        <v>4681</v>
      </c>
      <c r="R1373" s="1" t="s">
        <v>29</v>
      </c>
      <c r="S1373" s="1" t="s">
        <v>29</v>
      </c>
      <c r="T1373" s="1"/>
      <c r="U1373" s="3"/>
      <c r="V1373" s="3"/>
    </row>
    <row r="1374">
      <c r="A1374" s="1">
        <v>1372.0</v>
      </c>
      <c r="B1374" s="2" t="s">
        <v>20</v>
      </c>
      <c r="C1374" s="2" t="s">
        <v>5773</v>
      </c>
      <c r="D1374" s="2" t="s">
        <v>5774</v>
      </c>
      <c r="E1374" s="2" t="s">
        <v>5775</v>
      </c>
      <c r="F1374" s="1" t="b">
        <v>1</v>
      </c>
      <c r="G1374" s="2" t="s">
        <v>5776</v>
      </c>
      <c r="H1374" s="2" t="s">
        <v>34</v>
      </c>
      <c r="I1374" s="2" t="s">
        <v>26</v>
      </c>
      <c r="J1374" s="2" t="s">
        <v>5777</v>
      </c>
      <c r="K1374" s="4">
        <v>43040.0</v>
      </c>
      <c r="L1374" s="1">
        <v>4.0</v>
      </c>
      <c r="M1374" s="1">
        <v>1.0</v>
      </c>
      <c r="N1374" s="1">
        <v>2.0</v>
      </c>
      <c r="O1374" s="1">
        <v>1.0</v>
      </c>
      <c r="P1374" s="1" t="s">
        <v>28</v>
      </c>
      <c r="Q1374" s="1" t="s">
        <v>5778</v>
      </c>
      <c r="R1374" s="1" t="s">
        <v>29</v>
      </c>
      <c r="S1374" s="1" t="s">
        <v>29</v>
      </c>
      <c r="T1374" s="1"/>
      <c r="U1374" s="3"/>
      <c r="V1374" s="3"/>
    </row>
    <row r="1375">
      <c r="A1375" s="1">
        <v>1373.0</v>
      </c>
      <c r="B1375" s="2" t="s">
        <v>126</v>
      </c>
      <c r="C1375" s="2" t="s">
        <v>5779</v>
      </c>
      <c r="D1375" s="2" t="s">
        <v>5780</v>
      </c>
      <c r="E1375" s="2" t="s">
        <v>5775</v>
      </c>
      <c r="F1375" s="1" t="b">
        <v>1</v>
      </c>
      <c r="G1375" s="2" t="s">
        <v>5781</v>
      </c>
      <c r="H1375" s="2" t="s">
        <v>25</v>
      </c>
      <c r="I1375" s="2" t="s">
        <v>42</v>
      </c>
      <c r="J1375" s="2" t="s">
        <v>5782</v>
      </c>
      <c r="K1375" s="4">
        <v>43009.0</v>
      </c>
      <c r="L1375" s="1">
        <v>2.0</v>
      </c>
      <c r="M1375" s="1">
        <v>3.0</v>
      </c>
      <c r="N1375" s="1">
        <v>2.0</v>
      </c>
      <c r="O1375" s="1">
        <v>3.0</v>
      </c>
      <c r="P1375" s="1" t="s">
        <v>28</v>
      </c>
      <c r="Q1375" s="1" t="s">
        <v>80</v>
      </c>
      <c r="R1375" s="1">
        <v>2.0</v>
      </c>
      <c r="S1375" s="1">
        <v>1.0</v>
      </c>
      <c r="T1375" s="1">
        <v>1.0</v>
      </c>
      <c r="U1375" s="3"/>
      <c r="V1375" s="3"/>
    </row>
    <row r="1376">
      <c r="A1376" s="1">
        <v>1374.0</v>
      </c>
      <c r="B1376" s="2" t="s">
        <v>30</v>
      </c>
      <c r="C1376" s="2" t="s">
        <v>5783</v>
      </c>
      <c r="D1376" s="2" t="s">
        <v>5784</v>
      </c>
      <c r="E1376" s="2" t="s">
        <v>5785</v>
      </c>
      <c r="F1376" s="1" t="b">
        <v>1</v>
      </c>
      <c r="G1376" s="2" t="s">
        <v>5786</v>
      </c>
      <c r="H1376" s="2" t="s">
        <v>25</v>
      </c>
      <c r="I1376" s="2" t="s">
        <v>26</v>
      </c>
      <c r="J1376" s="2" t="s">
        <v>198</v>
      </c>
      <c r="K1376" s="4">
        <v>43040.0</v>
      </c>
      <c r="L1376" s="1">
        <v>3.0</v>
      </c>
      <c r="M1376" s="1">
        <v>1.0</v>
      </c>
      <c r="N1376" s="1">
        <v>3.0</v>
      </c>
      <c r="O1376" s="1">
        <v>2.0</v>
      </c>
      <c r="P1376" s="1" t="s">
        <v>28</v>
      </c>
      <c r="Q1376" s="1" t="s">
        <v>66</v>
      </c>
      <c r="R1376" s="1">
        <v>1.0</v>
      </c>
      <c r="S1376" s="1">
        <v>2.0</v>
      </c>
      <c r="T1376" s="1">
        <v>1.0</v>
      </c>
      <c r="U1376" s="3"/>
      <c r="V1376" s="3"/>
    </row>
    <row r="1377">
      <c r="A1377" s="1">
        <v>1375.0</v>
      </c>
      <c r="B1377" s="2" t="s">
        <v>20</v>
      </c>
      <c r="C1377" s="2" t="s">
        <v>5787</v>
      </c>
      <c r="D1377" s="2" t="s">
        <v>5788</v>
      </c>
      <c r="E1377" s="2" t="s">
        <v>5785</v>
      </c>
      <c r="F1377" s="1" t="b">
        <v>1</v>
      </c>
      <c r="G1377" s="2" t="s">
        <v>5789</v>
      </c>
      <c r="H1377" s="2" t="s">
        <v>34</v>
      </c>
      <c r="I1377" s="2" t="s">
        <v>26</v>
      </c>
      <c r="J1377" s="2" t="s">
        <v>5790</v>
      </c>
      <c r="K1377" s="4">
        <v>43040.0</v>
      </c>
      <c r="L1377" s="1">
        <v>2.0</v>
      </c>
      <c r="M1377" s="1">
        <v>1.0</v>
      </c>
      <c r="N1377" s="1">
        <v>1.0</v>
      </c>
      <c r="O1377" s="1">
        <v>1.0</v>
      </c>
      <c r="P1377" s="1" t="s">
        <v>28</v>
      </c>
      <c r="Q1377" s="1" t="s">
        <v>36</v>
      </c>
      <c r="R1377" s="1">
        <v>1.0</v>
      </c>
      <c r="S1377" s="1" t="s">
        <v>29</v>
      </c>
      <c r="T1377" s="1"/>
      <c r="U1377" s="3"/>
      <c r="V1377" s="3"/>
    </row>
    <row r="1378">
      <c r="A1378" s="1">
        <v>1376.0</v>
      </c>
      <c r="B1378" s="2" t="s">
        <v>30</v>
      </c>
      <c r="C1378" s="2" t="s">
        <v>5791</v>
      </c>
      <c r="D1378" s="2" t="s">
        <v>5792</v>
      </c>
      <c r="E1378" s="2" t="s">
        <v>5785</v>
      </c>
      <c r="F1378" s="1" t="b">
        <v>1</v>
      </c>
      <c r="G1378" s="2" t="s">
        <v>5793</v>
      </c>
      <c r="H1378" s="2" t="s">
        <v>25</v>
      </c>
      <c r="I1378" s="2" t="s">
        <v>26</v>
      </c>
      <c r="J1378" s="2" t="s">
        <v>1393</v>
      </c>
      <c r="K1378" s="4">
        <v>43040.0</v>
      </c>
      <c r="L1378" s="1">
        <v>1.0</v>
      </c>
      <c r="M1378" s="1">
        <v>5.0</v>
      </c>
      <c r="N1378" s="1">
        <v>3.0</v>
      </c>
      <c r="O1378" s="1">
        <v>3.0</v>
      </c>
      <c r="P1378" s="1" t="s">
        <v>28</v>
      </c>
      <c r="Q1378" s="1" t="s">
        <v>2507</v>
      </c>
      <c r="R1378" s="1">
        <v>1.0</v>
      </c>
      <c r="S1378" s="1">
        <v>1.0</v>
      </c>
      <c r="T1378" s="1" t="s">
        <v>29</v>
      </c>
      <c r="U1378" s="3"/>
      <c r="V1378" s="3"/>
    </row>
    <row r="1379">
      <c r="A1379" s="1">
        <v>1377.0</v>
      </c>
      <c r="B1379" s="2" t="s">
        <v>20</v>
      </c>
      <c r="C1379" s="2" t="s">
        <v>5794</v>
      </c>
      <c r="D1379" s="2" t="s">
        <v>5795</v>
      </c>
      <c r="E1379" s="2" t="s">
        <v>5796</v>
      </c>
      <c r="F1379" s="1" t="b">
        <v>1</v>
      </c>
      <c r="G1379" s="2" t="s">
        <v>5797</v>
      </c>
      <c r="H1379" s="2" t="s">
        <v>34</v>
      </c>
      <c r="I1379" s="2" t="s">
        <v>42</v>
      </c>
      <c r="J1379" s="2" t="s">
        <v>5798</v>
      </c>
      <c r="K1379" s="4">
        <v>43040.0</v>
      </c>
      <c r="L1379" s="1">
        <v>1.0</v>
      </c>
      <c r="M1379" s="1">
        <v>1.0</v>
      </c>
      <c r="N1379" s="1">
        <v>1.0</v>
      </c>
      <c r="O1379" s="1">
        <v>1.0</v>
      </c>
      <c r="P1379" s="1" t="s">
        <v>28</v>
      </c>
      <c r="Q1379" s="1" t="s">
        <v>2612</v>
      </c>
      <c r="R1379" s="1">
        <v>1.0</v>
      </c>
      <c r="S1379" s="1">
        <v>1.0</v>
      </c>
      <c r="T1379" s="1" t="s">
        <v>29</v>
      </c>
      <c r="U1379" s="3"/>
      <c r="V1379" s="3"/>
    </row>
    <row r="1380">
      <c r="A1380" s="1">
        <v>1378.0</v>
      </c>
      <c r="B1380" s="2" t="s">
        <v>459</v>
      </c>
      <c r="C1380" s="2" t="s">
        <v>695</v>
      </c>
      <c r="D1380" s="2" t="s">
        <v>1670</v>
      </c>
      <c r="E1380" s="2" t="s">
        <v>5796</v>
      </c>
      <c r="F1380" s="1" t="b">
        <v>1</v>
      </c>
      <c r="G1380" s="2" t="s">
        <v>5799</v>
      </c>
      <c r="H1380" s="2" t="s">
        <v>25</v>
      </c>
      <c r="I1380" s="2" t="s">
        <v>204</v>
      </c>
      <c r="J1380" s="2" t="s">
        <v>1134</v>
      </c>
      <c r="K1380" s="4">
        <v>43040.0</v>
      </c>
      <c r="L1380" s="1">
        <v>4.0</v>
      </c>
      <c r="M1380" s="1">
        <v>5.0</v>
      </c>
      <c r="N1380" s="1">
        <v>4.0</v>
      </c>
      <c r="O1380" s="1">
        <v>4.0</v>
      </c>
      <c r="P1380" s="1" t="s">
        <v>44</v>
      </c>
      <c r="Q1380" s="1" t="s">
        <v>2612</v>
      </c>
      <c r="R1380" s="1">
        <v>5.0</v>
      </c>
      <c r="S1380" s="1">
        <v>3.0</v>
      </c>
      <c r="T1380" s="1" t="s">
        <v>29</v>
      </c>
      <c r="U1380" s="3"/>
      <c r="V1380" s="3"/>
    </row>
    <row r="1381">
      <c r="A1381" s="1">
        <v>1379.0</v>
      </c>
      <c r="B1381" s="2" t="s">
        <v>150</v>
      </c>
      <c r="C1381" s="2" t="s">
        <v>5800</v>
      </c>
      <c r="D1381" s="2" t="s">
        <v>5801</v>
      </c>
      <c r="E1381" s="2" t="s">
        <v>5802</v>
      </c>
      <c r="F1381" s="1" t="b">
        <v>1</v>
      </c>
      <c r="G1381" s="2" t="s">
        <v>5803</v>
      </c>
      <c r="H1381" s="2" t="s">
        <v>34</v>
      </c>
      <c r="I1381" s="2" t="s">
        <v>64</v>
      </c>
      <c r="J1381" s="2" t="s">
        <v>5804</v>
      </c>
      <c r="K1381" s="4">
        <v>42979.0</v>
      </c>
      <c r="L1381" s="1">
        <v>2.0</v>
      </c>
      <c r="M1381" s="1">
        <v>4.0</v>
      </c>
      <c r="N1381" s="1">
        <v>5.0</v>
      </c>
      <c r="O1381" s="1">
        <v>3.0</v>
      </c>
      <c r="P1381" s="1" t="s">
        <v>28</v>
      </c>
      <c r="Q1381" s="1" t="s">
        <v>5033</v>
      </c>
      <c r="R1381" s="1">
        <v>3.0</v>
      </c>
      <c r="S1381" s="1">
        <v>1.0</v>
      </c>
      <c r="T1381" s="1" t="s">
        <v>29</v>
      </c>
      <c r="U1381" s="3"/>
      <c r="V1381" s="3"/>
    </row>
    <row r="1382">
      <c r="A1382" s="1">
        <v>1380.0</v>
      </c>
      <c r="B1382" s="2" t="s">
        <v>73</v>
      </c>
      <c r="C1382" s="2" t="s">
        <v>5805</v>
      </c>
      <c r="D1382" s="2" t="s">
        <v>5780</v>
      </c>
      <c r="E1382" s="2" t="s">
        <v>5802</v>
      </c>
      <c r="F1382" s="1" t="b">
        <v>1</v>
      </c>
      <c r="G1382" s="2" t="s">
        <v>5806</v>
      </c>
      <c r="H1382" s="2" t="s">
        <v>58</v>
      </c>
      <c r="I1382" s="2" t="s">
        <v>26</v>
      </c>
      <c r="J1382" s="2" t="s">
        <v>5807</v>
      </c>
      <c r="K1382" s="4">
        <v>43009.0</v>
      </c>
      <c r="L1382" s="1">
        <v>4.0</v>
      </c>
      <c r="M1382" s="1">
        <v>2.0</v>
      </c>
      <c r="N1382" s="1">
        <v>1.0</v>
      </c>
      <c r="O1382" s="1">
        <v>1.0</v>
      </c>
      <c r="P1382" s="1" t="s">
        <v>28</v>
      </c>
      <c r="Q1382" s="1" t="s">
        <v>29</v>
      </c>
      <c r="R1382" s="1" t="s">
        <v>29</v>
      </c>
      <c r="S1382" s="1" t="s">
        <v>29</v>
      </c>
      <c r="T1382" s="1"/>
      <c r="U1382" s="3"/>
      <c r="V1382" s="3"/>
    </row>
    <row r="1383">
      <c r="A1383" s="1">
        <v>1381.0</v>
      </c>
      <c r="B1383" s="2" t="s">
        <v>73</v>
      </c>
      <c r="C1383" s="2" t="s">
        <v>5808</v>
      </c>
      <c r="D1383" s="2" t="s">
        <v>5393</v>
      </c>
      <c r="E1383" s="2" t="s">
        <v>5809</v>
      </c>
      <c r="F1383" s="1" t="b">
        <v>1</v>
      </c>
      <c r="G1383" s="2" t="s">
        <v>5810</v>
      </c>
      <c r="H1383" s="2" t="s">
        <v>34</v>
      </c>
      <c r="I1383" s="2" t="s">
        <v>26</v>
      </c>
      <c r="J1383" s="2" t="s">
        <v>1801</v>
      </c>
      <c r="K1383" s="4">
        <v>42979.0</v>
      </c>
      <c r="L1383" s="1">
        <v>3.0</v>
      </c>
      <c r="M1383" s="1">
        <v>4.0</v>
      </c>
      <c r="N1383" s="1">
        <v>3.0</v>
      </c>
      <c r="O1383" s="1">
        <v>1.0</v>
      </c>
      <c r="P1383" s="1" t="s">
        <v>28</v>
      </c>
      <c r="Q1383" s="1" t="s">
        <v>29</v>
      </c>
      <c r="R1383" s="1" t="s">
        <v>29</v>
      </c>
      <c r="S1383" s="1" t="s">
        <v>29</v>
      </c>
      <c r="T1383" s="1"/>
      <c r="U1383" s="3"/>
      <c r="V1383" s="3"/>
    </row>
    <row r="1384">
      <c r="A1384" s="1">
        <v>1382.0</v>
      </c>
      <c r="B1384" s="2" t="s">
        <v>67</v>
      </c>
      <c r="C1384" s="2" t="s">
        <v>5811</v>
      </c>
      <c r="D1384" s="2" t="s">
        <v>919</v>
      </c>
      <c r="E1384" s="2" t="s">
        <v>5809</v>
      </c>
      <c r="F1384" s="1" t="b">
        <v>1</v>
      </c>
      <c r="G1384" s="2" t="s">
        <v>5812</v>
      </c>
      <c r="H1384" s="2" t="s">
        <v>58</v>
      </c>
      <c r="I1384" s="2" t="s">
        <v>204</v>
      </c>
      <c r="J1384" s="2" t="s">
        <v>1492</v>
      </c>
      <c r="K1384" s="4">
        <v>43040.0</v>
      </c>
      <c r="L1384" s="1">
        <v>5.0</v>
      </c>
      <c r="M1384" s="1">
        <v>4.0</v>
      </c>
      <c r="N1384" s="1">
        <v>2.0</v>
      </c>
      <c r="O1384" s="1">
        <v>5.0</v>
      </c>
      <c r="P1384" s="1" t="s">
        <v>44</v>
      </c>
      <c r="Q1384" s="1" t="s">
        <v>335</v>
      </c>
      <c r="R1384" s="1">
        <v>5.0</v>
      </c>
      <c r="S1384" s="1">
        <v>4.0</v>
      </c>
      <c r="T1384" s="1">
        <v>1.0</v>
      </c>
      <c r="U1384" s="3"/>
      <c r="V1384" s="3"/>
    </row>
    <row r="1385">
      <c r="A1385" s="1">
        <v>1383.0</v>
      </c>
      <c r="B1385" s="2" t="s">
        <v>67</v>
      </c>
      <c r="C1385" s="2" t="s">
        <v>5813</v>
      </c>
      <c r="D1385" s="2" t="s">
        <v>919</v>
      </c>
      <c r="E1385" s="2" t="s">
        <v>5809</v>
      </c>
      <c r="F1385" s="1" t="b">
        <v>1</v>
      </c>
      <c r="G1385" s="2" t="s">
        <v>5814</v>
      </c>
      <c r="H1385" s="2" t="s">
        <v>58</v>
      </c>
      <c r="I1385" s="2" t="s">
        <v>42</v>
      </c>
      <c r="J1385" s="2" t="s">
        <v>1158</v>
      </c>
      <c r="K1385" s="4">
        <v>43040.0</v>
      </c>
      <c r="L1385" s="1">
        <v>5.0</v>
      </c>
      <c r="M1385" s="1">
        <v>4.0</v>
      </c>
      <c r="N1385" s="1">
        <v>4.0</v>
      </c>
      <c r="O1385" s="1">
        <v>5.0</v>
      </c>
      <c r="P1385" s="1" t="s">
        <v>44</v>
      </c>
      <c r="Q1385" s="1" t="s">
        <v>335</v>
      </c>
      <c r="R1385" s="1">
        <v>4.0</v>
      </c>
      <c r="S1385" s="1">
        <v>1.0</v>
      </c>
      <c r="T1385" s="1">
        <v>1.0</v>
      </c>
      <c r="U1385" s="3"/>
      <c r="V1385" s="3"/>
    </row>
    <row r="1386">
      <c r="A1386" s="1">
        <v>1384.0</v>
      </c>
      <c r="B1386" s="2" t="s">
        <v>95</v>
      </c>
      <c r="C1386" s="2" t="s">
        <v>5815</v>
      </c>
      <c r="D1386" s="2" t="s">
        <v>5816</v>
      </c>
      <c r="E1386" s="2" t="s">
        <v>5817</v>
      </c>
      <c r="F1386" s="1" t="b">
        <v>1</v>
      </c>
      <c r="G1386" s="2" t="s">
        <v>5818</v>
      </c>
      <c r="H1386" s="2" t="s">
        <v>78</v>
      </c>
      <c r="I1386" s="2" t="s">
        <v>26</v>
      </c>
      <c r="J1386" s="2" t="s">
        <v>5819</v>
      </c>
      <c r="K1386" s="4">
        <v>43040.0</v>
      </c>
      <c r="L1386" s="1">
        <v>4.0</v>
      </c>
      <c r="M1386" s="1">
        <v>3.0</v>
      </c>
      <c r="N1386" s="1">
        <v>3.0</v>
      </c>
      <c r="O1386" s="1">
        <v>4.0</v>
      </c>
      <c r="P1386" s="1" t="s">
        <v>44</v>
      </c>
      <c r="Q1386" s="1" t="s">
        <v>199</v>
      </c>
      <c r="R1386" s="1">
        <v>2.0</v>
      </c>
      <c r="S1386" s="1">
        <v>4.0</v>
      </c>
      <c r="T1386" s="1" t="s">
        <v>29</v>
      </c>
      <c r="U1386" s="3"/>
      <c r="V1386" s="3"/>
    </row>
    <row r="1387">
      <c r="A1387" s="1">
        <v>1385.0</v>
      </c>
      <c r="B1387" s="2" t="s">
        <v>150</v>
      </c>
      <c r="C1387" s="2" t="s">
        <v>5820</v>
      </c>
      <c r="D1387" s="2" t="s">
        <v>3952</v>
      </c>
      <c r="E1387" s="2" t="s">
        <v>5817</v>
      </c>
      <c r="F1387" s="1" t="b">
        <v>0</v>
      </c>
      <c r="G1387" s="2" t="s">
        <v>5821</v>
      </c>
      <c r="H1387" s="2" t="s">
        <v>58</v>
      </c>
      <c r="I1387" s="2" t="s">
        <v>26</v>
      </c>
      <c r="J1387" s="2" t="s">
        <v>1801</v>
      </c>
      <c r="K1387" s="4">
        <v>43040.0</v>
      </c>
      <c r="L1387" s="1">
        <v>3.0</v>
      </c>
      <c r="M1387" s="1">
        <v>1.0</v>
      </c>
      <c r="N1387" s="1">
        <v>2.0</v>
      </c>
      <c r="O1387" s="1">
        <v>3.0</v>
      </c>
      <c r="P1387" s="1" t="s">
        <v>28</v>
      </c>
      <c r="Q1387" s="1" t="s">
        <v>761</v>
      </c>
      <c r="R1387" s="1">
        <v>1.0</v>
      </c>
      <c r="S1387" s="1" t="s">
        <v>29</v>
      </c>
      <c r="T1387" s="1"/>
      <c r="U1387" s="3"/>
      <c r="V1387" s="3"/>
    </row>
    <row r="1388">
      <c r="A1388" s="1">
        <v>1386.0</v>
      </c>
      <c r="B1388" s="2" t="s">
        <v>73</v>
      </c>
      <c r="C1388" s="2" t="s">
        <v>5822</v>
      </c>
      <c r="D1388" s="2" t="s">
        <v>5823</v>
      </c>
      <c r="E1388" s="2" t="s">
        <v>5817</v>
      </c>
      <c r="F1388" s="1" t="b">
        <v>0</v>
      </c>
      <c r="G1388" s="2" t="s">
        <v>5824</v>
      </c>
      <c r="H1388" s="2" t="s">
        <v>25</v>
      </c>
      <c r="I1388" s="2" t="s">
        <v>26</v>
      </c>
      <c r="J1388" s="2" t="s">
        <v>5825</v>
      </c>
      <c r="K1388" s="4">
        <v>43009.0</v>
      </c>
      <c r="L1388" s="1">
        <v>1.0</v>
      </c>
      <c r="M1388" s="1">
        <v>1.0</v>
      </c>
      <c r="N1388" s="1">
        <v>4.0</v>
      </c>
      <c r="O1388" s="1">
        <v>2.0</v>
      </c>
      <c r="P1388" s="1" t="s">
        <v>28</v>
      </c>
      <c r="Q1388" s="1" t="s">
        <v>29</v>
      </c>
      <c r="R1388" s="1">
        <v>2.0</v>
      </c>
      <c r="S1388" s="1">
        <v>4.0</v>
      </c>
      <c r="T1388" s="1" t="s">
        <v>29</v>
      </c>
      <c r="U1388" s="3"/>
      <c r="V1388" s="3"/>
    </row>
    <row r="1389">
      <c r="A1389" s="1">
        <v>1387.0</v>
      </c>
      <c r="B1389" s="2" t="s">
        <v>20</v>
      </c>
      <c r="C1389" s="2" t="s">
        <v>5826</v>
      </c>
      <c r="D1389" s="2" t="s">
        <v>5827</v>
      </c>
      <c r="E1389" s="2" t="s">
        <v>5828</v>
      </c>
      <c r="F1389" s="1" t="b">
        <v>0</v>
      </c>
      <c r="G1389" s="2" t="s">
        <v>5829</v>
      </c>
      <c r="H1389" s="2" t="s">
        <v>25</v>
      </c>
      <c r="I1389" s="2" t="s">
        <v>26</v>
      </c>
      <c r="J1389" s="2" t="s">
        <v>5830</v>
      </c>
      <c r="K1389" s="4">
        <v>43040.0</v>
      </c>
      <c r="L1389" s="1">
        <v>1.0</v>
      </c>
      <c r="M1389" s="1">
        <v>2.0</v>
      </c>
      <c r="N1389" s="1">
        <v>1.0</v>
      </c>
      <c r="O1389" s="1">
        <v>1.0</v>
      </c>
      <c r="P1389" s="1" t="s">
        <v>28</v>
      </c>
      <c r="Q1389" s="1" t="s">
        <v>29</v>
      </c>
      <c r="R1389" s="1">
        <v>1.0</v>
      </c>
      <c r="S1389" s="1">
        <v>1.0</v>
      </c>
      <c r="T1389" s="1">
        <v>1.0</v>
      </c>
      <c r="U1389" s="3"/>
      <c r="V1389" s="3"/>
    </row>
    <row r="1390">
      <c r="A1390" s="1">
        <v>1388.0</v>
      </c>
      <c r="B1390" s="2" t="s">
        <v>37</v>
      </c>
      <c r="C1390" s="2" t="s">
        <v>5831</v>
      </c>
      <c r="D1390" s="2" t="s">
        <v>1670</v>
      </c>
      <c r="E1390" s="2" t="s">
        <v>5832</v>
      </c>
      <c r="F1390" s="1" t="b">
        <v>0</v>
      </c>
      <c r="G1390" s="2" t="s">
        <v>5833</v>
      </c>
      <c r="H1390" s="2" t="s">
        <v>25</v>
      </c>
      <c r="I1390" s="2" t="s">
        <v>42</v>
      </c>
      <c r="J1390" s="2" t="s">
        <v>1607</v>
      </c>
      <c r="K1390" s="4">
        <v>43040.0</v>
      </c>
      <c r="L1390" s="1">
        <v>4.0</v>
      </c>
      <c r="M1390" s="1">
        <v>4.0</v>
      </c>
      <c r="N1390" s="1">
        <v>4.0</v>
      </c>
      <c r="O1390" s="1">
        <v>4.0</v>
      </c>
      <c r="P1390" s="1" t="s">
        <v>44</v>
      </c>
      <c r="Q1390" s="1" t="s">
        <v>217</v>
      </c>
      <c r="R1390" s="1">
        <v>4.0</v>
      </c>
      <c r="S1390" s="1">
        <v>3.0</v>
      </c>
      <c r="T1390" s="1" t="s">
        <v>29</v>
      </c>
      <c r="U1390" s="3"/>
      <c r="V1390" s="3"/>
    </row>
    <row r="1391">
      <c r="A1391" s="1">
        <v>1389.0</v>
      </c>
      <c r="B1391" s="2" t="s">
        <v>30</v>
      </c>
      <c r="C1391" s="2" t="s">
        <v>5834</v>
      </c>
      <c r="D1391" s="2" t="s">
        <v>5835</v>
      </c>
      <c r="E1391" s="2" t="s">
        <v>5832</v>
      </c>
      <c r="F1391" s="1" t="b">
        <v>0</v>
      </c>
      <c r="G1391" s="2" t="s">
        <v>5836</v>
      </c>
      <c r="H1391" s="2" t="s">
        <v>58</v>
      </c>
      <c r="I1391" s="2" t="s">
        <v>26</v>
      </c>
      <c r="J1391" s="2" t="s">
        <v>3515</v>
      </c>
      <c r="K1391" s="4">
        <v>43040.0</v>
      </c>
      <c r="L1391" s="1">
        <v>4.0</v>
      </c>
      <c r="M1391" s="1">
        <v>1.0</v>
      </c>
      <c r="N1391" s="1">
        <v>5.0</v>
      </c>
      <c r="O1391" s="1">
        <v>3.0</v>
      </c>
      <c r="P1391" s="1" t="s">
        <v>28</v>
      </c>
      <c r="Q1391" s="1" t="s">
        <v>29</v>
      </c>
      <c r="R1391" s="1">
        <v>3.0</v>
      </c>
      <c r="S1391" s="1">
        <v>1.0</v>
      </c>
      <c r="T1391" s="1">
        <v>3.0</v>
      </c>
      <c r="U1391" s="3"/>
      <c r="V1391" s="3"/>
    </row>
    <row r="1392">
      <c r="A1392" s="1">
        <v>1390.0</v>
      </c>
      <c r="B1392" s="2" t="s">
        <v>30</v>
      </c>
      <c r="C1392" s="2" t="s">
        <v>5837</v>
      </c>
      <c r="D1392" s="2" t="s">
        <v>5838</v>
      </c>
      <c r="E1392" s="2" t="s">
        <v>5832</v>
      </c>
      <c r="F1392" s="1" t="b">
        <v>0</v>
      </c>
      <c r="G1392" s="2" t="s">
        <v>5839</v>
      </c>
      <c r="H1392" s="2" t="s">
        <v>58</v>
      </c>
      <c r="I1392" s="2" t="s">
        <v>64</v>
      </c>
      <c r="J1392" s="2" t="s">
        <v>766</v>
      </c>
      <c r="K1392" s="4">
        <v>43009.0</v>
      </c>
      <c r="L1392" s="1">
        <v>1.0</v>
      </c>
      <c r="M1392" s="1">
        <v>1.0</v>
      </c>
      <c r="N1392" s="1">
        <v>3.0</v>
      </c>
      <c r="O1392" s="1">
        <v>1.0</v>
      </c>
      <c r="P1392" s="1" t="s">
        <v>28</v>
      </c>
      <c r="Q1392" s="1" t="s">
        <v>29</v>
      </c>
      <c r="R1392" s="1">
        <v>1.0</v>
      </c>
      <c r="S1392" s="1">
        <v>3.0</v>
      </c>
      <c r="T1392" s="1">
        <v>3.0</v>
      </c>
      <c r="U1392" s="3"/>
      <c r="V1392" s="3"/>
    </row>
    <row r="1393">
      <c r="A1393" s="1">
        <v>1391.0</v>
      </c>
      <c r="B1393" s="2" t="s">
        <v>95</v>
      </c>
      <c r="C1393" s="2" t="s">
        <v>5840</v>
      </c>
      <c r="D1393" s="2" t="s">
        <v>5841</v>
      </c>
      <c r="E1393" s="2" t="s">
        <v>5832</v>
      </c>
      <c r="F1393" s="1" t="b">
        <v>0</v>
      </c>
      <c r="G1393" s="2" t="s">
        <v>5842</v>
      </c>
      <c r="H1393" s="2" t="s">
        <v>58</v>
      </c>
      <c r="I1393" s="2" t="s">
        <v>42</v>
      </c>
      <c r="J1393" s="2" t="s">
        <v>5843</v>
      </c>
      <c r="K1393" s="4">
        <v>42736.0</v>
      </c>
      <c r="L1393" s="1">
        <v>3.0</v>
      </c>
      <c r="M1393" s="1">
        <v>4.0</v>
      </c>
      <c r="N1393" s="1">
        <v>2.0</v>
      </c>
      <c r="O1393" s="1">
        <v>3.0</v>
      </c>
      <c r="P1393" s="1" t="s">
        <v>28</v>
      </c>
      <c r="Q1393" s="1" t="s">
        <v>199</v>
      </c>
      <c r="R1393" s="1">
        <v>2.0</v>
      </c>
      <c r="S1393" s="1">
        <v>3.0</v>
      </c>
      <c r="T1393" s="1" t="s">
        <v>29</v>
      </c>
      <c r="U1393" s="3"/>
      <c r="V1393" s="3"/>
    </row>
    <row r="1394">
      <c r="A1394" s="1">
        <v>1392.0</v>
      </c>
      <c r="B1394" s="2" t="s">
        <v>95</v>
      </c>
      <c r="C1394" s="2" t="s">
        <v>5844</v>
      </c>
      <c r="D1394" s="2" t="s">
        <v>5841</v>
      </c>
      <c r="E1394" s="2" t="s">
        <v>5845</v>
      </c>
      <c r="F1394" s="1" t="b">
        <v>0</v>
      </c>
      <c r="G1394" s="2" t="s">
        <v>5846</v>
      </c>
      <c r="H1394" s="2" t="s">
        <v>58</v>
      </c>
      <c r="I1394" s="2" t="s">
        <v>42</v>
      </c>
      <c r="J1394" s="2" t="s">
        <v>5847</v>
      </c>
      <c r="K1394" s="4">
        <v>42705.0</v>
      </c>
      <c r="L1394" s="1">
        <v>3.0</v>
      </c>
      <c r="M1394" s="1">
        <v>3.0</v>
      </c>
      <c r="N1394" s="1">
        <v>4.0</v>
      </c>
      <c r="O1394" s="1">
        <v>3.0</v>
      </c>
      <c r="P1394" s="1" t="s">
        <v>28</v>
      </c>
      <c r="Q1394" s="1" t="s">
        <v>199</v>
      </c>
      <c r="R1394" s="1">
        <v>3.0</v>
      </c>
      <c r="S1394" s="1">
        <v>3.0</v>
      </c>
      <c r="T1394" s="1" t="s">
        <v>29</v>
      </c>
      <c r="U1394" s="3"/>
      <c r="V1394" s="3"/>
    </row>
    <row r="1395">
      <c r="A1395" s="1">
        <v>1393.0</v>
      </c>
      <c r="B1395" s="2" t="s">
        <v>73</v>
      </c>
      <c r="C1395" s="2" t="s">
        <v>5848</v>
      </c>
      <c r="D1395" s="2" t="s">
        <v>5849</v>
      </c>
      <c r="E1395" s="2" t="s">
        <v>5845</v>
      </c>
      <c r="F1395" s="1" t="b">
        <v>0</v>
      </c>
      <c r="G1395" s="2" t="s">
        <v>5850</v>
      </c>
      <c r="H1395" s="2" t="s">
        <v>34</v>
      </c>
      <c r="I1395" s="2" t="s">
        <v>26</v>
      </c>
      <c r="J1395" s="2" t="s">
        <v>1134</v>
      </c>
      <c r="K1395" s="4">
        <v>43040.0</v>
      </c>
      <c r="L1395" s="1">
        <v>1.0</v>
      </c>
      <c r="M1395" s="1">
        <v>1.0</v>
      </c>
      <c r="N1395" s="1">
        <v>3.0</v>
      </c>
      <c r="O1395" s="1">
        <v>3.0</v>
      </c>
      <c r="P1395" s="1" t="s">
        <v>28</v>
      </c>
      <c r="Q1395" s="1" t="s">
        <v>2507</v>
      </c>
      <c r="R1395" s="1">
        <v>1.0</v>
      </c>
      <c r="S1395" s="1">
        <v>1.0</v>
      </c>
      <c r="T1395" s="1" t="s">
        <v>29</v>
      </c>
      <c r="U1395" s="3"/>
      <c r="V1395" s="3"/>
    </row>
    <row r="1396">
      <c r="A1396" s="1">
        <v>1394.0</v>
      </c>
      <c r="B1396" s="2" t="s">
        <v>150</v>
      </c>
      <c r="C1396" s="2" t="s">
        <v>5851</v>
      </c>
      <c r="D1396" s="2" t="s">
        <v>5852</v>
      </c>
      <c r="E1396" s="2" t="s">
        <v>5853</v>
      </c>
      <c r="F1396" s="1" t="b">
        <v>0</v>
      </c>
      <c r="G1396" s="2" t="s">
        <v>5854</v>
      </c>
      <c r="H1396" s="2" t="s">
        <v>58</v>
      </c>
      <c r="I1396" s="2" t="s">
        <v>42</v>
      </c>
      <c r="J1396" s="2" t="s">
        <v>5855</v>
      </c>
      <c r="K1396" s="4">
        <v>43040.0</v>
      </c>
      <c r="L1396" s="1">
        <v>2.0</v>
      </c>
      <c r="M1396" s="1">
        <v>3.0</v>
      </c>
      <c r="N1396" s="1">
        <v>1.0</v>
      </c>
      <c r="O1396" s="1">
        <v>3.0</v>
      </c>
      <c r="P1396" s="1" t="s">
        <v>28</v>
      </c>
      <c r="Q1396" s="1" t="s">
        <v>29</v>
      </c>
      <c r="R1396" s="1">
        <v>3.0</v>
      </c>
      <c r="S1396" s="1">
        <v>1.0</v>
      </c>
      <c r="T1396" s="1" t="s">
        <v>29</v>
      </c>
      <c r="U1396" s="3"/>
      <c r="V1396" s="3"/>
    </row>
    <row r="1397">
      <c r="A1397" s="1">
        <v>1395.0</v>
      </c>
      <c r="B1397" s="2" t="s">
        <v>37</v>
      </c>
      <c r="C1397" s="2" t="s">
        <v>5856</v>
      </c>
      <c r="D1397" s="2" t="s">
        <v>5857</v>
      </c>
      <c r="E1397" s="2" t="s">
        <v>5858</v>
      </c>
      <c r="F1397" s="1" t="b">
        <v>0</v>
      </c>
      <c r="G1397" s="2" t="s">
        <v>5859</v>
      </c>
      <c r="H1397" s="2" t="s">
        <v>78</v>
      </c>
      <c r="I1397" s="2" t="s">
        <v>42</v>
      </c>
      <c r="J1397" s="2" t="s">
        <v>105</v>
      </c>
      <c r="K1397" s="4">
        <v>43009.0</v>
      </c>
      <c r="L1397" s="1">
        <v>4.0</v>
      </c>
      <c r="M1397" s="1">
        <v>5.0</v>
      </c>
      <c r="N1397" s="1">
        <v>4.0</v>
      </c>
      <c r="O1397" s="1">
        <v>4.0</v>
      </c>
      <c r="P1397" s="1" t="s">
        <v>44</v>
      </c>
      <c r="Q1397" s="1" t="s">
        <v>2507</v>
      </c>
      <c r="R1397" s="1">
        <v>2.0</v>
      </c>
      <c r="S1397" s="1">
        <v>4.0</v>
      </c>
      <c r="T1397" s="1" t="s">
        <v>29</v>
      </c>
      <c r="U1397" s="3"/>
      <c r="V1397" s="3"/>
    </row>
    <row r="1398">
      <c r="A1398" s="1">
        <v>1396.0</v>
      </c>
      <c r="B1398" s="2" t="s">
        <v>73</v>
      </c>
      <c r="C1398" s="2" t="s">
        <v>5860</v>
      </c>
      <c r="D1398" s="2" t="s">
        <v>5861</v>
      </c>
      <c r="E1398" s="2" t="s">
        <v>5862</v>
      </c>
      <c r="F1398" s="1" t="b">
        <v>0</v>
      </c>
      <c r="G1398" s="2" t="s">
        <v>5863</v>
      </c>
      <c r="H1398" s="2" t="s">
        <v>34</v>
      </c>
      <c r="I1398" s="2" t="s">
        <v>42</v>
      </c>
      <c r="J1398" s="2" t="s">
        <v>547</v>
      </c>
      <c r="K1398" s="4">
        <v>43040.0</v>
      </c>
      <c r="L1398" s="1">
        <v>1.0</v>
      </c>
      <c r="M1398" s="1">
        <v>3.0</v>
      </c>
      <c r="N1398" s="1">
        <v>3.0</v>
      </c>
      <c r="O1398" s="1">
        <v>1.0</v>
      </c>
      <c r="P1398" s="1" t="s">
        <v>28</v>
      </c>
      <c r="Q1398" s="1" t="s">
        <v>4681</v>
      </c>
      <c r="R1398" s="1">
        <v>3.0</v>
      </c>
      <c r="S1398" s="1" t="s">
        <v>29</v>
      </c>
      <c r="T1398" s="1"/>
      <c r="U1398" s="3"/>
      <c r="V1398" s="3"/>
    </row>
    <row r="1399">
      <c r="A1399" s="1">
        <v>1397.0</v>
      </c>
      <c r="B1399" s="2" t="s">
        <v>20</v>
      </c>
      <c r="C1399" s="2" t="s">
        <v>5864</v>
      </c>
      <c r="D1399" s="2" t="s">
        <v>5865</v>
      </c>
      <c r="E1399" s="2" t="s">
        <v>5862</v>
      </c>
      <c r="F1399" s="1" t="b">
        <v>0</v>
      </c>
      <c r="G1399" s="2" t="s">
        <v>5866</v>
      </c>
      <c r="H1399" s="2" t="s">
        <v>78</v>
      </c>
      <c r="I1399" s="2" t="s">
        <v>26</v>
      </c>
      <c r="J1399" s="2" t="s">
        <v>5867</v>
      </c>
      <c r="K1399" s="4">
        <v>43009.0</v>
      </c>
      <c r="L1399" s="1">
        <v>1.0</v>
      </c>
      <c r="M1399" s="1">
        <v>1.0</v>
      </c>
      <c r="N1399" s="1">
        <v>1.0</v>
      </c>
      <c r="O1399" s="1">
        <v>1.0</v>
      </c>
      <c r="P1399" s="1" t="s">
        <v>28</v>
      </c>
      <c r="Q1399" s="1" t="s">
        <v>29</v>
      </c>
      <c r="R1399" s="1">
        <v>1.0</v>
      </c>
      <c r="S1399" s="1" t="s">
        <v>29</v>
      </c>
      <c r="T1399" s="1"/>
      <c r="U1399" s="3"/>
      <c r="V1399" s="3"/>
    </row>
    <row r="1400">
      <c r="A1400" s="1">
        <v>1398.0</v>
      </c>
      <c r="B1400" s="2" t="s">
        <v>73</v>
      </c>
      <c r="C1400" s="2" t="s">
        <v>5868</v>
      </c>
      <c r="D1400" s="2" t="s">
        <v>2531</v>
      </c>
      <c r="E1400" s="2" t="s">
        <v>5862</v>
      </c>
      <c r="F1400" s="1" t="b">
        <v>0</v>
      </c>
      <c r="G1400" s="2" t="s">
        <v>5869</v>
      </c>
      <c r="H1400" s="2" t="s">
        <v>34</v>
      </c>
      <c r="I1400" s="2" t="s">
        <v>26</v>
      </c>
      <c r="J1400" s="2" t="s">
        <v>5870</v>
      </c>
      <c r="K1400" s="4">
        <v>42948.0</v>
      </c>
      <c r="L1400" s="1">
        <v>3.0</v>
      </c>
      <c r="M1400" s="1">
        <v>4.0</v>
      </c>
      <c r="N1400" s="1">
        <v>2.0</v>
      </c>
      <c r="O1400" s="1">
        <v>1.0</v>
      </c>
      <c r="P1400" s="1" t="s">
        <v>28</v>
      </c>
      <c r="Q1400" s="1" t="s">
        <v>188</v>
      </c>
      <c r="R1400" s="1">
        <v>2.0</v>
      </c>
      <c r="S1400" s="1">
        <v>3.0</v>
      </c>
      <c r="T1400" s="1" t="s">
        <v>29</v>
      </c>
      <c r="U1400" s="3"/>
      <c r="V1400" s="3"/>
    </row>
    <row r="1401">
      <c r="A1401" s="1">
        <v>1399.0</v>
      </c>
      <c r="B1401" s="2" t="s">
        <v>95</v>
      </c>
      <c r="C1401" s="2" t="s">
        <v>5871</v>
      </c>
      <c r="D1401" s="2" t="s">
        <v>5872</v>
      </c>
      <c r="E1401" s="2" t="s">
        <v>5873</v>
      </c>
      <c r="F1401" s="1" t="b">
        <v>0</v>
      </c>
      <c r="G1401" s="2" t="s">
        <v>5874</v>
      </c>
      <c r="H1401" s="2" t="s">
        <v>25</v>
      </c>
      <c r="I1401" s="2" t="s">
        <v>42</v>
      </c>
      <c r="J1401" s="2" t="s">
        <v>307</v>
      </c>
      <c r="K1401" s="4">
        <v>43040.0</v>
      </c>
      <c r="L1401" s="1">
        <v>3.0</v>
      </c>
      <c r="M1401" s="1">
        <v>4.0</v>
      </c>
      <c r="N1401" s="1">
        <v>4.0</v>
      </c>
      <c r="O1401" s="1">
        <v>3.0</v>
      </c>
      <c r="P1401" s="1" t="s">
        <v>44</v>
      </c>
      <c r="Q1401" s="1" t="s">
        <v>796</v>
      </c>
      <c r="R1401" s="1">
        <v>3.0</v>
      </c>
      <c r="S1401" s="1">
        <v>3.0</v>
      </c>
      <c r="T1401" s="1" t="s">
        <v>29</v>
      </c>
      <c r="U1401" s="3"/>
      <c r="V1401" s="3"/>
    </row>
    <row r="1402">
      <c r="A1402" s="1">
        <v>1400.0</v>
      </c>
      <c r="B1402" s="2" t="s">
        <v>30</v>
      </c>
      <c r="C1402" s="2" t="s">
        <v>5875</v>
      </c>
      <c r="D1402" s="2" t="s">
        <v>5876</v>
      </c>
      <c r="E1402" s="2" t="s">
        <v>5873</v>
      </c>
      <c r="F1402" s="1" t="b">
        <v>0</v>
      </c>
      <c r="G1402" s="2" t="s">
        <v>5877</v>
      </c>
      <c r="H1402" s="2" t="s">
        <v>34</v>
      </c>
      <c r="I1402" s="2" t="s">
        <v>42</v>
      </c>
      <c r="J1402" s="2" t="s">
        <v>205</v>
      </c>
      <c r="K1402" s="4">
        <v>43040.0</v>
      </c>
      <c r="L1402" s="1">
        <v>2.0</v>
      </c>
      <c r="M1402" s="1">
        <v>3.0</v>
      </c>
      <c r="N1402" s="1">
        <v>3.0</v>
      </c>
      <c r="O1402" s="1">
        <v>1.0</v>
      </c>
      <c r="P1402" s="1" t="s">
        <v>28</v>
      </c>
      <c r="Q1402" s="1" t="s">
        <v>2612</v>
      </c>
      <c r="R1402" s="1">
        <v>2.0</v>
      </c>
      <c r="S1402" s="1">
        <v>3.0</v>
      </c>
      <c r="T1402" s="1">
        <v>1.0</v>
      </c>
      <c r="U1402" s="3"/>
      <c r="V1402" s="3"/>
    </row>
    <row r="1403">
      <c r="A1403" s="1">
        <v>1401.0</v>
      </c>
      <c r="B1403" s="2" t="s">
        <v>20</v>
      </c>
      <c r="C1403" s="2" t="s">
        <v>5878</v>
      </c>
      <c r="D1403" s="2" t="s">
        <v>5879</v>
      </c>
      <c r="E1403" s="2" t="s">
        <v>5880</v>
      </c>
      <c r="F1403" s="1" t="b">
        <v>0</v>
      </c>
      <c r="G1403" s="2" t="s">
        <v>5881</v>
      </c>
      <c r="H1403" s="2" t="s">
        <v>25</v>
      </c>
      <c r="I1403" s="2" t="s">
        <v>42</v>
      </c>
      <c r="J1403" s="2" t="s">
        <v>5882</v>
      </c>
      <c r="K1403" s="4">
        <v>43009.0</v>
      </c>
      <c r="L1403" s="1">
        <v>1.0</v>
      </c>
      <c r="M1403" s="1">
        <v>3.0</v>
      </c>
      <c r="N1403" s="1">
        <v>1.0</v>
      </c>
      <c r="O1403" s="1">
        <v>1.0</v>
      </c>
      <c r="P1403" s="1" t="s">
        <v>28</v>
      </c>
      <c r="Q1403" s="1" t="s">
        <v>29</v>
      </c>
      <c r="R1403" s="1">
        <v>3.0</v>
      </c>
      <c r="S1403" s="1">
        <v>1.0</v>
      </c>
      <c r="T1403" s="1" t="s">
        <v>29</v>
      </c>
      <c r="U1403" s="3"/>
      <c r="V1403" s="3"/>
    </row>
    <row r="1404">
      <c r="A1404" s="1">
        <v>1402.0</v>
      </c>
      <c r="B1404" s="2" t="s">
        <v>20</v>
      </c>
      <c r="C1404" s="2" t="s">
        <v>5883</v>
      </c>
      <c r="D1404" s="2" t="s">
        <v>5884</v>
      </c>
      <c r="E1404" s="2" t="s">
        <v>5880</v>
      </c>
      <c r="F1404" s="1" t="b">
        <v>0</v>
      </c>
      <c r="G1404" s="2" t="s">
        <v>5885</v>
      </c>
      <c r="H1404" s="2" t="s">
        <v>25</v>
      </c>
      <c r="I1404" s="2" t="s">
        <v>42</v>
      </c>
      <c r="J1404" s="2" t="s">
        <v>462</v>
      </c>
      <c r="K1404" s="4">
        <v>43009.0</v>
      </c>
      <c r="L1404" s="1">
        <v>3.0</v>
      </c>
      <c r="M1404" s="1">
        <v>4.0</v>
      </c>
      <c r="N1404" s="1">
        <v>5.0</v>
      </c>
      <c r="O1404" s="1">
        <v>1.0</v>
      </c>
      <c r="P1404" s="1" t="s">
        <v>28</v>
      </c>
      <c r="Q1404" s="1" t="s">
        <v>335</v>
      </c>
      <c r="R1404" s="1">
        <v>2.0</v>
      </c>
      <c r="S1404" s="1">
        <v>1.0</v>
      </c>
      <c r="T1404" s="1">
        <v>1.0</v>
      </c>
      <c r="U1404" s="3"/>
      <c r="V1404" s="3"/>
    </row>
    <row r="1405">
      <c r="A1405" s="1">
        <v>1403.0</v>
      </c>
      <c r="B1405" s="2" t="s">
        <v>20</v>
      </c>
      <c r="C1405" s="2" t="s">
        <v>5886</v>
      </c>
      <c r="D1405" s="2" t="s">
        <v>5887</v>
      </c>
      <c r="E1405" s="2" t="s">
        <v>5888</v>
      </c>
      <c r="F1405" s="1" t="b">
        <v>0</v>
      </c>
      <c r="G1405" s="2" t="s">
        <v>5889</v>
      </c>
      <c r="H1405" s="2" t="s">
        <v>78</v>
      </c>
      <c r="I1405" s="2" t="s">
        <v>42</v>
      </c>
      <c r="J1405" s="2" t="s">
        <v>385</v>
      </c>
      <c r="K1405" s="4">
        <v>43009.0</v>
      </c>
      <c r="L1405" s="1">
        <v>2.0</v>
      </c>
      <c r="M1405" s="1">
        <v>2.0</v>
      </c>
      <c r="N1405" s="1">
        <v>1.0</v>
      </c>
      <c r="O1405" s="1">
        <v>1.0</v>
      </c>
      <c r="P1405" s="1" t="s">
        <v>28</v>
      </c>
      <c r="Q1405" s="1" t="s">
        <v>29</v>
      </c>
      <c r="R1405" s="1" t="s">
        <v>29</v>
      </c>
      <c r="S1405" s="1" t="s">
        <v>29</v>
      </c>
      <c r="T1405" s="1"/>
      <c r="U1405" s="3"/>
      <c r="V1405" s="3"/>
    </row>
    <row r="1406">
      <c r="A1406" s="1">
        <v>1404.0</v>
      </c>
      <c r="B1406" s="2" t="s">
        <v>20</v>
      </c>
      <c r="C1406" s="2" t="s">
        <v>5890</v>
      </c>
      <c r="D1406" s="2" t="s">
        <v>5891</v>
      </c>
      <c r="E1406" s="2" t="s">
        <v>5892</v>
      </c>
      <c r="F1406" s="1" t="b">
        <v>0</v>
      </c>
      <c r="G1406" s="2" t="s">
        <v>5893</v>
      </c>
      <c r="H1406" s="2" t="s">
        <v>34</v>
      </c>
      <c r="I1406" s="2" t="s">
        <v>26</v>
      </c>
      <c r="J1406" s="2" t="s">
        <v>5894</v>
      </c>
      <c r="K1406" s="4">
        <v>43040.0</v>
      </c>
      <c r="L1406" s="1">
        <v>1.0</v>
      </c>
      <c r="M1406" s="1">
        <v>1.0</v>
      </c>
      <c r="N1406" s="1">
        <v>1.0</v>
      </c>
      <c r="O1406" s="1">
        <v>1.0</v>
      </c>
      <c r="P1406" s="1" t="s">
        <v>28</v>
      </c>
      <c r="Q1406" s="1" t="s">
        <v>29</v>
      </c>
      <c r="R1406" s="1">
        <v>1.0</v>
      </c>
      <c r="S1406" s="1">
        <v>1.0</v>
      </c>
      <c r="T1406" s="1">
        <v>1.0</v>
      </c>
      <c r="U1406" s="3"/>
      <c r="V1406" s="3"/>
    </row>
    <row r="1407">
      <c r="A1407" s="1">
        <v>1405.0</v>
      </c>
      <c r="B1407" s="2" t="s">
        <v>20</v>
      </c>
      <c r="C1407" s="2" t="s">
        <v>5895</v>
      </c>
      <c r="D1407" s="2" t="s">
        <v>5896</v>
      </c>
      <c r="E1407" s="2" t="s">
        <v>5897</v>
      </c>
      <c r="F1407" s="1" t="b">
        <v>0</v>
      </c>
      <c r="G1407" s="2" t="s">
        <v>5898</v>
      </c>
      <c r="H1407" s="2" t="s">
        <v>25</v>
      </c>
      <c r="I1407" s="2" t="s">
        <v>26</v>
      </c>
      <c r="J1407" s="2" t="s">
        <v>735</v>
      </c>
      <c r="K1407" s="4">
        <v>43040.0</v>
      </c>
      <c r="L1407" s="1">
        <v>1.0</v>
      </c>
      <c r="M1407" s="1">
        <v>1.0</v>
      </c>
      <c r="N1407" s="1">
        <v>1.0</v>
      </c>
      <c r="O1407" s="1">
        <v>1.0</v>
      </c>
      <c r="P1407" s="1" t="s">
        <v>28</v>
      </c>
      <c r="Q1407" s="1" t="s">
        <v>29</v>
      </c>
      <c r="R1407" s="1">
        <v>1.0</v>
      </c>
      <c r="S1407" s="1">
        <v>4.0</v>
      </c>
      <c r="T1407" s="1" t="s">
        <v>29</v>
      </c>
      <c r="U1407" s="3"/>
      <c r="V1407" s="3"/>
    </row>
    <row r="1408">
      <c r="A1408" s="1">
        <v>1406.0</v>
      </c>
      <c r="B1408" s="2" t="s">
        <v>20</v>
      </c>
      <c r="C1408" s="2" t="s">
        <v>5899</v>
      </c>
      <c r="D1408" s="2" t="s">
        <v>5900</v>
      </c>
      <c r="E1408" s="2" t="s">
        <v>5901</v>
      </c>
      <c r="F1408" s="1" t="b">
        <v>0</v>
      </c>
      <c r="G1408" s="2" t="s">
        <v>5902</v>
      </c>
      <c r="H1408" s="2" t="s">
        <v>58</v>
      </c>
      <c r="I1408" s="2" t="s">
        <v>26</v>
      </c>
      <c r="J1408" s="2" t="s">
        <v>5903</v>
      </c>
      <c r="K1408" s="4">
        <v>43040.0</v>
      </c>
      <c r="L1408" s="1">
        <v>1.0</v>
      </c>
      <c r="M1408" s="1">
        <v>1.0</v>
      </c>
      <c r="N1408" s="1">
        <v>2.0</v>
      </c>
      <c r="O1408" s="1">
        <v>1.0</v>
      </c>
      <c r="P1408" s="1" t="s">
        <v>28</v>
      </c>
      <c r="Q1408" s="1" t="s">
        <v>29</v>
      </c>
      <c r="R1408" s="1">
        <v>1.0</v>
      </c>
      <c r="S1408" s="1">
        <v>1.0</v>
      </c>
      <c r="T1408" s="1" t="s">
        <v>29</v>
      </c>
      <c r="U1408" s="3"/>
      <c r="V1408" s="3"/>
    </row>
    <row r="1409">
      <c r="A1409" s="1">
        <v>1407.0</v>
      </c>
      <c r="B1409" s="2" t="s">
        <v>150</v>
      </c>
      <c r="C1409" s="2" t="s">
        <v>5904</v>
      </c>
      <c r="D1409" s="2" t="s">
        <v>5905</v>
      </c>
      <c r="E1409" s="2" t="s">
        <v>5906</v>
      </c>
      <c r="F1409" s="1" t="b">
        <v>0</v>
      </c>
      <c r="G1409" s="2" t="s">
        <v>5907</v>
      </c>
      <c r="H1409" s="2" t="s">
        <v>25</v>
      </c>
      <c r="I1409" s="2" t="s">
        <v>26</v>
      </c>
      <c r="J1409" s="2" t="s">
        <v>5908</v>
      </c>
      <c r="K1409" s="4">
        <v>43040.0</v>
      </c>
      <c r="L1409" s="1">
        <v>2.0</v>
      </c>
      <c r="M1409" s="1">
        <v>2.0</v>
      </c>
      <c r="N1409" s="1">
        <v>3.0</v>
      </c>
      <c r="O1409" s="1">
        <v>2.0</v>
      </c>
      <c r="P1409" s="1" t="s">
        <v>28</v>
      </c>
      <c r="Q1409" s="1" t="s">
        <v>36</v>
      </c>
      <c r="R1409" s="1" t="s">
        <v>29</v>
      </c>
      <c r="S1409" s="1" t="s">
        <v>29</v>
      </c>
      <c r="T1409" s="1"/>
      <c r="U1409" s="3"/>
      <c r="V1409" s="3"/>
    </row>
    <row r="1410">
      <c r="A1410" s="1">
        <v>1408.0</v>
      </c>
      <c r="B1410" s="2" t="s">
        <v>73</v>
      </c>
      <c r="C1410" s="2" t="s">
        <v>5909</v>
      </c>
      <c r="D1410" s="2" t="s">
        <v>5910</v>
      </c>
      <c r="E1410" s="2" t="s">
        <v>5911</v>
      </c>
      <c r="F1410" s="1" t="b">
        <v>0</v>
      </c>
      <c r="G1410" s="2" t="s">
        <v>5912</v>
      </c>
      <c r="H1410" s="2" t="s">
        <v>34</v>
      </c>
      <c r="I1410" s="2" t="s">
        <v>42</v>
      </c>
      <c r="J1410" s="2" t="s">
        <v>815</v>
      </c>
      <c r="K1410" s="4">
        <v>43009.0</v>
      </c>
      <c r="L1410" s="1">
        <v>1.0</v>
      </c>
      <c r="M1410" s="1">
        <v>3.0</v>
      </c>
      <c r="N1410" s="1">
        <v>2.0</v>
      </c>
      <c r="O1410" s="1">
        <v>1.0</v>
      </c>
      <c r="P1410" s="1" t="s">
        <v>28</v>
      </c>
      <c r="Q1410" s="1" t="s">
        <v>29</v>
      </c>
      <c r="R1410" s="1">
        <v>1.0</v>
      </c>
      <c r="S1410" s="1">
        <v>2.0</v>
      </c>
      <c r="T1410" s="1" t="s">
        <v>29</v>
      </c>
      <c r="U1410" s="3"/>
      <c r="V1410" s="3"/>
    </row>
    <row r="1411">
      <c r="A1411" s="1">
        <v>1409.0</v>
      </c>
      <c r="B1411" s="2" t="s">
        <v>37</v>
      </c>
      <c r="C1411" s="2" t="s">
        <v>5913</v>
      </c>
      <c r="D1411" s="2" t="s">
        <v>5914</v>
      </c>
      <c r="E1411" s="2" t="s">
        <v>5915</v>
      </c>
      <c r="F1411" s="1" t="b">
        <v>0</v>
      </c>
      <c r="G1411" s="2" t="s">
        <v>5916</v>
      </c>
      <c r="H1411" s="2" t="s">
        <v>25</v>
      </c>
      <c r="I1411" s="2" t="s">
        <v>42</v>
      </c>
      <c r="J1411" s="2" t="s">
        <v>1258</v>
      </c>
      <c r="K1411" s="4">
        <v>43009.0</v>
      </c>
      <c r="L1411" s="1">
        <v>2.0</v>
      </c>
      <c r="M1411" s="1">
        <v>5.0</v>
      </c>
      <c r="N1411" s="1">
        <v>4.0</v>
      </c>
      <c r="O1411" s="1">
        <v>3.0</v>
      </c>
      <c r="P1411" s="1" t="s">
        <v>44</v>
      </c>
      <c r="Q1411" s="1" t="s">
        <v>29</v>
      </c>
      <c r="R1411" s="1">
        <v>5.0</v>
      </c>
      <c r="S1411" s="1" t="s">
        <v>29</v>
      </c>
      <c r="T1411" s="1"/>
      <c r="U1411" s="3"/>
      <c r="V1411" s="3"/>
    </row>
    <row r="1412">
      <c r="A1412" s="1">
        <v>1410.0</v>
      </c>
      <c r="B1412" s="2" t="s">
        <v>73</v>
      </c>
      <c r="C1412" s="2" t="s">
        <v>5917</v>
      </c>
      <c r="D1412" s="2" t="s">
        <v>5918</v>
      </c>
      <c r="E1412" s="2" t="s">
        <v>5919</v>
      </c>
      <c r="F1412" s="1" t="b">
        <v>0</v>
      </c>
      <c r="G1412" s="2" t="s">
        <v>5920</v>
      </c>
      <c r="H1412" s="2" t="s">
        <v>58</v>
      </c>
      <c r="I1412" s="2" t="s">
        <v>64</v>
      </c>
      <c r="J1412" s="2" t="s">
        <v>5921</v>
      </c>
      <c r="K1412" s="4">
        <v>42979.0</v>
      </c>
      <c r="L1412" s="1">
        <v>1.0</v>
      </c>
      <c r="M1412" s="1">
        <v>1.0</v>
      </c>
      <c r="N1412" s="1">
        <v>1.0</v>
      </c>
      <c r="O1412" s="1">
        <v>1.0</v>
      </c>
      <c r="P1412" s="1" t="s">
        <v>28</v>
      </c>
      <c r="Q1412" s="1" t="s">
        <v>29</v>
      </c>
      <c r="R1412" s="1">
        <v>1.0</v>
      </c>
      <c r="S1412" s="1">
        <v>1.0</v>
      </c>
      <c r="T1412" s="1">
        <v>1.0</v>
      </c>
      <c r="U1412" s="3"/>
      <c r="V1412" s="3"/>
    </row>
    <row r="1413">
      <c r="A1413" s="1">
        <v>1411.0</v>
      </c>
      <c r="B1413" s="2" t="s">
        <v>30</v>
      </c>
      <c r="C1413" s="2" t="s">
        <v>5922</v>
      </c>
      <c r="D1413" s="2" t="s">
        <v>5923</v>
      </c>
      <c r="E1413" s="2" t="s">
        <v>5919</v>
      </c>
      <c r="F1413" s="1" t="b">
        <v>0</v>
      </c>
      <c r="G1413" s="2" t="s">
        <v>5924</v>
      </c>
      <c r="H1413" s="2" t="s">
        <v>58</v>
      </c>
      <c r="I1413" s="2" t="s">
        <v>26</v>
      </c>
      <c r="J1413" s="2" t="s">
        <v>5925</v>
      </c>
      <c r="K1413" s="4">
        <v>43009.0</v>
      </c>
      <c r="L1413" s="1">
        <v>1.0</v>
      </c>
      <c r="M1413" s="1">
        <v>2.0</v>
      </c>
      <c r="N1413" s="1">
        <v>2.0</v>
      </c>
      <c r="O1413" s="1">
        <v>3.0</v>
      </c>
      <c r="P1413" s="1" t="s">
        <v>28</v>
      </c>
      <c r="Q1413" s="1" t="s">
        <v>80</v>
      </c>
      <c r="R1413" s="1">
        <v>1.0</v>
      </c>
      <c r="S1413" s="1">
        <v>1.0</v>
      </c>
      <c r="T1413" s="1">
        <v>1.0</v>
      </c>
      <c r="U1413" s="3"/>
      <c r="V1413" s="3"/>
    </row>
    <row r="1414">
      <c r="A1414" s="1">
        <v>1412.0</v>
      </c>
      <c r="B1414" s="2" t="s">
        <v>30</v>
      </c>
      <c r="C1414" s="2" t="s">
        <v>5926</v>
      </c>
      <c r="D1414" s="2" t="s">
        <v>5927</v>
      </c>
      <c r="E1414" s="2" t="s">
        <v>5928</v>
      </c>
      <c r="F1414" s="1" t="b">
        <v>0</v>
      </c>
      <c r="G1414" s="2" t="s">
        <v>5929</v>
      </c>
      <c r="H1414" s="2" t="s">
        <v>34</v>
      </c>
      <c r="I1414" s="2" t="s">
        <v>42</v>
      </c>
      <c r="J1414" s="2" t="s">
        <v>1578</v>
      </c>
      <c r="K1414" s="4">
        <v>43009.0</v>
      </c>
      <c r="L1414" s="1">
        <v>2.0</v>
      </c>
      <c r="M1414" s="1">
        <v>2.0</v>
      </c>
      <c r="N1414" s="1">
        <v>1.0</v>
      </c>
      <c r="O1414" s="1">
        <v>2.0</v>
      </c>
      <c r="P1414" s="1" t="s">
        <v>28</v>
      </c>
      <c r="Q1414" s="1" t="s">
        <v>463</v>
      </c>
      <c r="R1414" s="1">
        <v>1.0</v>
      </c>
      <c r="S1414" s="1">
        <v>1.0</v>
      </c>
      <c r="T1414" s="1">
        <v>3.0</v>
      </c>
      <c r="U1414" s="3"/>
      <c r="V1414" s="3"/>
    </row>
    <row r="1415">
      <c r="A1415" s="1">
        <v>1413.0</v>
      </c>
      <c r="B1415" s="2" t="s">
        <v>150</v>
      </c>
      <c r="C1415" s="2" t="s">
        <v>5930</v>
      </c>
      <c r="D1415" s="2" t="s">
        <v>5931</v>
      </c>
      <c r="E1415" s="2" t="s">
        <v>5928</v>
      </c>
      <c r="F1415" s="1" t="b">
        <v>0</v>
      </c>
      <c r="G1415" s="2" t="s">
        <v>5932</v>
      </c>
      <c r="H1415" s="2" t="s">
        <v>34</v>
      </c>
      <c r="I1415" s="2" t="s">
        <v>204</v>
      </c>
      <c r="J1415" s="2" t="s">
        <v>3200</v>
      </c>
      <c r="K1415" s="4">
        <v>43009.0</v>
      </c>
      <c r="L1415" s="1">
        <v>3.0</v>
      </c>
      <c r="M1415" s="1">
        <v>4.0</v>
      </c>
      <c r="N1415" s="1">
        <v>3.0</v>
      </c>
      <c r="O1415" s="1">
        <v>2.0</v>
      </c>
      <c r="P1415" s="1" t="s">
        <v>28</v>
      </c>
      <c r="Q1415" s="1" t="s">
        <v>2612</v>
      </c>
      <c r="R1415" s="1">
        <v>3.0</v>
      </c>
      <c r="S1415" s="1">
        <v>4.0</v>
      </c>
      <c r="T1415" s="1">
        <v>1.0</v>
      </c>
      <c r="U1415" s="3"/>
      <c r="V1415" s="3"/>
    </row>
    <row r="1416">
      <c r="A1416" s="1">
        <v>1414.0</v>
      </c>
      <c r="B1416" s="2" t="s">
        <v>20</v>
      </c>
      <c r="C1416" s="2" t="s">
        <v>5933</v>
      </c>
      <c r="D1416" s="2" t="s">
        <v>5934</v>
      </c>
      <c r="E1416" s="2" t="s">
        <v>5935</v>
      </c>
      <c r="F1416" s="1" t="b">
        <v>0</v>
      </c>
      <c r="G1416" s="2" t="s">
        <v>5936</v>
      </c>
      <c r="H1416" s="2" t="s">
        <v>25</v>
      </c>
      <c r="I1416" s="2" t="s">
        <v>26</v>
      </c>
      <c r="J1416" s="2" t="s">
        <v>5937</v>
      </c>
      <c r="K1416" s="4">
        <v>43009.0</v>
      </c>
      <c r="L1416" s="1">
        <v>1.0</v>
      </c>
      <c r="M1416" s="1">
        <v>1.0</v>
      </c>
      <c r="N1416" s="1">
        <v>3.0</v>
      </c>
      <c r="O1416" s="1">
        <v>1.0</v>
      </c>
      <c r="P1416" s="1" t="s">
        <v>28</v>
      </c>
      <c r="Q1416" s="1" t="s">
        <v>29</v>
      </c>
      <c r="R1416" s="1" t="s">
        <v>29</v>
      </c>
      <c r="S1416" s="1" t="s">
        <v>29</v>
      </c>
      <c r="T1416" s="1"/>
      <c r="U1416" s="3"/>
      <c r="V1416" s="3"/>
    </row>
    <row r="1417">
      <c r="A1417" s="1">
        <v>1415.0</v>
      </c>
      <c r="B1417" s="2" t="s">
        <v>37</v>
      </c>
      <c r="C1417" s="2" t="s">
        <v>5938</v>
      </c>
      <c r="D1417" s="2" t="s">
        <v>5939</v>
      </c>
      <c r="E1417" s="2" t="s">
        <v>5940</v>
      </c>
      <c r="F1417" s="1" t="b">
        <v>0</v>
      </c>
      <c r="G1417" s="2" t="s">
        <v>5941</v>
      </c>
      <c r="H1417" s="2" t="s">
        <v>58</v>
      </c>
      <c r="I1417" s="2" t="s">
        <v>26</v>
      </c>
      <c r="J1417" s="2" t="s">
        <v>2902</v>
      </c>
      <c r="K1417" s="4">
        <v>42917.0</v>
      </c>
      <c r="L1417" s="1">
        <v>4.0</v>
      </c>
      <c r="M1417" s="1">
        <v>4.0</v>
      </c>
      <c r="N1417" s="1">
        <v>4.0</v>
      </c>
      <c r="O1417" s="1">
        <v>4.0</v>
      </c>
      <c r="P1417" s="1" t="s">
        <v>44</v>
      </c>
      <c r="Q1417" s="1" t="s">
        <v>217</v>
      </c>
      <c r="R1417" s="1">
        <v>4.0</v>
      </c>
      <c r="S1417" s="1">
        <v>4.0</v>
      </c>
      <c r="T1417" s="1" t="s">
        <v>29</v>
      </c>
      <c r="U1417" s="3"/>
      <c r="V1417" s="3"/>
    </row>
    <row r="1418">
      <c r="A1418" s="1">
        <v>1416.0</v>
      </c>
      <c r="B1418" s="2" t="s">
        <v>67</v>
      </c>
      <c r="C1418" s="2" t="s">
        <v>5942</v>
      </c>
      <c r="D1418" s="2" t="s">
        <v>97</v>
      </c>
      <c r="E1418" s="2" t="s">
        <v>5943</v>
      </c>
      <c r="F1418" s="1" t="b">
        <v>0</v>
      </c>
      <c r="G1418" s="2" t="s">
        <v>5944</v>
      </c>
      <c r="H1418" s="2" t="s">
        <v>58</v>
      </c>
      <c r="I1418" s="2" t="s">
        <v>26</v>
      </c>
      <c r="J1418" s="2" t="s">
        <v>3699</v>
      </c>
      <c r="K1418" s="4">
        <v>43009.0</v>
      </c>
      <c r="L1418" s="1">
        <v>4.0</v>
      </c>
      <c r="M1418" s="1">
        <v>4.0</v>
      </c>
      <c r="N1418" s="1">
        <v>4.0</v>
      </c>
      <c r="O1418" s="1">
        <v>3.0</v>
      </c>
      <c r="P1418" s="1" t="s">
        <v>44</v>
      </c>
      <c r="Q1418" s="1" t="s">
        <v>36</v>
      </c>
      <c r="R1418" s="1">
        <v>2.0</v>
      </c>
      <c r="S1418" s="1" t="s">
        <v>29</v>
      </c>
      <c r="T1418" s="1"/>
      <c r="U1418" s="3"/>
      <c r="V1418" s="3"/>
    </row>
    <row r="1419">
      <c r="A1419" s="1">
        <v>1417.0</v>
      </c>
      <c r="B1419" s="2" t="s">
        <v>20</v>
      </c>
      <c r="C1419" s="2" t="s">
        <v>5945</v>
      </c>
      <c r="D1419" s="2" t="s">
        <v>5946</v>
      </c>
      <c r="E1419" s="2" t="s">
        <v>5947</v>
      </c>
      <c r="F1419" s="1" t="b">
        <v>0</v>
      </c>
      <c r="G1419" s="2" t="s">
        <v>5948</v>
      </c>
      <c r="H1419" s="2" t="s">
        <v>25</v>
      </c>
      <c r="I1419" s="2" t="s">
        <v>42</v>
      </c>
      <c r="J1419" s="2" t="s">
        <v>5949</v>
      </c>
      <c r="K1419" s="4">
        <v>43009.0</v>
      </c>
      <c r="L1419" s="1">
        <v>1.0</v>
      </c>
      <c r="M1419" s="1">
        <v>4.0</v>
      </c>
      <c r="N1419" s="1">
        <v>1.0</v>
      </c>
      <c r="O1419" s="1">
        <v>1.0</v>
      </c>
      <c r="P1419" s="1" t="s">
        <v>28</v>
      </c>
      <c r="Q1419" s="1" t="s">
        <v>29</v>
      </c>
      <c r="R1419" s="1">
        <v>2.0</v>
      </c>
      <c r="S1419" s="1">
        <v>2.0</v>
      </c>
      <c r="T1419" s="1" t="s">
        <v>29</v>
      </c>
      <c r="U1419" s="3"/>
      <c r="V1419" s="3"/>
    </row>
    <row r="1420">
      <c r="A1420" s="1">
        <v>1418.0</v>
      </c>
      <c r="B1420" s="2" t="s">
        <v>30</v>
      </c>
      <c r="C1420" s="2" t="s">
        <v>5950</v>
      </c>
      <c r="D1420" s="2" t="s">
        <v>5951</v>
      </c>
      <c r="E1420" s="2" t="s">
        <v>5952</v>
      </c>
      <c r="F1420" s="1" t="b">
        <v>0</v>
      </c>
      <c r="G1420" s="2" t="s">
        <v>5953</v>
      </c>
      <c r="H1420" s="2" t="s">
        <v>25</v>
      </c>
      <c r="I1420" s="2" t="s">
        <v>26</v>
      </c>
      <c r="J1420" s="2" t="s">
        <v>5937</v>
      </c>
      <c r="K1420" s="4">
        <v>43009.0</v>
      </c>
      <c r="L1420" s="1">
        <v>3.0</v>
      </c>
      <c r="M1420" s="1">
        <v>1.0</v>
      </c>
      <c r="N1420" s="1">
        <v>4.0</v>
      </c>
      <c r="O1420" s="1">
        <v>4.0</v>
      </c>
      <c r="P1420" s="1" t="s">
        <v>28</v>
      </c>
      <c r="Q1420" s="1" t="s">
        <v>36</v>
      </c>
      <c r="R1420" s="1">
        <v>1.0</v>
      </c>
      <c r="S1420" s="1" t="s">
        <v>29</v>
      </c>
      <c r="T1420" s="1"/>
      <c r="U1420" s="3"/>
      <c r="V1420" s="3"/>
    </row>
    <row r="1421">
      <c r="A1421" s="1">
        <v>1419.0</v>
      </c>
      <c r="B1421" s="2" t="s">
        <v>67</v>
      </c>
      <c r="C1421" s="2" t="s">
        <v>5954</v>
      </c>
      <c r="D1421" s="2" t="s">
        <v>1648</v>
      </c>
      <c r="E1421" s="2" t="s">
        <v>5955</v>
      </c>
      <c r="F1421" s="1" t="b">
        <v>0</v>
      </c>
      <c r="G1421" s="2" t="s">
        <v>5956</v>
      </c>
      <c r="H1421" s="2" t="s">
        <v>58</v>
      </c>
      <c r="I1421" s="2" t="s">
        <v>42</v>
      </c>
      <c r="J1421" s="2" t="s">
        <v>5957</v>
      </c>
      <c r="K1421" s="4">
        <v>43009.0</v>
      </c>
      <c r="L1421" s="1">
        <v>4.0</v>
      </c>
      <c r="M1421" s="1">
        <v>4.0</v>
      </c>
      <c r="N1421" s="1">
        <v>4.0</v>
      </c>
      <c r="O1421" s="1">
        <v>4.0</v>
      </c>
      <c r="P1421" s="1" t="s">
        <v>44</v>
      </c>
      <c r="Q1421" s="1" t="s">
        <v>29</v>
      </c>
      <c r="R1421" s="1">
        <v>3.0</v>
      </c>
      <c r="S1421" s="1">
        <v>2.0</v>
      </c>
      <c r="T1421" s="1" t="s">
        <v>29</v>
      </c>
      <c r="U1421" s="3"/>
      <c r="V1421" s="3"/>
    </row>
    <row r="1422">
      <c r="A1422" s="1">
        <v>1420.0</v>
      </c>
      <c r="B1422" s="2" t="s">
        <v>30</v>
      </c>
      <c r="C1422" s="2" t="s">
        <v>5958</v>
      </c>
      <c r="D1422" s="2" t="s">
        <v>5959</v>
      </c>
      <c r="E1422" s="2" t="s">
        <v>5955</v>
      </c>
      <c r="F1422" s="1" t="b">
        <v>0</v>
      </c>
      <c r="G1422" s="2" t="s">
        <v>5960</v>
      </c>
      <c r="H1422" s="2" t="s">
        <v>78</v>
      </c>
      <c r="I1422" s="2" t="s">
        <v>26</v>
      </c>
      <c r="J1422" s="2" t="s">
        <v>5961</v>
      </c>
      <c r="K1422" s="4">
        <v>42979.0</v>
      </c>
      <c r="L1422" s="1">
        <v>3.0</v>
      </c>
      <c r="M1422" s="1">
        <v>4.0</v>
      </c>
      <c r="N1422" s="1">
        <v>3.0</v>
      </c>
      <c r="O1422" s="1">
        <v>3.0</v>
      </c>
      <c r="P1422" s="1" t="s">
        <v>28</v>
      </c>
      <c r="Q1422" s="1" t="s">
        <v>29</v>
      </c>
      <c r="R1422" s="1">
        <v>1.0</v>
      </c>
      <c r="S1422" s="1" t="s">
        <v>29</v>
      </c>
      <c r="T1422" s="1"/>
      <c r="U1422" s="3"/>
      <c r="V1422" s="3"/>
    </row>
    <row r="1423">
      <c r="A1423" s="1">
        <v>1421.0</v>
      </c>
      <c r="B1423" s="2" t="s">
        <v>126</v>
      </c>
      <c r="C1423" s="2" t="s">
        <v>5962</v>
      </c>
      <c r="D1423" s="2" t="s">
        <v>5963</v>
      </c>
      <c r="E1423" s="2" t="s">
        <v>5964</v>
      </c>
      <c r="F1423" s="1" t="b">
        <v>0</v>
      </c>
      <c r="G1423" s="2" t="s">
        <v>5965</v>
      </c>
      <c r="H1423" s="2" t="s">
        <v>58</v>
      </c>
      <c r="I1423" s="2" t="s">
        <v>26</v>
      </c>
      <c r="J1423" s="2" t="s">
        <v>5966</v>
      </c>
      <c r="K1423" s="4">
        <v>43009.0</v>
      </c>
      <c r="L1423" s="1">
        <v>3.0</v>
      </c>
      <c r="M1423" s="1">
        <v>2.0</v>
      </c>
      <c r="N1423" s="1">
        <v>3.0</v>
      </c>
      <c r="O1423" s="1">
        <v>5.0</v>
      </c>
      <c r="P1423" s="1" t="s">
        <v>28</v>
      </c>
      <c r="Q1423" s="1" t="s">
        <v>217</v>
      </c>
      <c r="R1423" s="1">
        <v>2.0</v>
      </c>
      <c r="S1423" s="1">
        <v>2.0</v>
      </c>
      <c r="T1423" s="1" t="s">
        <v>29</v>
      </c>
      <c r="U1423" s="3"/>
      <c r="V1423" s="3"/>
    </row>
    <row r="1424">
      <c r="A1424" s="1">
        <v>1422.0</v>
      </c>
      <c r="B1424" s="2" t="s">
        <v>126</v>
      </c>
      <c r="C1424" s="2" t="s">
        <v>5967</v>
      </c>
      <c r="D1424" s="2" t="s">
        <v>5968</v>
      </c>
      <c r="E1424" s="2" t="s">
        <v>5969</v>
      </c>
      <c r="F1424" s="1" t="b">
        <v>0</v>
      </c>
      <c r="G1424" s="2" t="s">
        <v>5970</v>
      </c>
      <c r="H1424" s="2" t="s">
        <v>34</v>
      </c>
      <c r="I1424" s="2" t="s">
        <v>26</v>
      </c>
      <c r="J1424" s="2" t="s">
        <v>4079</v>
      </c>
      <c r="K1424" s="4">
        <v>43009.0</v>
      </c>
      <c r="L1424" s="1">
        <v>1.0</v>
      </c>
      <c r="M1424" s="1">
        <v>2.0</v>
      </c>
      <c r="N1424" s="1">
        <v>2.0</v>
      </c>
      <c r="O1424" s="1">
        <v>1.0</v>
      </c>
      <c r="P1424" s="1" t="s">
        <v>28</v>
      </c>
      <c r="Q1424" s="1" t="s">
        <v>188</v>
      </c>
      <c r="R1424" s="1" t="s">
        <v>29</v>
      </c>
      <c r="S1424" s="1" t="s">
        <v>29</v>
      </c>
      <c r="T1424" s="1"/>
      <c r="U1424" s="3"/>
      <c r="V1424" s="3"/>
    </row>
    <row r="1425">
      <c r="A1425" s="1">
        <v>1423.0</v>
      </c>
      <c r="B1425" s="2" t="s">
        <v>73</v>
      </c>
      <c r="C1425" s="2" t="s">
        <v>5971</v>
      </c>
      <c r="D1425" s="2" t="s">
        <v>5972</v>
      </c>
      <c r="E1425" s="2" t="s">
        <v>5973</v>
      </c>
      <c r="F1425" s="1" t="b">
        <v>0</v>
      </c>
      <c r="G1425" s="2" t="s">
        <v>5974</v>
      </c>
      <c r="H1425" s="2" t="s">
        <v>34</v>
      </c>
      <c r="I1425" s="2" t="s">
        <v>26</v>
      </c>
      <c r="J1425" s="2" t="s">
        <v>5003</v>
      </c>
      <c r="K1425" s="4">
        <v>43009.0</v>
      </c>
      <c r="L1425" s="1">
        <v>2.0</v>
      </c>
      <c r="M1425" s="1">
        <v>2.0</v>
      </c>
      <c r="N1425" s="1">
        <v>2.0</v>
      </c>
      <c r="O1425" s="1">
        <v>1.0</v>
      </c>
      <c r="P1425" s="1" t="s">
        <v>28</v>
      </c>
      <c r="Q1425" s="1" t="s">
        <v>36</v>
      </c>
      <c r="R1425" s="1">
        <v>1.0</v>
      </c>
      <c r="S1425" s="1">
        <v>1.0</v>
      </c>
      <c r="T1425" s="1">
        <v>1.0</v>
      </c>
      <c r="U1425" s="3"/>
      <c r="V1425" s="3"/>
    </row>
    <row r="1426">
      <c r="A1426" s="1">
        <v>1424.0</v>
      </c>
      <c r="B1426" s="2" t="s">
        <v>67</v>
      </c>
      <c r="C1426" s="2" t="s">
        <v>5975</v>
      </c>
      <c r="D1426" s="2" t="s">
        <v>3213</v>
      </c>
      <c r="E1426" s="2" t="s">
        <v>5973</v>
      </c>
      <c r="F1426" s="1" t="b">
        <v>0</v>
      </c>
      <c r="G1426" s="2" t="s">
        <v>5976</v>
      </c>
      <c r="H1426" s="2" t="s">
        <v>25</v>
      </c>
      <c r="I1426" s="2" t="s">
        <v>26</v>
      </c>
      <c r="J1426" s="2" t="s">
        <v>5977</v>
      </c>
      <c r="K1426" s="4">
        <v>43009.0</v>
      </c>
      <c r="L1426" s="1">
        <v>3.0</v>
      </c>
      <c r="M1426" s="1">
        <v>3.0</v>
      </c>
      <c r="N1426" s="1">
        <v>4.0</v>
      </c>
      <c r="O1426" s="1">
        <v>4.0</v>
      </c>
      <c r="P1426" s="1" t="s">
        <v>44</v>
      </c>
      <c r="Q1426" s="1" t="s">
        <v>761</v>
      </c>
      <c r="R1426" s="1">
        <v>1.0</v>
      </c>
      <c r="S1426" s="1">
        <v>1.0</v>
      </c>
      <c r="T1426" s="1">
        <v>1.0</v>
      </c>
      <c r="U1426" s="3"/>
      <c r="V1426" s="3"/>
    </row>
    <row r="1427">
      <c r="A1427" s="1">
        <v>1425.0</v>
      </c>
      <c r="B1427" s="2" t="s">
        <v>150</v>
      </c>
      <c r="C1427" s="2" t="s">
        <v>5978</v>
      </c>
      <c r="D1427" s="2" t="s">
        <v>5979</v>
      </c>
      <c r="E1427" s="2" t="s">
        <v>5980</v>
      </c>
      <c r="F1427" s="1" t="b">
        <v>0</v>
      </c>
      <c r="G1427" s="2" t="s">
        <v>5981</v>
      </c>
      <c r="H1427" s="2" t="s">
        <v>25</v>
      </c>
      <c r="I1427" s="2" t="s">
        <v>26</v>
      </c>
      <c r="J1427" s="2" t="s">
        <v>100</v>
      </c>
      <c r="K1427" s="4">
        <v>42979.0</v>
      </c>
      <c r="L1427" s="1">
        <v>3.0</v>
      </c>
      <c r="M1427" s="1">
        <v>2.0</v>
      </c>
      <c r="N1427" s="1">
        <v>3.0</v>
      </c>
      <c r="O1427" s="1">
        <v>3.0</v>
      </c>
      <c r="P1427" s="1" t="s">
        <v>44</v>
      </c>
      <c r="Q1427" s="1" t="s">
        <v>36</v>
      </c>
      <c r="R1427" s="1">
        <v>2.0</v>
      </c>
      <c r="S1427" s="1" t="s">
        <v>29</v>
      </c>
      <c r="T1427" s="1"/>
      <c r="U1427" s="3"/>
      <c r="V1427" s="3"/>
    </row>
    <row r="1428">
      <c r="A1428" s="1">
        <v>1426.0</v>
      </c>
      <c r="B1428" s="2" t="s">
        <v>73</v>
      </c>
      <c r="C1428" s="2" t="s">
        <v>5982</v>
      </c>
      <c r="D1428" s="2" t="s">
        <v>4088</v>
      </c>
      <c r="E1428" s="2" t="s">
        <v>5983</v>
      </c>
      <c r="F1428" s="1" t="b">
        <v>0</v>
      </c>
      <c r="G1428" s="2" t="s">
        <v>5984</v>
      </c>
      <c r="H1428" s="2" t="s">
        <v>25</v>
      </c>
      <c r="I1428" s="2" t="s">
        <v>42</v>
      </c>
      <c r="J1428" s="2" t="s">
        <v>5985</v>
      </c>
      <c r="K1428" s="4">
        <v>43009.0</v>
      </c>
      <c r="L1428" s="1">
        <v>1.0</v>
      </c>
      <c r="M1428" s="1">
        <v>5.0</v>
      </c>
      <c r="N1428" s="1">
        <v>3.0</v>
      </c>
      <c r="O1428" s="1">
        <v>1.0</v>
      </c>
      <c r="P1428" s="1" t="s">
        <v>28</v>
      </c>
      <c r="Q1428" s="1" t="s">
        <v>761</v>
      </c>
      <c r="R1428" s="1">
        <v>3.0</v>
      </c>
      <c r="S1428" s="1" t="s">
        <v>29</v>
      </c>
      <c r="T1428" s="1"/>
      <c r="U1428" s="3"/>
      <c r="V1428" s="3"/>
    </row>
    <row r="1429">
      <c r="A1429" s="1">
        <v>1427.0</v>
      </c>
      <c r="B1429" s="2" t="s">
        <v>20</v>
      </c>
      <c r="C1429" s="2" t="s">
        <v>5986</v>
      </c>
      <c r="D1429" s="2" t="s">
        <v>2674</v>
      </c>
      <c r="E1429" s="2" t="s">
        <v>5983</v>
      </c>
      <c r="F1429" s="1" t="b">
        <v>0</v>
      </c>
      <c r="G1429" s="2" t="s">
        <v>5987</v>
      </c>
      <c r="H1429" s="2" t="s">
        <v>34</v>
      </c>
      <c r="I1429" s="2" t="s">
        <v>204</v>
      </c>
      <c r="J1429" s="2" t="s">
        <v>2611</v>
      </c>
      <c r="K1429" s="4">
        <v>42979.0</v>
      </c>
      <c r="L1429" s="1">
        <v>1.0</v>
      </c>
      <c r="M1429" s="1">
        <v>1.0</v>
      </c>
      <c r="N1429" s="1">
        <v>1.0</v>
      </c>
      <c r="O1429" s="1">
        <v>1.0</v>
      </c>
      <c r="P1429" s="1" t="s">
        <v>28</v>
      </c>
      <c r="Q1429" s="1" t="s">
        <v>2612</v>
      </c>
      <c r="R1429" s="1">
        <v>1.0</v>
      </c>
      <c r="S1429" s="1">
        <v>1.0</v>
      </c>
      <c r="T1429" s="1" t="s">
        <v>29</v>
      </c>
      <c r="U1429" s="3"/>
      <c r="V1429" s="3"/>
    </row>
    <row r="1430">
      <c r="A1430" s="1">
        <v>1428.0</v>
      </c>
      <c r="B1430" s="2" t="s">
        <v>459</v>
      </c>
      <c r="C1430" s="2" t="s">
        <v>5988</v>
      </c>
      <c r="D1430" s="2" t="s">
        <v>5989</v>
      </c>
      <c r="E1430" s="2" t="s">
        <v>5983</v>
      </c>
      <c r="F1430" s="1" t="b">
        <v>0</v>
      </c>
      <c r="G1430" s="2" t="s">
        <v>5990</v>
      </c>
      <c r="H1430" s="2" t="s">
        <v>78</v>
      </c>
      <c r="I1430" s="2" t="s">
        <v>26</v>
      </c>
      <c r="J1430" s="2" t="s">
        <v>2564</v>
      </c>
      <c r="K1430" s="4">
        <v>42979.0</v>
      </c>
      <c r="L1430" s="1">
        <v>5.0</v>
      </c>
      <c r="M1430" s="1">
        <v>4.0</v>
      </c>
      <c r="N1430" s="1">
        <v>4.0</v>
      </c>
      <c r="O1430" s="1">
        <v>4.0</v>
      </c>
      <c r="P1430" s="1" t="s">
        <v>44</v>
      </c>
      <c r="Q1430" s="1" t="s">
        <v>5991</v>
      </c>
      <c r="R1430" s="1">
        <v>4.0</v>
      </c>
      <c r="S1430" s="1" t="s">
        <v>29</v>
      </c>
      <c r="T1430" s="1"/>
      <c r="U1430" s="3"/>
      <c r="V1430" s="3"/>
    </row>
    <row r="1431">
      <c r="A1431" s="1">
        <v>1429.0</v>
      </c>
      <c r="B1431" s="2" t="s">
        <v>67</v>
      </c>
      <c r="C1431" s="2" t="s">
        <v>5992</v>
      </c>
      <c r="D1431" s="2" t="s">
        <v>919</v>
      </c>
      <c r="E1431" s="2" t="s">
        <v>5993</v>
      </c>
      <c r="F1431" s="1" t="b">
        <v>0</v>
      </c>
      <c r="G1431" s="2" t="s">
        <v>5994</v>
      </c>
      <c r="H1431" s="2" t="s">
        <v>58</v>
      </c>
      <c r="I1431" s="2" t="s">
        <v>42</v>
      </c>
      <c r="J1431" s="2" t="s">
        <v>1079</v>
      </c>
      <c r="K1431" s="4">
        <v>43009.0</v>
      </c>
      <c r="L1431" s="1">
        <v>4.0</v>
      </c>
      <c r="M1431" s="1">
        <v>5.0</v>
      </c>
      <c r="N1431" s="1">
        <v>2.0</v>
      </c>
      <c r="O1431" s="1">
        <v>3.0</v>
      </c>
      <c r="P1431" s="1" t="s">
        <v>44</v>
      </c>
      <c r="Q1431" s="1" t="s">
        <v>36</v>
      </c>
      <c r="R1431" s="1">
        <v>4.0</v>
      </c>
      <c r="S1431" s="1" t="s">
        <v>29</v>
      </c>
      <c r="T1431" s="1"/>
      <c r="U1431" s="3"/>
      <c r="V1431" s="3"/>
    </row>
    <row r="1432">
      <c r="A1432" s="1">
        <v>1430.0</v>
      </c>
      <c r="B1432" s="2" t="s">
        <v>73</v>
      </c>
      <c r="C1432" s="2" t="s">
        <v>5995</v>
      </c>
      <c r="D1432" s="2" t="s">
        <v>5996</v>
      </c>
      <c r="E1432" s="2" t="s">
        <v>5993</v>
      </c>
      <c r="F1432" s="1" t="b">
        <v>0</v>
      </c>
      <c r="G1432" s="2" t="s">
        <v>5997</v>
      </c>
      <c r="H1432" s="2" t="s">
        <v>58</v>
      </c>
      <c r="I1432" s="2" t="s">
        <v>26</v>
      </c>
      <c r="J1432" s="2" t="s">
        <v>2902</v>
      </c>
      <c r="K1432" s="4">
        <v>43009.0</v>
      </c>
      <c r="L1432" s="1">
        <v>4.0</v>
      </c>
      <c r="M1432" s="1">
        <v>1.0</v>
      </c>
      <c r="N1432" s="1">
        <v>5.0</v>
      </c>
      <c r="O1432" s="1">
        <v>2.0</v>
      </c>
      <c r="P1432" s="1" t="s">
        <v>28</v>
      </c>
      <c r="Q1432" s="1" t="s">
        <v>217</v>
      </c>
      <c r="R1432" s="1">
        <v>2.0</v>
      </c>
      <c r="S1432" s="1">
        <v>1.0</v>
      </c>
      <c r="T1432" s="1">
        <v>1.0</v>
      </c>
      <c r="U1432" s="3"/>
      <c r="V1432" s="3"/>
    </row>
    <row r="1433">
      <c r="A1433" s="1">
        <v>1431.0</v>
      </c>
      <c r="B1433" s="2" t="s">
        <v>73</v>
      </c>
      <c r="C1433" s="2" t="s">
        <v>5998</v>
      </c>
      <c r="D1433" s="2" t="s">
        <v>5999</v>
      </c>
      <c r="E1433" s="2" t="s">
        <v>5993</v>
      </c>
      <c r="F1433" s="1" t="b">
        <v>0</v>
      </c>
      <c r="G1433" s="2" t="s">
        <v>6000</v>
      </c>
      <c r="H1433" s="2" t="s">
        <v>34</v>
      </c>
      <c r="I1433" s="2" t="s">
        <v>26</v>
      </c>
      <c r="J1433" s="2" t="s">
        <v>5122</v>
      </c>
      <c r="K1433" s="4">
        <v>43009.0</v>
      </c>
      <c r="L1433" s="1">
        <v>2.0</v>
      </c>
      <c r="M1433" s="1">
        <v>1.0</v>
      </c>
      <c r="N1433" s="1">
        <v>1.0</v>
      </c>
      <c r="O1433" s="1">
        <v>2.0</v>
      </c>
      <c r="P1433" s="1" t="s">
        <v>28</v>
      </c>
      <c r="Q1433" s="1" t="s">
        <v>29</v>
      </c>
      <c r="R1433" s="1">
        <v>1.0</v>
      </c>
      <c r="S1433" s="1">
        <v>1.0</v>
      </c>
      <c r="T1433" s="1">
        <v>1.0</v>
      </c>
      <c r="U1433" s="3"/>
      <c r="V1433" s="3"/>
    </row>
    <row r="1434">
      <c r="A1434" s="1">
        <v>1432.0</v>
      </c>
      <c r="B1434" s="2" t="s">
        <v>30</v>
      </c>
      <c r="C1434" s="2" t="s">
        <v>6001</v>
      </c>
      <c r="D1434" s="2" t="s">
        <v>6002</v>
      </c>
      <c r="E1434" s="2" t="s">
        <v>6003</v>
      </c>
      <c r="F1434" s="1" t="b">
        <v>0</v>
      </c>
      <c r="G1434" s="2" t="s">
        <v>6004</v>
      </c>
      <c r="H1434" s="2" t="s">
        <v>58</v>
      </c>
      <c r="I1434" s="2" t="s">
        <v>26</v>
      </c>
      <c r="J1434" s="2" t="s">
        <v>2811</v>
      </c>
      <c r="K1434" s="4">
        <v>43009.0</v>
      </c>
      <c r="L1434" s="1">
        <v>2.0</v>
      </c>
      <c r="M1434" s="1">
        <v>2.0</v>
      </c>
      <c r="N1434" s="1">
        <v>2.0</v>
      </c>
      <c r="O1434" s="1">
        <v>2.0</v>
      </c>
      <c r="P1434" s="1" t="s">
        <v>28</v>
      </c>
      <c r="Q1434" s="1" t="s">
        <v>80</v>
      </c>
      <c r="R1434" s="1">
        <v>1.0</v>
      </c>
      <c r="S1434" s="1">
        <v>1.0</v>
      </c>
      <c r="T1434" s="1" t="s">
        <v>29</v>
      </c>
      <c r="U1434" s="3"/>
      <c r="V1434" s="3"/>
    </row>
    <row r="1435">
      <c r="A1435" s="1">
        <v>1433.0</v>
      </c>
      <c r="B1435" s="2" t="s">
        <v>67</v>
      </c>
      <c r="C1435" s="2" t="s">
        <v>6005</v>
      </c>
      <c r="D1435" s="2" t="s">
        <v>3213</v>
      </c>
      <c r="E1435" s="2" t="s">
        <v>6003</v>
      </c>
      <c r="F1435" s="1" t="b">
        <v>0</v>
      </c>
      <c r="G1435" s="2" t="s">
        <v>6006</v>
      </c>
      <c r="H1435" s="2" t="s">
        <v>25</v>
      </c>
      <c r="I1435" s="2" t="s">
        <v>26</v>
      </c>
      <c r="J1435" s="2" t="s">
        <v>6007</v>
      </c>
      <c r="K1435" s="4">
        <v>43009.0</v>
      </c>
      <c r="L1435" s="1">
        <v>3.0</v>
      </c>
      <c r="M1435" s="1">
        <v>3.0</v>
      </c>
      <c r="N1435" s="1">
        <v>2.0</v>
      </c>
      <c r="O1435" s="1">
        <v>4.0</v>
      </c>
      <c r="P1435" s="1" t="s">
        <v>44</v>
      </c>
      <c r="Q1435" s="1" t="s">
        <v>761</v>
      </c>
      <c r="R1435" s="1">
        <v>1.0</v>
      </c>
      <c r="S1435" s="1" t="s">
        <v>29</v>
      </c>
      <c r="T1435" s="1"/>
      <c r="U1435" s="3"/>
      <c r="V1435" s="3"/>
    </row>
    <row r="1436">
      <c r="A1436" s="1">
        <v>1434.0</v>
      </c>
      <c r="B1436" s="2" t="s">
        <v>200</v>
      </c>
      <c r="C1436" s="2" t="s">
        <v>6008</v>
      </c>
      <c r="D1436" s="2" t="s">
        <v>5571</v>
      </c>
      <c r="E1436" s="2" t="s">
        <v>6003</v>
      </c>
      <c r="F1436" s="1" t="b">
        <v>0</v>
      </c>
      <c r="G1436" s="2" t="s">
        <v>6009</v>
      </c>
      <c r="H1436" s="2" t="s">
        <v>78</v>
      </c>
      <c r="I1436" s="2" t="s">
        <v>42</v>
      </c>
      <c r="J1436" s="2" t="s">
        <v>5122</v>
      </c>
      <c r="K1436" s="4">
        <v>43009.0</v>
      </c>
      <c r="L1436" s="1">
        <v>5.0</v>
      </c>
      <c r="M1436" s="1">
        <v>5.0</v>
      </c>
      <c r="N1436" s="1">
        <v>3.0</v>
      </c>
      <c r="O1436" s="1">
        <v>5.0</v>
      </c>
      <c r="P1436" s="1" t="s">
        <v>44</v>
      </c>
      <c r="Q1436" s="1" t="s">
        <v>761</v>
      </c>
      <c r="R1436" s="1">
        <v>5.0</v>
      </c>
      <c r="S1436" s="1" t="s">
        <v>29</v>
      </c>
      <c r="T1436" s="1"/>
      <c r="U1436" s="3"/>
      <c r="V1436" s="3"/>
    </row>
    <row r="1437">
      <c r="A1437" s="1">
        <v>1435.0</v>
      </c>
      <c r="B1437" s="2" t="s">
        <v>200</v>
      </c>
      <c r="C1437" s="2" t="s">
        <v>6010</v>
      </c>
      <c r="D1437" s="2" t="s">
        <v>5571</v>
      </c>
      <c r="E1437" s="2" t="s">
        <v>6011</v>
      </c>
      <c r="F1437" s="1" t="b">
        <v>0</v>
      </c>
      <c r="G1437" s="2" t="s">
        <v>6012</v>
      </c>
      <c r="H1437" s="2" t="s">
        <v>78</v>
      </c>
      <c r="I1437" s="2" t="s">
        <v>42</v>
      </c>
      <c r="J1437" s="2" t="s">
        <v>2725</v>
      </c>
      <c r="K1437" s="4">
        <v>43009.0</v>
      </c>
      <c r="L1437" s="1">
        <v>5.0</v>
      </c>
      <c r="M1437" s="1">
        <v>5.0</v>
      </c>
      <c r="N1437" s="1">
        <v>4.0</v>
      </c>
      <c r="O1437" s="1">
        <v>5.0</v>
      </c>
      <c r="P1437" s="1" t="s">
        <v>44</v>
      </c>
      <c r="Q1437" s="1" t="s">
        <v>761</v>
      </c>
      <c r="R1437" s="1">
        <v>5.0</v>
      </c>
      <c r="S1437" s="1" t="s">
        <v>29</v>
      </c>
      <c r="T1437" s="1"/>
      <c r="U1437" s="3"/>
      <c r="V1437" s="3"/>
    </row>
    <row r="1438">
      <c r="A1438" s="1">
        <v>1436.0</v>
      </c>
      <c r="B1438" s="2" t="s">
        <v>20</v>
      </c>
      <c r="C1438" s="2" t="s">
        <v>6013</v>
      </c>
      <c r="D1438" s="2" t="s">
        <v>6014</v>
      </c>
      <c r="E1438" s="2" t="s">
        <v>6015</v>
      </c>
      <c r="F1438" s="1" t="b">
        <v>0</v>
      </c>
      <c r="G1438" s="2" t="s">
        <v>6016</v>
      </c>
      <c r="H1438" s="2" t="s">
        <v>34</v>
      </c>
      <c r="I1438" s="2" t="s">
        <v>26</v>
      </c>
      <c r="J1438" s="2" t="s">
        <v>2376</v>
      </c>
      <c r="K1438" s="4">
        <v>43009.0</v>
      </c>
      <c r="L1438" s="1">
        <v>1.0</v>
      </c>
      <c r="M1438" s="1">
        <v>2.0</v>
      </c>
      <c r="N1438" s="1">
        <v>1.0</v>
      </c>
      <c r="O1438" s="1">
        <v>1.0</v>
      </c>
      <c r="P1438" s="1" t="s">
        <v>28</v>
      </c>
      <c r="Q1438" s="1" t="s">
        <v>29</v>
      </c>
      <c r="R1438" s="1">
        <v>1.0</v>
      </c>
      <c r="S1438" s="1" t="s">
        <v>29</v>
      </c>
      <c r="T1438" s="1"/>
      <c r="U1438" s="3"/>
      <c r="V1438" s="3"/>
    </row>
    <row r="1439">
      <c r="A1439" s="1">
        <v>1437.0</v>
      </c>
      <c r="B1439" s="2" t="s">
        <v>30</v>
      </c>
      <c r="C1439" s="2" t="s">
        <v>6017</v>
      </c>
      <c r="D1439" s="2" t="s">
        <v>6018</v>
      </c>
      <c r="E1439" s="2" t="s">
        <v>6015</v>
      </c>
      <c r="F1439" s="1" t="b">
        <v>0</v>
      </c>
      <c r="G1439" s="2" t="s">
        <v>6019</v>
      </c>
      <c r="H1439" s="2" t="s">
        <v>25</v>
      </c>
      <c r="I1439" s="2" t="s">
        <v>42</v>
      </c>
      <c r="J1439" s="2" t="s">
        <v>3477</v>
      </c>
      <c r="K1439" s="4">
        <v>42979.0</v>
      </c>
      <c r="L1439" s="1">
        <v>3.0</v>
      </c>
      <c r="M1439" s="1">
        <v>2.0</v>
      </c>
      <c r="N1439" s="1">
        <v>3.0</v>
      </c>
      <c r="O1439" s="1">
        <v>3.0</v>
      </c>
      <c r="P1439" s="1" t="s">
        <v>28</v>
      </c>
      <c r="Q1439" s="1" t="s">
        <v>2612</v>
      </c>
      <c r="R1439" s="1">
        <v>4.0</v>
      </c>
      <c r="S1439" s="1">
        <v>2.0</v>
      </c>
      <c r="T1439" s="1" t="s">
        <v>29</v>
      </c>
      <c r="U1439" s="3"/>
      <c r="V1439" s="3"/>
    </row>
    <row r="1440">
      <c r="A1440" s="1">
        <v>1438.0</v>
      </c>
      <c r="B1440" s="2" t="s">
        <v>73</v>
      </c>
      <c r="C1440" s="2" t="s">
        <v>6020</v>
      </c>
      <c r="D1440" s="2" t="s">
        <v>6021</v>
      </c>
      <c r="E1440" s="2" t="s">
        <v>6015</v>
      </c>
      <c r="F1440" s="1" t="b">
        <v>0</v>
      </c>
      <c r="G1440" s="2" t="s">
        <v>6022</v>
      </c>
      <c r="H1440" s="2" t="s">
        <v>58</v>
      </c>
      <c r="I1440" s="2" t="s">
        <v>64</v>
      </c>
      <c r="J1440" s="2" t="s">
        <v>3391</v>
      </c>
      <c r="K1440" s="4">
        <v>42948.0</v>
      </c>
      <c r="L1440" s="1">
        <v>5.0</v>
      </c>
      <c r="M1440" s="1">
        <v>3.0</v>
      </c>
      <c r="N1440" s="1">
        <v>1.0</v>
      </c>
      <c r="O1440" s="1">
        <v>1.0</v>
      </c>
      <c r="P1440" s="1" t="s">
        <v>28</v>
      </c>
      <c r="Q1440" s="1" t="s">
        <v>29</v>
      </c>
      <c r="R1440" s="1">
        <v>4.0</v>
      </c>
      <c r="S1440" s="1">
        <v>3.0</v>
      </c>
      <c r="T1440" s="1" t="s">
        <v>29</v>
      </c>
      <c r="U1440" s="3"/>
      <c r="V1440" s="3"/>
    </row>
    <row r="1441">
      <c r="A1441" s="1">
        <v>1439.0</v>
      </c>
      <c r="B1441" s="2" t="s">
        <v>37</v>
      </c>
      <c r="C1441" s="2" t="s">
        <v>1579</v>
      </c>
      <c r="D1441" s="2" t="s">
        <v>919</v>
      </c>
      <c r="E1441" s="2" t="s">
        <v>6023</v>
      </c>
      <c r="F1441" s="1" t="b">
        <v>0</v>
      </c>
      <c r="G1441" s="2" t="s">
        <v>6024</v>
      </c>
      <c r="H1441" s="2" t="s">
        <v>58</v>
      </c>
      <c r="I1441" s="2" t="s">
        <v>42</v>
      </c>
      <c r="J1441" s="2" t="s">
        <v>4865</v>
      </c>
      <c r="K1441" s="4">
        <v>43009.0</v>
      </c>
      <c r="L1441" s="1">
        <v>3.0</v>
      </c>
      <c r="M1441" s="1">
        <v>4.0</v>
      </c>
      <c r="N1441" s="1">
        <v>4.0</v>
      </c>
      <c r="O1441" s="1">
        <v>5.0</v>
      </c>
      <c r="P1441" s="1" t="s">
        <v>44</v>
      </c>
      <c r="Q1441" s="1" t="s">
        <v>761</v>
      </c>
      <c r="R1441" s="1">
        <v>4.0</v>
      </c>
      <c r="S1441" s="1" t="s">
        <v>29</v>
      </c>
      <c r="T1441" s="1"/>
      <c r="U1441" s="3"/>
      <c r="V1441" s="3"/>
    </row>
    <row r="1442">
      <c r="A1442" s="1">
        <v>1440.0</v>
      </c>
      <c r="B1442" s="2" t="s">
        <v>30</v>
      </c>
      <c r="C1442" s="2" t="s">
        <v>6025</v>
      </c>
      <c r="D1442" s="2" t="s">
        <v>6026</v>
      </c>
      <c r="E1442" s="2" t="s">
        <v>6027</v>
      </c>
      <c r="F1442" s="1" t="b">
        <v>0</v>
      </c>
      <c r="G1442" s="2" t="s">
        <v>6028</v>
      </c>
      <c r="H1442" s="2" t="s">
        <v>34</v>
      </c>
      <c r="I1442" s="2" t="s">
        <v>26</v>
      </c>
      <c r="J1442" s="2" t="s">
        <v>6029</v>
      </c>
      <c r="K1442" s="4">
        <v>43009.0</v>
      </c>
      <c r="L1442" s="1">
        <v>3.0</v>
      </c>
      <c r="M1442" s="1">
        <v>3.0</v>
      </c>
      <c r="N1442" s="1">
        <v>3.0</v>
      </c>
      <c r="O1442" s="1">
        <v>2.0</v>
      </c>
      <c r="P1442" s="1" t="s">
        <v>28</v>
      </c>
      <c r="Q1442" s="1" t="s">
        <v>29</v>
      </c>
      <c r="R1442" s="1">
        <v>1.0</v>
      </c>
      <c r="S1442" s="1">
        <v>1.0</v>
      </c>
      <c r="T1442" s="1">
        <v>1.0</v>
      </c>
      <c r="U1442" s="3"/>
      <c r="V1442" s="3"/>
    </row>
    <row r="1443">
      <c r="A1443" s="1">
        <v>1441.0</v>
      </c>
      <c r="B1443" s="2" t="s">
        <v>20</v>
      </c>
      <c r="C1443" s="2" t="s">
        <v>6030</v>
      </c>
      <c r="D1443" s="2" t="s">
        <v>6031</v>
      </c>
      <c r="E1443" s="2" t="s">
        <v>6032</v>
      </c>
      <c r="F1443" s="1" t="b">
        <v>0</v>
      </c>
      <c r="G1443" s="2" t="s">
        <v>6033</v>
      </c>
      <c r="H1443" s="2" t="s">
        <v>58</v>
      </c>
      <c r="I1443" s="2" t="s">
        <v>26</v>
      </c>
      <c r="J1443" s="2" t="s">
        <v>1017</v>
      </c>
      <c r="K1443" s="4">
        <v>42979.0</v>
      </c>
      <c r="L1443" s="1">
        <v>3.0</v>
      </c>
      <c r="M1443" s="1">
        <v>1.0</v>
      </c>
      <c r="N1443" s="1">
        <v>1.0</v>
      </c>
      <c r="O1443" s="1">
        <v>1.0</v>
      </c>
      <c r="P1443" s="1" t="s">
        <v>28</v>
      </c>
      <c r="Q1443" s="1" t="s">
        <v>29</v>
      </c>
      <c r="R1443" s="1" t="s">
        <v>29</v>
      </c>
      <c r="S1443" s="1" t="s">
        <v>29</v>
      </c>
      <c r="T1443" s="1"/>
      <c r="U1443" s="3"/>
      <c r="V1443" s="3"/>
    </row>
    <row r="1444">
      <c r="A1444" s="1">
        <v>1442.0</v>
      </c>
      <c r="B1444" s="2" t="s">
        <v>126</v>
      </c>
      <c r="C1444" s="2" t="s">
        <v>6034</v>
      </c>
      <c r="D1444" s="2" t="s">
        <v>6035</v>
      </c>
      <c r="E1444" s="2" t="s">
        <v>6036</v>
      </c>
      <c r="F1444" s="1" t="b">
        <v>0</v>
      </c>
      <c r="G1444" s="2" t="s">
        <v>6037</v>
      </c>
      <c r="H1444" s="2" t="s">
        <v>58</v>
      </c>
      <c r="I1444" s="2" t="s">
        <v>26</v>
      </c>
      <c r="J1444" s="2" t="s">
        <v>6038</v>
      </c>
      <c r="K1444" s="4">
        <v>42979.0</v>
      </c>
      <c r="L1444" s="1">
        <v>1.0</v>
      </c>
      <c r="M1444" s="1">
        <v>2.0</v>
      </c>
      <c r="N1444" s="1">
        <v>3.0</v>
      </c>
      <c r="O1444" s="1">
        <v>2.0</v>
      </c>
      <c r="P1444" s="1" t="s">
        <v>28</v>
      </c>
      <c r="Q1444" s="1" t="s">
        <v>29</v>
      </c>
      <c r="R1444" s="1">
        <v>2.0</v>
      </c>
      <c r="S1444" s="1">
        <v>3.0</v>
      </c>
      <c r="T1444" s="1">
        <v>1.0</v>
      </c>
      <c r="U1444" s="3"/>
      <c r="V1444" s="3"/>
    </row>
    <row r="1445">
      <c r="A1445" s="1">
        <v>1443.0</v>
      </c>
      <c r="B1445" s="2" t="s">
        <v>73</v>
      </c>
      <c r="C1445" s="2" t="s">
        <v>6039</v>
      </c>
      <c r="D1445" s="2" t="s">
        <v>6040</v>
      </c>
      <c r="E1445" s="2" t="s">
        <v>6036</v>
      </c>
      <c r="F1445" s="1" t="b">
        <v>0</v>
      </c>
      <c r="G1445" s="2" t="s">
        <v>6041</v>
      </c>
      <c r="H1445" s="2" t="s">
        <v>25</v>
      </c>
      <c r="I1445" s="2" t="s">
        <v>26</v>
      </c>
      <c r="J1445" s="2" t="s">
        <v>6042</v>
      </c>
      <c r="K1445" s="4">
        <v>42979.0</v>
      </c>
      <c r="L1445" s="1">
        <v>1.0</v>
      </c>
      <c r="M1445" s="1">
        <v>2.0</v>
      </c>
      <c r="N1445" s="1">
        <v>3.0</v>
      </c>
      <c r="O1445" s="1">
        <v>1.0</v>
      </c>
      <c r="P1445" s="1" t="s">
        <v>28</v>
      </c>
      <c r="Q1445" s="1" t="s">
        <v>29</v>
      </c>
      <c r="R1445" s="1">
        <v>2.0</v>
      </c>
      <c r="S1445" s="1">
        <v>3.0</v>
      </c>
      <c r="T1445" s="1" t="s">
        <v>29</v>
      </c>
      <c r="U1445" s="3"/>
      <c r="V1445" s="3"/>
    </row>
    <row r="1446">
      <c r="A1446" s="1">
        <v>1444.0</v>
      </c>
      <c r="B1446" s="2" t="s">
        <v>150</v>
      </c>
      <c r="C1446" s="2" t="s">
        <v>6043</v>
      </c>
      <c r="D1446" s="2" t="s">
        <v>6044</v>
      </c>
      <c r="E1446" s="2" t="s">
        <v>6045</v>
      </c>
      <c r="F1446" s="1" t="b">
        <v>0</v>
      </c>
      <c r="G1446" s="2" t="s">
        <v>6046</v>
      </c>
      <c r="H1446" s="2" t="s">
        <v>25</v>
      </c>
      <c r="I1446" s="2" t="s">
        <v>26</v>
      </c>
      <c r="J1446" s="2" t="s">
        <v>404</v>
      </c>
      <c r="K1446" s="4">
        <v>43009.0</v>
      </c>
      <c r="L1446" s="1">
        <v>3.0</v>
      </c>
      <c r="M1446" s="1">
        <v>3.0</v>
      </c>
      <c r="N1446" s="1">
        <v>4.0</v>
      </c>
      <c r="O1446" s="1">
        <v>3.0</v>
      </c>
      <c r="P1446" s="1" t="s">
        <v>44</v>
      </c>
      <c r="Q1446" s="1" t="s">
        <v>4681</v>
      </c>
      <c r="R1446" s="1" t="s">
        <v>29</v>
      </c>
      <c r="S1446" s="1">
        <v>1.0</v>
      </c>
      <c r="T1446" s="1" t="s">
        <v>29</v>
      </c>
      <c r="U1446" s="3"/>
      <c r="V1446" s="3"/>
    </row>
    <row r="1447">
      <c r="A1447" s="1">
        <v>1445.0</v>
      </c>
      <c r="B1447" s="2" t="s">
        <v>73</v>
      </c>
      <c r="C1447" s="2" t="s">
        <v>6047</v>
      </c>
      <c r="D1447" s="2" t="s">
        <v>6048</v>
      </c>
      <c r="E1447" s="2" t="s">
        <v>6045</v>
      </c>
      <c r="F1447" s="1" t="b">
        <v>0</v>
      </c>
      <c r="G1447" s="2" t="s">
        <v>6049</v>
      </c>
      <c r="H1447" s="2" t="s">
        <v>25</v>
      </c>
      <c r="I1447" s="2" t="s">
        <v>42</v>
      </c>
      <c r="J1447" s="2" t="s">
        <v>6050</v>
      </c>
      <c r="K1447" s="4">
        <v>43009.0</v>
      </c>
      <c r="L1447" s="1">
        <v>4.0</v>
      </c>
      <c r="M1447" s="1">
        <v>1.0</v>
      </c>
      <c r="N1447" s="1">
        <v>1.0</v>
      </c>
      <c r="O1447" s="1">
        <v>3.0</v>
      </c>
      <c r="P1447" s="1" t="s">
        <v>28</v>
      </c>
      <c r="Q1447" s="1" t="s">
        <v>36</v>
      </c>
      <c r="R1447" s="1">
        <v>1.0</v>
      </c>
      <c r="S1447" s="1" t="s">
        <v>29</v>
      </c>
      <c r="T1447" s="1"/>
      <c r="U1447" s="3"/>
      <c r="V1447" s="3"/>
    </row>
    <row r="1448">
      <c r="A1448" s="1">
        <v>1446.0</v>
      </c>
      <c r="B1448" s="2" t="s">
        <v>200</v>
      </c>
      <c r="C1448" s="2" t="s">
        <v>6051</v>
      </c>
      <c r="D1448" s="2" t="s">
        <v>6052</v>
      </c>
      <c r="E1448" s="2" t="s">
        <v>6053</v>
      </c>
      <c r="F1448" s="1" t="b">
        <v>0</v>
      </c>
      <c r="G1448" s="2" t="s">
        <v>6054</v>
      </c>
      <c r="H1448" s="2" t="s">
        <v>78</v>
      </c>
      <c r="I1448" s="2" t="s">
        <v>26</v>
      </c>
      <c r="J1448" s="2" t="s">
        <v>3372</v>
      </c>
      <c r="K1448" s="4">
        <v>42979.0</v>
      </c>
      <c r="L1448" s="1">
        <v>5.0</v>
      </c>
      <c r="M1448" s="1">
        <v>5.0</v>
      </c>
      <c r="N1448" s="1">
        <v>5.0</v>
      </c>
      <c r="O1448" s="1">
        <v>5.0</v>
      </c>
      <c r="P1448" s="1" t="s">
        <v>44</v>
      </c>
      <c r="Q1448" s="1" t="s">
        <v>29</v>
      </c>
      <c r="R1448" s="1">
        <v>4.0</v>
      </c>
      <c r="S1448" s="1">
        <v>1.0</v>
      </c>
      <c r="T1448" s="1" t="s">
        <v>29</v>
      </c>
      <c r="U1448" s="3"/>
      <c r="V1448" s="3"/>
    </row>
    <row r="1449">
      <c r="A1449" s="1">
        <v>1447.0</v>
      </c>
      <c r="B1449" s="2" t="s">
        <v>95</v>
      </c>
      <c r="C1449" s="2" t="s">
        <v>6055</v>
      </c>
      <c r="D1449" s="2" t="s">
        <v>3557</v>
      </c>
      <c r="E1449" s="2" t="s">
        <v>6053</v>
      </c>
      <c r="F1449" s="1" t="b">
        <v>0</v>
      </c>
      <c r="G1449" s="2" t="s">
        <v>6056</v>
      </c>
      <c r="H1449" s="2" t="s">
        <v>58</v>
      </c>
      <c r="I1449" s="2" t="s">
        <v>26</v>
      </c>
      <c r="J1449" s="2" t="s">
        <v>6057</v>
      </c>
      <c r="K1449" s="4">
        <v>43009.0</v>
      </c>
      <c r="L1449" s="1">
        <v>4.0</v>
      </c>
      <c r="M1449" s="1">
        <v>4.0</v>
      </c>
      <c r="N1449" s="1">
        <v>4.0</v>
      </c>
      <c r="O1449" s="1">
        <v>2.0</v>
      </c>
      <c r="P1449" s="1" t="s">
        <v>44</v>
      </c>
      <c r="Q1449" s="1" t="s">
        <v>36</v>
      </c>
      <c r="R1449" s="1">
        <v>2.0</v>
      </c>
      <c r="S1449" s="1" t="s">
        <v>29</v>
      </c>
      <c r="T1449" s="1"/>
      <c r="U1449" s="3"/>
      <c r="V1449" s="3"/>
    </row>
    <row r="1450">
      <c r="A1450" s="1">
        <v>1448.0</v>
      </c>
      <c r="B1450" s="2" t="s">
        <v>95</v>
      </c>
      <c r="C1450" s="2" t="s">
        <v>6058</v>
      </c>
      <c r="D1450" s="2" t="s">
        <v>6059</v>
      </c>
      <c r="E1450" s="2" t="s">
        <v>6060</v>
      </c>
      <c r="F1450" s="1" t="b">
        <v>0</v>
      </c>
      <c r="G1450" s="2" t="s">
        <v>6061</v>
      </c>
      <c r="H1450" s="2" t="s">
        <v>34</v>
      </c>
      <c r="I1450" s="2" t="s">
        <v>42</v>
      </c>
      <c r="J1450" s="2" t="s">
        <v>6062</v>
      </c>
      <c r="K1450" s="4">
        <v>43009.0</v>
      </c>
      <c r="L1450" s="1">
        <v>2.0</v>
      </c>
      <c r="M1450" s="1">
        <v>3.0</v>
      </c>
      <c r="N1450" s="1">
        <v>4.0</v>
      </c>
      <c r="O1450" s="1">
        <v>3.0</v>
      </c>
      <c r="P1450" s="1" t="s">
        <v>28</v>
      </c>
      <c r="Q1450" s="1" t="s">
        <v>217</v>
      </c>
      <c r="R1450" s="1">
        <v>1.0</v>
      </c>
      <c r="S1450" s="1">
        <v>4.0</v>
      </c>
      <c r="T1450" s="1" t="s">
        <v>29</v>
      </c>
      <c r="U1450" s="3"/>
      <c r="V1450" s="3"/>
    </row>
    <row r="1451">
      <c r="A1451" s="1">
        <v>1449.0</v>
      </c>
      <c r="B1451" s="2" t="s">
        <v>73</v>
      </c>
      <c r="C1451" s="2" t="s">
        <v>6063</v>
      </c>
      <c r="D1451" s="2" t="s">
        <v>6064</v>
      </c>
      <c r="E1451" s="2" t="s">
        <v>6065</v>
      </c>
      <c r="F1451" s="1" t="b">
        <v>0</v>
      </c>
      <c r="G1451" s="2" t="s">
        <v>6066</v>
      </c>
      <c r="H1451" s="2" t="s">
        <v>25</v>
      </c>
      <c r="I1451" s="2" t="s">
        <v>26</v>
      </c>
      <c r="J1451" s="2" t="s">
        <v>6067</v>
      </c>
      <c r="K1451" s="4">
        <v>42948.0</v>
      </c>
      <c r="L1451" s="1">
        <v>2.0</v>
      </c>
      <c r="M1451" s="1">
        <v>1.0</v>
      </c>
      <c r="N1451" s="1">
        <v>2.0</v>
      </c>
      <c r="O1451" s="1">
        <v>1.0</v>
      </c>
      <c r="P1451" s="1" t="s">
        <v>28</v>
      </c>
      <c r="Q1451" s="1" t="s">
        <v>188</v>
      </c>
      <c r="R1451" s="1">
        <v>1.0</v>
      </c>
      <c r="S1451" s="1" t="s">
        <v>29</v>
      </c>
      <c r="T1451" s="1"/>
      <c r="U1451" s="3"/>
      <c r="V1451" s="3"/>
    </row>
    <row r="1452">
      <c r="A1452" s="1">
        <v>1450.0</v>
      </c>
      <c r="B1452" s="2" t="s">
        <v>67</v>
      </c>
      <c r="C1452" s="2" t="s">
        <v>6068</v>
      </c>
      <c r="D1452" s="2" t="s">
        <v>4768</v>
      </c>
      <c r="E1452" s="2" t="s">
        <v>6069</v>
      </c>
      <c r="F1452" s="1" t="b">
        <v>0</v>
      </c>
      <c r="G1452" s="2" t="s">
        <v>6070</v>
      </c>
      <c r="H1452" s="2" t="s">
        <v>34</v>
      </c>
      <c r="I1452" s="2" t="s">
        <v>64</v>
      </c>
      <c r="J1452" s="2" t="s">
        <v>6071</v>
      </c>
      <c r="K1452" s="4">
        <v>42979.0</v>
      </c>
      <c r="L1452" s="1">
        <v>1.0</v>
      </c>
      <c r="M1452" s="1">
        <v>3.0</v>
      </c>
      <c r="N1452" s="1">
        <v>4.0</v>
      </c>
      <c r="O1452" s="1">
        <v>4.0</v>
      </c>
      <c r="P1452" s="1" t="s">
        <v>44</v>
      </c>
      <c r="Q1452" s="1" t="s">
        <v>6072</v>
      </c>
      <c r="R1452" s="1">
        <v>1.0</v>
      </c>
      <c r="S1452" s="1">
        <v>3.0</v>
      </c>
      <c r="T1452" s="1" t="s">
        <v>29</v>
      </c>
      <c r="U1452" s="3"/>
      <c r="V1452" s="3"/>
    </row>
    <row r="1453">
      <c r="A1453" s="1">
        <v>1451.0</v>
      </c>
      <c r="B1453" s="2" t="s">
        <v>95</v>
      </c>
      <c r="C1453" s="2" t="s">
        <v>6073</v>
      </c>
      <c r="D1453" s="2" t="s">
        <v>6074</v>
      </c>
      <c r="E1453" s="2" t="s">
        <v>6069</v>
      </c>
      <c r="F1453" s="1" t="b">
        <v>0</v>
      </c>
      <c r="G1453" s="2" t="s">
        <v>6075</v>
      </c>
      <c r="H1453" s="2" t="s">
        <v>58</v>
      </c>
      <c r="I1453" s="2" t="s">
        <v>26</v>
      </c>
      <c r="J1453" s="2" t="s">
        <v>2725</v>
      </c>
      <c r="K1453" s="4">
        <v>42979.0</v>
      </c>
      <c r="L1453" s="1">
        <v>3.0</v>
      </c>
      <c r="M1453" s="1">
        <v>4.0</v>
      </c>
      <c r="N1453" s="1">
        <v>4.0</v>
      </c>
      <c r="O1453" s="1">
        <v>3.0</v>
      </c>
      <c r="P1453" s="1" t="s">
        <v>44</v>
      </c>
      <c r="Q1453" s="1" t="s">
        <v>29</v>
      </c>
      <c r="R1453" s="1">
        <v>2.0</v>
      </c>
      <c r="S1453" s="1" t="s">
        <v>29</v>
      </c>
      <c r="T1453" s="1"/>
      <c r="U1453" s="3"/>
      <c r="V1453" s="3"/>
    </row>
    <row r="1454">
      <c r="A1454" s="1">
        <v>1452.0</v>
      </c>
      <c r="B1454" s="2" t="s">
        <v>126</v>
      </c>
      <c r="C1454" s="2" t="s">
        <v>6076</v>
      </c>
      <c r="D1454" s="2" t="s">
        <v>6077</v>
      </c>
      <c r="E1454" s="2" t="s">
        <v>6069</v>
      </c>
      <c r="F1454" s="1" t="b">
        <v>0</v>
      </c>
      <c r="G1454" s="2" t="s">
        <v>6078</v>
      </c>
      <c r="H1454" s="2" t="s">
        <v>34</v>
      </c>
      <c r="I1454" s="2" t="s">
        <v>26</v>
      </c>
      <c r="J1454" s="2" t="s">
        <v>235</v>
      </c>
      <c r="K1454" s="4">
        <v>42979.0</v>
      </c>
      <c r="L1454" s="1">
        <v>3.0</v>
      </c>
      <c r="M1454" s="1" t="s">
        <v>29</v>
      </c>
      <c r="N1454" s="1">
        <v>1.0</v>
      </c>
      <c r="O1454" s="1">
        <v>3.0</v>
      </c>
      <c r="P1454" s="1" t="s">
        <v>28</v>
      </c>
      <c r="Q1454" s="1" t="s">
        <v>29</v>
      </c>
      <c r="R1454" s="1" t="s">
        <v>29</v>
      </c>
      <c r="S1454" s="1" t="s">
        <v>29</v>
      </c>
      <c r="T1454" s="1"/>
      <c r="U1454" s="3"/>
      <c r="V1454" s="3"/>
    </row>
    <row r="1455">
      <c r="A1455" s="1">
        <v>1453.0</v>
      </c>
      <c r="B1455" s="2" t="s">
        <v>95</v>
      </c>
      <c r="C1455" s="2" t="s">
        <v>6079</v>
      </c>
      <c r="D1455" s="2" t="s">
        <v>6080</v>
      </c>
      <c r="E1455" s="2" t="s">
        <v>6081</v>
      </c>
      <c r="F1455" s="1" t="b">
        <v>0</v>
      </c>
      <c r="G1455" s="2" t="s">
        <v>6082</v>
      </c>
      <c r="H1455" s="2" t="s">
        <v>58</v>
      </c>
      <c r="I1455" s="2" t="s">
        <v>26</v>
      </c>
      <c r="J1455" s="2" t="s">
        <v>5961</v>
      </c>
      <c r="K1455" s="4">
        <v>42979.0</v>
      </c>
      <c r="L1455" s="1">
        <v>3.0</v>
      </c>
      <c r="M1455" s="1">
        <v>5.0</v>
      </c>
      <c r="N1455" s="1">
        <v>3.0</v>
      </c>
      <c r="O1455" s="1">
        <v>3.0</v>
      </c>
      <c r="P1455" s="1" t="s">
        <v>44</v>
      </c>
      <c r="Q1455" s="1" t="s">
        <v>188</v>
      </c>
      <c r="R1455" s="1">
        <v>2.0</v>
      </c>
      <c r="S1455" s="1" t="s">
        <v>29</v>
      </c>
      <c r="T1455" s="1"/>
      <c r="U1455" s="3"/>
      <c r="V1455" s="3"/>
    </row>
    <row r="1456">
      <c r="A1456" s="1">
        <v>1454.0</v>
      </c>
      <c r="B1456" s="2" t="s">
        <v>20</v>
      </c>
      <c r="C1456" s="2" t="s">
        <v>6083</v>
      </c>
      <c r="D1456" s="2" t="s">
        <v>6084</v>
      </c>
      <c r="E1456" s="2" t="s">
        <v>6081</v>
      </c>
      <c r="F1456" s="1" t="b">
        <v>0</v>
      </c>
      <c r="G1456" s="2" t="s">
        <v>6085</v>
      </c>
      <c r="H1456" s="2" t="s">
        <v>34</v>
      </c>
      <c r="I1456" s="2" t="s">
        <v>42</v>
      </c>
      <c r="J1456" s="2" t="s">
        <v>1017</v>
      </c>
      <c r="K1456" s="4">
        <v>42979.0</v>
      </c>
      <c r="L1456" s="1">
        <v>1.0</v>
      </c>
      <c r="M1456" s="1">
        <v>1.0</v>
      </c>
      <c r="N1456" s="1">
        <v>1.0</v>
      </c>
      <c r="O1456" s="1">
        <v>1.0</v>
      </c>
      <c r="P1456" s="1" t="s">
        <v>28</v>
      </c>
      <c r="Q1456" s="1" t="s">
        <v>29</v>
      </c>
      <c r="R1456" s="1">
        <v>1.0</v>
      </c>
      <c r="S1456" s="1">
        <v>1.0</v>
      </c>
      <c r="T1456" s="1">
        <v>1.0</v>
      </c>
      <c r="U1456" s="3"/>
      <c r="V1456" s="3"/>
    </row>
    <row r="1457">
      <c r="A1457" s="1">
        <v>1455.0</v>
      </c>
      <c r="B1457" s="2" t="s">
        <v>30</v>
      </c>
      <c r="C1457" s="2" t="s">
        <v>6086</v>
      </c>
      <c r="D1457" s="2" t="s">
        <v>383</v>
      </c>
      <c r="E1457" s="2" t="s">
        <v>6087</v>
      </c>
      <c r="F1457" s="1" t="b">
        <v>0</v>
      </c>
      <c r="G1457" s="2" t="s">
        <v>6088</v>
      </c>
      <c r="H1457" s="2" t="s">
        <v>25</v>
      </c>
      <c r="I1457" s="2" t="s">
        <v>42</v>
      </c>
      <c r="J1457" s="2" t="s">
        <v>485</v>
      </c>
      <c r="K1457" s="4">
        <v>42979.0</v>
      </c>
      <c r="L1457" s="1">
        <v>2.0</v>
      </c>
      <c r="M1457" s="1">
        <v>3.0</v>
      </c>
      <c r="N1457" s="1">
        <v>4.0</v>
      </c>
      <c r="O1457" s="1">
        <v>2.0</v>
      </c>
      <c r="P1457" s="1" t="s">
        <v>28</v>
      </c>
      <c r="Q1457" s="1" t="s">
        <v>29</v>
      </c>
      <c r="R1457" s="1">
        <v>1.0</v>
      </c>
      <c r="S1457" s="1" t="s">
        <v>29</v>
      </c>
      <c r="T1457" s="1"/>
      <c r="U1457" s="3"/>
      <c r="V1457" s="3"/>
    </row>
    <row r="1458">
      <c r="A1458" s="1">
        <v>1456.0</v>
      </c>
      <c r="B1458" s="2" t="s">
        <v>30</v>
      </c>
      <c r="C1458" s="2" t="s">
        <v>6089</v>
      </c>
      <c r="D1458" s="2" t="s">
        <v>6090</v>
      </c>
      <c r="E1458" s="2" t="s">
        <v>6087</v>
      </c>
      <c r="F1458" s="1" t="b">
        <v>0</v>
      </c>
      <c r="G1458" s="2" t="s">
        <v>6091</v>
      </c>
      <c r="H1458" s="2" t="s">
        <v>34</v>
      </c>
      <c r="I1458" s="2" t="s">
        <v>42</v>
      </c>
      <c r="J1458" s="2" t="s">
        <v>205</v>
      </c>
      <c r="K1458" s="4">
        <v>42979.0</v>
      </c>
      <c r="L1458" s="1">
        <v>2.0</v>
      </c>
      <c r="M1458" s="1">
        <v>3.0</v>
      </c>
      <c r="N1458" s="1">
        <v>1.0</v>
      </c>
      <c r="O1458" s="1">
        <v>2.0</v>
      </c>
      <c r="P1458" s="1" t="s">
        <v>28</v>
      </c>
      <c r="Q1458" s="1" t="s">
        <v>29</v>
      </c>
      <c r="R1458" s="1">
        <v>1.0</v>
      </c>
      <c r="S1458" s="1">
        <v>1.0</v>
      </c>
      <c r="T1458" s="1">
        <v>1.0</v>
      </c>
      <c r="U1458" s="3"/>
      <c r="V1458" s="3"/>
    </row>
    <row r="1459">
      <c r="A1459" s="1">
        <v>1457.0</v>
      </c>
      <c r="B1459" s="2" t="s">
        <v>459</v>
      </c>
      <c r="C1459" s="2" t="s">
        <v>6092</v>
      </c>
      <c r="D1459" s="2" t="s">
        <v>6093</v>
      </c>
      <c r="E1459" s="2" t="s">
        <v>6094</v>
      </c>
      <c r="F1459" s="1" t="b">
        <v>0</v>
      </c>
      <c r="G1459" s="2" t="s">
        <v>6095</v>
      </c>
      <c r="H1459" s="2" t="s">
        <v>34</v>
      </c>
      <c r="I1459" s="2" t="s">
        <v>26</v>
      </c>
      <c r="J1459" s="2" t="s">
        <v>6096</v>
      </c>
      <c r="K1459" s="4">
        <v>42979.0</v>
      </c>
      <c r="L1459" s="1">
        <v>5.0</v>
      </c>
      <c r="M1459" s="1">
        <v>5.0</v>
      </c>
      <c r="N1459" s="1">
        <v>4.0</v>
      </c>
      <c r="O1459" s="1">
        <v>4.0</v>
      </c>
      <c r="P1459" s="1" t="s">
        <v>44</v>
      </c>
      <c r="Q1459" s="1" t="s">
        <v>80</v>
      </c>
      <c r="R1459" s="1">
        <v>5.0</v>
      </c>
      <c r="S1459" s="1">
        <v>5.0</v>
      </c>
      <c r="T1459" s="1" t="s">
        <v>29</v>
      </c>
      <c r="U1459" s="3"/>
      <c r="V1459" s="3"/>
    </row>
    <row r="1460">
      <c r="A1460" s="1">
        <v>1458.0</v>
      </c>
      <c r="B1460" s="2" t="s">
        <v>20</v>
      </c>
      <c r="C1460" s="2" t="s">
        <v>6097</v>
      </c>
      <c r="D1460" s="2" t="s">
        <v>6098</v>
      </c>
      <c r="E1460" s="2" t="s">
        <v>6094</v>
      </c>
      <c r="F1460" s="1" t="b">
        <v>0</v>
      </c>
      <c r="G1460" s="2" t="s">
        <v>6099</v>
      </c>
      <c r="H1460" s="2" t="s">
        <v>34</v>
      </c>
      <c r="I1460" s="2" t="s">
        <v>204</v>
      </c>
      <c r="J1460" s="2" t="s">
        <v>6100</v>
      </c>
      <c r="K1460" s="4">
        <v>42948.0</v>
      </c>
      <c r="L1460" s="1">
        <v>1.0</v>
      </c>
      <c r="M1460" s="1">
        <v>1.0</v>
      </c>
      <c r="N1460" s="1">
        <v>1.0</v>
      </c>
      <c r="O1460" s="1">
        <v>1.0</v>
      </c>
      <c r="P1460" s="1" t="s">
        <v>28</v>
      </c>
      <c r="Q1460" s="1" t="s">
        <v>2612</v>
      </c>
      <c r="R1460" s="1">
        <v>1.0</v>
      </c>
      <c r="S1460" s="1">
        <v>1.0</v>
      </c>
      <c r="T1460" s="1">
        <v>1.0</v>
      </c>
      <c r="U1460" s="3"/>
      <c r="V1460" s="3"/>
    </row>
    <row r="1461">
      <c r="A1461" s="1">
        <v>1459.0</v>
      </c>
      <c r="B1461" s="2" t="s">
        <v>67</v>
      </c>
      <c r="C1461" s="2" t="s">
        <v>6101</v>
      </c>
      <c r="D1461" s="2" t="s">
        <v>6102</v>
      </c>
      <c r="E1461" s="2" t="s">
        <v>6094</v>
      </c>
      <c r="F1461" s="1" t="b">
        <v>0</v>
      </c>
      <c r="G1461" s="2" t="s">
        <v>6103</v>
      </c>
      <c r="H1461" s="2" t="s">
        <v>25</v>
      </c>
      <c r="I1461" s="2" t="s">
        <v>26</v>
      </c>
      <c r="J1461" s="2" t="s">
        <v>6104</v>
      </c>
      <c r="K1461" s="4">
        <v>42979.0</v>
      </c>
      <c r="L1461" s="1">
        <v>3.0</v>
      </c>
      <c r="M1461" s="1">
        <v>4.0</v>
      </c>
      <c r="N1461" s="1">
        <v>4.0</v>
      </c>
      <c r="O1461" s="1">
        <v>4.0</v>
      </c>
      <c r="P1461" s="1" t="s">
        <v>44</v>
      </c>
      <c r="Q1461" s="1" t="s">
        <v>761</v>
      </c>
      <c r="R1461" s="1">
        <v>1.0</v>
      </c>
      <c r="S1461" s="1" t="s">
        <v>29</v>
      </c>
      <c r="T1461" s="1"/>
      <c r="U1461" s="3"/>
      <c r="V1461" s="3"/>
    </row>
    <row r="1462">
      <c r="A1462" s="1">
        <v>1460.0</v>
      </c>
      <c r="B1462" s="2" t="s">
        <v>67</v>
      </c>
      <c r="C1462" s="2" t="s">
        <v>6105</v>
      </c>
      <c r="D1462" s="2" t="s">
        <v>6106</v>
      </c>
      <c r="E1462" s="2" t="s">
        <v>6107</v>
      </c>
      <c r="F1462" s="1" t="b">
        <v>0</v>
      </c>
      <c r="G1462" s="2" t="s">
        <v>6108</v>
      </c>
      <c r="H1462" s="2" t="s">
        <v>25</v>
      </c>
      <c r="I1462" s="2" t="s">
        <v>26</v>
      </c>
      <c r="J1462" s="2" t="s">
        <v>2883</v>
      </c>
      <c r="K1462" s="4">
        <v>42979.0</v>
      </c>
      <c r="L1462" s="1">
        <v>3.0</v>
      </c>
      <c r="M1462" s="1">
        <v>3.0</v>
      </c>
      <c r="N1462" s="1">
        <v>4.0</v>
      </c>
      <c r="O1462" s="1">
        <v>3.0</v>
      </c>
      <c r="P1462" s="1" t="s">
        <v>28</v>
      </c>
      <c r="Q1462" s="1" t="s">
        <v>36</v>
      </c>
      <c r="R1462" s="1" t="s">
        <v>29</v>
      </c>
      <c r="S1462" s="1" t="s">
        <v>29</v>
      </c>
      <c r="T1462" s="1"/>
      <c r="U1462" s="3"/>
      <c r="V1462" s="3"/>
    </row>
    <row r="1463">
      <c r="A1463" s="1">
        <v>1461.0</v>
      </c>
      <c r="B1463" s="2" t="s">
        <v>126</v>
      </c>
      <c r="C1463" s="2" t="s">
        <v>6109</v>
      </c>
      <c r="D1463" s="2" t="s">
        <v>6110</v>
      </c>
      <c r="E1463" s="2" t="s">
        <v>6107</v>
      </c>
      <c r="F1463" s="1" t="b">
        <v>0</v>
      </c>
      <c r="G1463" s="2" t="s">
        <v>6111</v>
      </c>
      <c r="H1463" s="2" t="s">
        <v>25</v>
      </c>
      <c r="I1463" s="2" t="s">
        <v>26</v>
      </c>
      <c r="J1463" s="2" t="s">
        <v>6112</v>
      </c>
      <c r="K1463" s="4">
        <v>42979.0</v>
      </c>
      <c r="L1463" s="1">
        <v>3.0</v>
      </c>
      <c r="M1463" s="1">
        <v>5.0</v>
      </c>
      <c r="N1463" s="1">
        <v>1.0</v>
      </c>
      <c r="O1463" s="1">
        <v>1.0</v>
      </c>
      <c r="P1463" s="1" t="s">
        <v>28</v>
      </c>
      <c r="Q1463" s="1" t="s">
        <v>29</v>
      </c>
      <c r="R1463" s="1" t="s">
        <v>29</v>
      </c>
      <c r="S1463" s="1" t="s">
        <v>29</v>
      </c>
      <c r="T1463" s="1"/>
      <c r="U1463" s="3"/>
      <c r="V1463" s="3"/>
    </row>
    <row r="1464">
      <c r="A1464" s="1">
        <v>1462.0</v>
      </c>
      <c r="B1464" s="2" t="s">
        <v>459</v>
      </c>
      <c r="C1464" s="2" t="s">
        <v>6113</v>
      </c>
      <c r="D1464" s="2" t="s">
        <v>6114</v>
      </c>
      <c r="E1464" s="2" t="s">
        <v>6115</v>
      </c>
      <c r="F1464" s="1" t="b">
        <v>0</v>
      </c>
      <c r="G1464" s="2" t="s">
        <v>6116</v>
      </c>
      <c r="H1464" s="2" t="s">
        <v>25</v>
      </c>
      <c r="I1464" s="2" t="s">
        <v>26</v>
      </c>
      <c r="J1464" s="2" t="s">
        <v>6117</v>
      </c>
      <c r="K1464" s="4">
        <v>42979.0</v>
      </c>
      <c r="L1464" s="1">
        <v>2.0</v>
      </c>
      <c r="M1464" s="1">
        <v>5.0</v>
      </c>
      <c r="N1464" s="1">
        <v>4.0</v>
      </c>
      <c r="O1464" s="1">
        <v>5.0</v>
      </c>
      <c r="P1464" s="1" t="s">
        <v>44</v>
      </c>
      <c r="Q1464" s="1" t="s">
        <v>29</v>
      </c>
      <c r="R1464" s="1">
        <v>5.0</v>
      </c>
      <c r="S1464" s="1">
        <v>3.0</v>
      </c>
      <c r="T1464" s="1" t="s">
        <v>29</v>
      </c>
      <c r="U1464" s="3"/>
      <c r="V1464" s="3"/>
    </row>
    <row r="1465">
      <c r="A1465" s="1">
        <v>1463.0</v>
      </c>
      <c r="B1465" s="2" t="s">
        <v>200</v>
      </c>
      <c r="C1465" s="2" t="s">
        <v>6118</v>
      </c>
      <c r="D1465" s="2" t="s">
        <v>5430</v>
      </c>
      <c r="E1465" s="2" t="s">
        <v>6119</v>
      </c>
      <c r="F1465" s="1" t="b">
        <v>0</v>
      </c>
      <c r="G1465" s="2" t="s">
        <v>6120</v>
      </c>
      <c r="H1465" s="2" t="s">
        <v>58</v>
      </c>
      <c r="I1465" s="2" t="s">
        <v>26</v>
      </c>
      <c r="J1465" s="2" t="s">
        <v>35</v>
      </c>
      <c r="K1465" s="4">
        <v>42979.0</v>
      </c>
      <c r="L1465" s="1">
        <v>5.0</v>
      </c>
      <c r="M1465" s="1">
        <v>5.0</v>
      </c>
      <c r="N1465" s="1">
        <v>5.0</v>
      </c>
      <c r="O1465" s="1">
        <v>5.0</v>
      </c>
      <c r="P1465" s="1" t="s">
        <v>44</v>
      </c>
      <c r="Q1465" s="1" t="s">
        <v>36</v>
      </c>
      <c r="R1465" s="1" t="s">
        <v>29</v>
      </c>
      <c r="S1465" s="1" t="s">
        <v>29</v>
      </c>
      <c r="T1465" s="1"/>
      <c r="U1465" s="3"/>
      <c r="V1465" s="3"/>
    </row>
    <row r="1466">
      <c r="A1466" s="1">
        <v>1464.0</v>
      </c>
      <c r="B1466" s="2" t="s">
        <v>37</v>
      </c>
      <c r="C1466" s="2" t="s">
        <v>6121</v>
      </c>
      <c r="D1466" s="2" t="s">
        <v>6122</v>
      </c>
      <c r="E1466" s="2" t="s">
        <v>6119</v>
      </c>
      <c r="F1466" s="1" t="b">
        <v>0</v>
      </c>
      <c r="G1466" s="2" t="s">
        <v>6123</v>
      </c>
      <c r="H1466" s="2" t="s">
        <v>58</v>
      </c>
      <c r="I1466" s="2" t="s">
        <v>26</v>
      </c>
      <c r="J1466" s="2" t="s">
        <v>1972</v>
      </c>
      <c r="K1466" s="4">
        <v>42979.0</v>
      </c>
      <c r="L1466" s="1">
        <v>4.0</v>
      </c>
      <c r="M1466" s="1">
        <v>4.0</v>
      </c>
      <c r="N1466" s="1">
        <v>3.0</v>
      </c>
      <c r="O1466" s="1">
        <v>3.0</v>
      </c>
      <c r="P1466" s="1" t="s">
        <v>44</v>
      </c>
      <c r="Q1466" s="1" t="s">
        <v>188</v>
      </c>
      <c r="R1466" s="1">
        <v>1.0</v>
      </c>
      <c r="S1466" s="1" t="s">
        <v>29</v>
      </c>
      <c r="T1466" s="1"/>
      <c r="U1466" s="3"/>
      <c r="V1466" s="3"/>
    </row>
    <row r="1467">
      <c r="A1467" s="1">
        <v>1465.0</v>
      </c>
      <c r="B1467" s="2" t="s">
        <v>95</v>
      </c>
      <c r="C1467" s="2" t="s">
        <v>6124</v>
      </c>
      <c r="D1467" s="2" t="s">
        <v>6125</v>
      </c>
      <c r="E1467" s="2" t="s">
        <v>6126</v>
      </c>
      <c r="F1467" s="1" t="b">
        <v>0</v>
      </c>
      <c r="G1467" s="2" t="s">
        <v>6127</v>
      </c>
      <c r="H1467" s="2" t="s">
        <v>58</v>
      </c>
      <c r="I1467" s="2" t="s">
        <v>26</v>
      </c>
      <c r="J1467" s="2" t="s">
        <v>6128</v>
      </c>
      <c r="K1467" s="4">
        <v>42979.0</v>
      </c>
      <c r="L1467" s="1">
        <v>3.0</v>
      </c>
      <c r="M1467" s="1">
        <v>2.0</v>
      </c>
      <c r="N1467" s="1">
        <v>4.0</v>
      </c>
      <c r="O1467" s="1">
        <v>3.0</v>
      </c>
      <c r="P1467" s="1" t="s">
        <v>28</v>
      </c>
      <c r="Q1467" s="1" t="s">
        <v>36</v>
      </c>
      <c r="R1467" s="1" t="s">
        <v>29</v>
      </c>
      <c r="S1467" s="1" t="s">
        <v>29</v>
      </c>
      <c r="T1467" s="1"/>
      <c r="U1467" s="3"/>
      <c r="V1467" s="3"/>
    </row>
    <row r="1468">
      <c r="A1468" s="1">
        <v>1466.0</v>
      </c>
      <c r="B1468" s="2" t="s">
        <v>150</v>
      </c>
      <c r="C1468" s="2" t="s">
        <v>6129</v>
      </c>
      <c r="D1468" s="2" t="s">
        <v>1670</v>
      </c>
      <c r="E1468" s="2" t="s">
        <v>6126</v>
      </c>
      <c r="F1468" s="1" t="b">
        <v>0</v>
      </c>
      <c r="G1468" s="2" t="s">
        <v>6130</v>
      </c>
      <c r="H1468" s="2" t="s">
        <v>25</v>
      </c>
      <c r="I1468" s="2" t="s">
        <v>42</v>
      </c>
      <c r="J1468" s="2" t="s">
        <v>6131</v>
      </c>
      <c r="K1468" s="4">
        <v>42979.0</v>
      </c>
      <c r="L1468" s="1">
        <v>2.0</v>
      </c>
      <c r="M1468" s="1">
        <v>2.0</v>
      </c>
      <c r="N1468" s="1">
        <v>3.0</v>
      </c>
      <c r="O1468" s="1">
        <v>2.0</v>
      </c>
      <c r="P1468" s="1" t="s">
        <v>28</v>
      </c>
      <c r="Q1468" s="1" t="s">
        <v>36</v>
      </c>
      <c r="R1468" s="1">
        <v>2.0</v>
      </c>
      <c r="S1468" s="1" t="s">
        <v>29</v>
      </c>
      <c r="T1468" s="1"/>
      <c r="U1468" s="3"/>
      <c r="V1468" s="3"/>
    </row>
    <row r="1469">
      <c r="A1469" s="1">
        <v>1467.0</v>
      </c>
      <c r="B1469" s="2" t="s">
        <v>30</v>
      </c>
      <c r="C1469" s="2" t="s">
        <v>6132</v>
      </c>
      <c r="D1469" s="2" t="s">
        <v>6133</v>
      </c>
      <c r="E1469" s="2" t="s">
        <v>6134</v>
      </c>
      <c r="F1469" s="1" t="b">
        <v>0</v>
      </c>
      <c r="G1469" s="2" t="s">
        <v>6135</v>
      </c>
      <c r="H1469" s="2" t="s">
        <v>34</v>
      </c>
      <c r="I1469" s="2" t="s">
        <v>26</v>
      </c>
      <c r="J1469" s="2" t="s">
        <v>6136</v>
      </c>
      <c r="K1469" s="4">
        <v>42979.0</v>
      </c>
      <c r="L1469" s="1">
        <v>2.0</v>
      </c>
      <c r="M1469" s="1">
        <v>1.0</v>
      </c>
      <c r="N1469" s="1">
        <v>3.0</v>
      </c>
      <c r="O1469" s="1">
        <v>3.0</v>
      </c>
      <c r="P1469" s="1" t="s">
        <v>28</v>
      </c>
      <c r="Q1469" s="1" t="s">
        <v>29</v>
      </c>
      <c r="R1469" s="1">
        <v>1.0</v>
      </c>
      <c r="S1469" s="1">
        <v>1.0</v>
      </c>
      <c r="T1469" s="1">
        <v>1.0</v>
      </c>
      <c r="U1469" s="3"/>
      <c r="V1469" s="3"/>
    </row>
    <row r="1470">
      <c r="A1470" s="1">
        <v>1468.0</v>
      </c>
      <c r="B1470" s="2" t="s">
        <v>30</v>
      </c>
      <c r="C1470" s="2" t="s">
        <v>6137</v>
      </c>
      <c r="D1470" s="2" t="s">
        <v>3350</v>
      </c>
      <c r="E1470" s="2" t="s">
        <v>6138</v>
      </c>
      <c r="F1470" s="1" t="b">
        <v>0</v>
      </c>
      <c r="G1470" s="2" t="s">
        <v>6139</v>
      </c>
      <c r="H1470" s="2" t="s">
        <v>34</v>
      </c>
      <c r="I1470" s="2" t="s">
        <v>26</v>
      </c>
      <c r="J1470" s="2" t="s">
        <v>6140</v>
      </c>
      <c r="K1470" s="4">
        <v>42979.0</v>
      </c>
      <c r="L1470" s="1">
        <v>1.0</v>
      </c>
      <c r="M1470" s="1">
        <v>2.0</v>
      </c>
      <c r="N1470" s="1">
        <v>3.0</v>
      </c>
      <c r="O1470" s="1">
        <v>2.0</v>
      </c>
      <c r="P1470" s="1" t="s">
        <v>28</v>
      </c>
      <c r="Q1470" s="1" t="s">
        <v>80</v>
      </c>
      <c r="R1470" s="1">
        <v>2.0</v>
      </c>
      <c r="S1470" s="1">
        <v>2.0</v>
      </c>
      <c r="T1470" s="1">
        <v>2.0</v>
      </c>
      <c r="U1470" s="3"/>
      <c r="V1470" s="3"/>
    </row>
    <row r="1471">
      <c r="A1471" s="1">
        <v>1469.0</v>
      </c>
      <c r="B1471" s="2" t="s">
        <v>73</v>
      </c>
      <c r="C1471" s="2" t="s">
        <v>6141</v>
      </c>
      <c r="D1471" s="2" t="s">
        <v>6142</v>
      </c>
      <c r="E1471" s="2" t="s">
        <v>6138</v>
      </c>
      <c r="F1471" s="1" t="b">
        <v>0</v>
      </c>
      <c r="G1471" s="2" t="s">
        <v>6143</v>
      </c>
      <c r="H1471" s="2" t="s">
        <v>34</v>
      </c>
      <c r="I1471" s="2" t="s">
        <v>26</v>
      </c>
      <c r="J1471" s="2" t="s">
        <v>4188</v>
      </c>
      <c r="K1471" s="4">
        <v>42979.0</v>
      </c>
      <c r="L1471" s="1">
        <v>2.0</v>
      </c>
      <c r="M1471" s="1">
        <v>4.0</v>
      </c>
      <c r="N1471" s="1">
        <v>3.0</v>
      </c>
      <c r="O1471" s="1">
        <v>1.0</v>
      </c>
      <c r="P1471" s="1" t="s">
        <v>28</v>
      </c>
      <c r="Q1471" s="1" t="s">
        <v>80</v>
      </c>
      <c r="R1471" s="1">
        <v>1.0</v>
      </c>
      <c r="S1471" s="1">
        <v>2.0</v>
      </c>
      <c r="T1471" s="1" t="s">
        <v>29</v>
      </c>
      <c r="U1471" s="3"/>
      <c r="V1471" s="3"/>
    </row>
    <row r="1472">
      <c r="A1472" s="1">
        <v>1470.0</v>
      </c>
      <c r="B1472" s="2" t="s">
        <v>95</v>
      </c>
      <c r="C1472" s="2" t="s">
        <v>6144</v>
      </c>
      <c r="D1472" s="2" t="s">
        <v>6145</v>
      </c>
      <c r="E1472" s="2" t="s">
        <v>6138</v>
      </c>
      <c r="F1472" s="1" t="b">
        <v>0</v>
      </c>
      <c r="G1472" s="2" t="s">
        <v>6146</v>
      </c>
      <c r="H1472" s="2" t="s">
        <v>58</v>
      </c>
      <c r="I1472" s="2" t="s">
        <v>64</v>
      </c>
      <c r="J1472" s="2" t="s">
        <v>174</v>
      </c>
      <c r="K1472" s="4">
        <v>42979.0</v>
      </c>
      <c r="L1472" s="1">
        <v>3.0</v>
      </c>
      <c r="M1472" s="1">
        <v>5.0</v>
      </c>
      <c r="N1472" s="1">
        <v>2.0</v>
      </c>
      <c r="O1472" s="1">
        <v>3.0</v>
      </c>
      <c r="P1472" s="1" t="s">
        <v>28</v>
      </c>
      <c r="Q1472" s="1" t="s">
        <v>217</v>
      </c>
      <c r="R1472" s="1">
        <v>3.0</v>
      </c>
      <c r="S1472" s="1">
        <v>3.0</v>
      </c>
      <c r="T1472" s="1" t="s">
        <v>29</v>
      </c>
      <c r="U1472" s="3"/>
      <c r="V1472" s="3"/>
    </row>
    <row r="1473">
      <c r="A1473" s="1">
        <v>1471.0</v>
      </c>
      <c r="B1473" s="2" t="s">
        <v>20</v>
      </c>
      <c r="C1473" s="2" t="s">
        <v>6147</v>
      </c>
      <c r="D1473" s="2" t="s">
        <v>6148</v>
      </c>
      <c r="E1473" s="2" t="s">
        <v>6149</v>
      </c>
      <c r="F1473" s="1" t="b">
        <v>0</v>
      </c>
      <c r="G1473" s="2" t="s">
        <v>6150</v>
      </c>
      <c r="H1473" s="2" t="s">
        <v>78</v>
      </c>
      <c r="I1473" s="2" t="s">
        <v>26</v>
      </c>
      <c r="J1473" s="2" t="s">
        <v>3278</v>
      </c>
      <c r="K1473" s="4">
        <v>42979.0</v>
      </c>
      <c r="L1473" s="1">
        <v>1.0</v>
      </c>
      <c r="M1473" s="1">
        <v>1.0</v>
      </c>
      <c r="N1473" s="1">
        <v>3.0</v>
      </c>
      <c r="O1473" s="1">
        <v>1.0</v>
      </c>
      <c r="P1473" s="1" t="s">
        <v>28</v>
      </c>
      <c r="Q1473" s="1" t="s">
        <v>29</v>
      </c>
      <c r="R1473" s="1">
        <v>1.0</v>
      </c>
      <c r="S1473" s="1">
        <v>1.0</v>
      </c>
      <c r="T1473" s="1">
        <v>3.0</v>
      </c>
      <c r="U1473" s="3"/>
      <c r="V1473" s="3"/>
    </row>
    <row r="1474">
      <c r="A1474" s="1">
        <v>1472.0</v>
      </c>
      <c r="B1474" s="2" t="s">
        <v>95</v>
      </c>
      <c r="C1474" s="2" t="s">
        <v>6151</v>
      </c>
      <c r="D1474" s="2" t="s">
        <v>1670</v>
      </c>
      <c r="E1474" s="2" t="s">
        <v>6149</v>
      </c>
      <c r="F1474" s="1" t="b">
        <v>0</v>
      </c>
      <c r="G1474" s="2" t="s">
        <v>6152</v>
      </c>
      <c r="H1474" s="2" t="s">
        <v>25</v>
      </c>
      <c r="I1474" s="2" t="s">
        <v>42</v>
      </c>
      <c r="J1474" s="2" t="s">
        <v>635</v>
      </c>
      <c r="K1474" s="4">
        <v>42979.0</v>
      </c>
      <c r="L1474" s="1">
        <v>2.0</v>
      </c>
      <c r="M1474" s="1">
        <v>4.0</v>
      </c>
      <c r="N1474" s="1">
        <v>3.0</v>
      </c>
      <c r="O1474" s="1">
        <v>3.0</v>
      </c>
      <c r="P1474" s="1" t="s">
        <v>28</v>
      </c>
      <c r="Q1474" s="1" t="s">
        <v>36</v>
      </c>
      <c r="R1474" s="1">
        <v>3.0</v>
      </c>
      <c r="S1474" s="1" t="s">
        <v>29</v>
      </c>
      <c r="T1474" s="1"/>
      <c r="U1474" s="3"/>
      <c r="V1474" s="3"/>
    </row>
    <row r="1475">
      <c r="A1475" s="1">
        <v>1473.0</v>
      </c>
      <c r="B1475" s="2" t="s">
        <v>126</v>
      </c>
      <c r="C1475" s="2" t="s">
        <v>6153</v>
      </c>
      <c r="D1475" s="2" t="s">
        <v>6154</v>
      </c>
      <c r="E1475" s="2" t="s">
        <v>6149</v>
      </c>
      <c r="F1475" s="1" t="b">
        <v>0</v>
      </c>
      <c r="G1475" s="2" t="s">
        <v>6155</v>
      </c>
      <c r="H1475" s="2" t="s">
        <v>25</v>
      </c>
      <c r="I1475" s="2" t="s">
        <v>42</v>
      </c>
      <c r="J1475" s="2" t="s">
        <v>4101</v>
      </c>
      <c r="K1475" s="4">
        <v>42979.0</v>
      </c>
      <c r="L1475" s="1">
        <v>1.0</v>
      </c>
      <c r="M1475" s="1">
        <v>3.0</v>
      </c>
      <c r="N1475" s="1">
        <v>3.0</v>
      </c>
      <c r="O1475" s="1">
        <v>2.0</v>
      </c>
      <c r="P1475" s="1" t="s">
        <v>28</v>
      </c>
      <c r="Q1475" s="1" t="s">
        <v>29</v>
      </c>
      <c r="R1475" s="1">
        <v>1.0</v>
      </c>
      <c r="S1475" s="1">
        <v>3.0</v>
      </c>
      <c r="T1475" s="1" t="s">
        <v>29</v>
      </c>
      <c r="U1475" s="3"/>
      <c r="V1475" s="3"/>
    </row>
    <row r="1476">
      <c r="A1476" s="1">
        <v>1474.0</v>
      </c>
      <c r="B1476" s="2" t="s">
        <v>30</v>
      </c>
      <c r="C1476" s="2" t="s">
        <v>6156</v>
      </c>
      <c r="D1476" s="2" t="s">
        <v>6157</v>
      </c>
      <c r="E1476" s="2" t="s">
        <v>6158</v>
      </c>
      <c r="F1476" s="1" t="b">
        <v>0</v>
      </c>
      <c r="G1476" s="2" t="s">
        <v>6159</v>
      </c>
      <c r="H1476" s="2" t="s">
        <v>34</v>
      </c>
      <c r="I1476" s="2" t="s">
        <v>42</v>
      </c>
      <c r="J1476" s="2" t="s">
        <v>1396</v>
      </c>
      <c r="K1476" s="4">
        <v>42979.0</v>
      </c>
      <c r="L1476" s="1">
        <v>3.0</v>
      </c>
      <c r="M1476" s="1">
        <v>1.0</v>
      </c>
      <c r="N1476" s="1">
        <v>3.0</v>
      </c>
      <c r="O1476" s="1">
        <v>1.0</v>
      </c>
      <c r="P1476" s="1" t="s">
        <v>28</v>
      </c>
      <c r="Q1476" s="1" t="s">
        <v>80</v>
      </c>
      <c r="R1476" s="1">
        <v>1.0</v>
      </c>
      <c r="S1476" s="1">
        <v>1.0</v>
      </c>
      <c r="T1476" s="1" t="s">
        <v>29</v>
      </c>
      <c r="U1476" s="3"/>
      <c r="V1476" s="3"/>
    </row>
    <row r="1477">
      <c r="A1477" s="1">
        <v>1475.0</v>
      </c>
      <c r="B1477" s="2" t="s">
        <v>459</v>
      </c>
      <c r="C1477" s="2" t="s">
        <v>6160</v>
      </c>
      <c r="D1477" s="2" t="s">
        <v>6161</v>
      </c>
      <c r="E1477" s="2" t="s">
        <v>6162</v>
      </c>
      <c r="F1477" s="1" t="b">
        <v>0</v>
      </c>
      <c r="G1477" s="2" t="s">
        <v>6163</v>
      </c>
      <c r="H1477" s="2" t="s">
        <v>25</v>
      </c>
      <c r="I1477" s="2" t="s">
        <v>26</v>
      </c>
      <c r="J1477" s="2" t="s">
        <v>6164</v>
      </c>
      <c r="K1477" s="4">
        <v>42979.0</v>
      </c>
      <c r="L1477" s="1">
        <v>4.0</v>
      </c>
      <c r="M1477" s="1">
        <v>5.0</v>
      </c>
      <c r="N1477" s="1">
        <v>4.0</v>
      </c>
      <c r="O1477" s="1">
        <v>4.0</v>
      </c>
      <c r="P1477" s="1" t="s">
        <v>44</v>
      </c>
      <c r="Q1477" s="1" t="s">
        <v>761</v>
      </c>
      <c r="R1477" s="1">
        <v>4.0</v>
      </c>
      <c r="S1477" s="1" t="s">
        <v>29</v>
      </c>
      <c r="T1477" s="1"/>
      <c r="U1477" s="3"/>
      <c r="V1477" s="3"/>
    </row>
    <row r="1478">
      <c r="A1478" s="1">
        <v>1476.0</v>
      </c>
      <c r="B1478" s="2" t="s">
        <v>73</v>
      </c>
      <c r="C1478" s="2" t="s">
        <v>6165</v>
      </c>
      <c r="D1478" s="2" t="s">
        <v>6166</v>
      </c>
      <c r="E1478" s="2" t="s">
        <v>6162</v>
      </c>
      <c r="F1478" s="1" t="b">
        <v>0</v>
      </c>
      <c r="G1478" s="2" t="s">
        <v>6167</v>
      </c>
      <c r="H1478" s="2" t="s">
        <v>25</v>
      </c>
      <c r="I1478" s="2" t="s">
        <v>26</v>
      </c>
      <c r="J1478" s="2" t="s">
        <v>2672</v>
      </c>
      <c r="K1478" s="4">
        <v>42979.0</v>
      </c>
      <c r="L1478" s="1">
        <v>1.0</v>
      </c>
      <c r="M1478" s="1">
        <v>1.0</v>
      </c>
      <c r="N1478" s="1">
        <v>2.0</v>
      </c>
      <c r="O1478" s="1">
        <v>1.0</v>
      </c>
      <c r="P1478" s="1" t="s">
        <v>28</v>
      </c>
      <c r="Q1478" s="1" t="s">
        <v>36</v>
      </c>
      <c r="R1478" s="1">
        <v>1.0</v>
      </c>
      <c r="S1478" s="1" t="s">
        <v>29</v>
      </c>
      <c r="T1478" s="1"/>
      <c r="U1478" s="3"/>
      <c r="V1478" s="3"/>
    </row>
    <row r="1479">
      <c r="A1479" s="1">
        <v>1477.0</v>
      </c>
      <c r="B1479" s="2" t="s">
        <v>37</v>
      </c>
      <c r="C1479" s="2" t="s">
        <v>6168</v>
      </c>
      <c r="D1479" s="2" t="s">
        <v>6169</v>
      </c>
      <c r="E1479" s="2" t="s">
        <v>6170</v>
      </c>
      <c r="F1479" s="1" t="b">
        <v>0</v>
      </c>
      <c r="G1479" s="2" t="s">
        <v>6171</v>
      </c>
      <c r="H1479" s="2" t="s">
        <v>78</v>
      </c>
      <c r="I1479" s="2" t="s">
        <v>42</v>
      </c>
      <c r="J1479" s="2" t="s">
        <v>6172</v>
      </c>
      <c r="K1479" s="4">
        <v>42979.0</v>
      </c>
      <c r="L1479" s="1">
        <v>4.0</v>
      </c>
      <c r="M1479" s="1">
        <v>5.0</v>
      </c>
      <c r="N1479" s="1">
        <v>2.0</v>
      </c>
      <c r="O1479" s="1">
        <v>5.0</v>
      </c>
      <c r="P1479" s="1" t="s">
        <v>44</v>
      </c>
      <c r="Q1479" s="1" t="s">
        <v>36</v>
      </c>
      <c r="R1479" s="1">
        <v>4.0</v>
      </c>
      <c r="S1479" s="1">
        <v>2.0</v>
      </c>
      <c r="T1479" s="1" t="s">
        <v>29</v>
      </c>
      <c r="U1479" s="3"/>
      <c r="V1479" s="3"/>
    </row>
    <row r="1480">
      <c r="A1480" s="1">
        <v>1478.0</v>
      </c>
      <c r="B1480" s="2" t="s">
        <v>37</v>
      </c>
      <c r="C1480" s="2" t="s">
        <v>6173</v>
      </c>
      <c r="D1480" s="2" t="s">
        <v>6174</v>
      </c>
      <c r="E1480" s="2" t="s">
        <v>6170</v>
      </c>
      <c r="F1480" s="1" t="b">
        <v>0</v>
      </c>
      <c r="G1480" s="2" t="s">
        <v>6175</v>
      </c>
      <c r="H1480" s="2" t="s">
        <v>34</v>
      </c>
      <c r="I1480" s="2" t="s">
        <v>26</v>
      </c>
      <c r="J1480" s="2" t="s">
        <v>6176</v>
      </c>
      <c r="K1480" s="4">
        <v>42979.0</v>
      </c>
      <c r="L1480" s="1">
        <v>3.0</v>
      </c>
      <c r="M1480" s="1">
        <v>4.0</v>
      </c>
      <c r="N1480" s="1">
        <v>5.0</v>
      </c>
      <c r="O1480" s="1">
        <v>2.0</v>
      </c>
      <c r="P1480" s="1" t="s">
        <v>44</v>
      </c>
      <c r="Q1480" s="1" t="s">
        <v>761</v>
      </c>
      <c r="R1480" s="1">
        <v>4.0</v>
      </c>
      <c r="S1480" s="1" t="s">
        <v>29</v>
      </c>
      <c r="T1480" s="1"/>
      <c r="U1480" s="3"/>
      <c r="V1480" s="3"/>
    </row>
    <row r="1481">
      <c r="A1481" s="1">
        <v>1479.0</v>
      </c>
      <c r="B1481" s="2" t="s">
        <v>37</v>
      </c>
      <c r="C1481" s="2" t="s">
        <v>6177</v>
      </c>
      <c r="D1481" s="2" t="s">
        <v>6178</v>
      </c>
      <c r="E1481" s="2" t="s">
        <v>6170</v>
      </c>
      <c r="F1481" s="1" t="b">
        <v>0</v>
      </c>
      <c r="G1481" s="2" t="s">
        <v>6179</v>
      </c>
      <c r="H1481" s="2" t="s">
        <v>34</v>
      </c>
      <c r="I1481" s="2" t="s">
        <v>42</v>
      </c>
      <c r="J1481" s="2" t="s">
        <v>6180</v>
      </c>
      <c r="K1481" s="4">
        <v>42979.0</v>
      </c>
      <c r="L1481" s="1">
        <v>4.0</v>
      </c>
      <c r="M1481" s="1">
        <v>5.0</v>
      </c>
      <c r="N1481" s="1">
        <v>4.0</v>
      </c>
      <c r="O1481" s="1">
        <v>4.0</v>
      </c>
      <c r="P1481" s="1" t="s">
        <v>44</v>
      </c>
      <c r="Q1481" s="1" t="s">
        <v>335</v>
      </c>
      <c r="R1481" s="1">
        <v>3.0</v>
      </c>
      <c r="S1481" s="1" t="s">
        <v>29</v>
      </c>
      <c r="T1481" s="1"/>
      <c r="U1481" s="3"/>
      <c r="V1481" s="3"/>
    </row>
    <row r="1482">
      <c r="A1482" s="1">
        <v>1480.0</v>
      </c>
      <c r="B1482" s="2" t="s">
        <v>459</v>
      </c>
      <c r="C1482" s="2" t="s">
        <v>6181</v>
      </c>
      <c r="D1482" s="2" t="s">
        <v>6169</v>
      </c>
      <c r="E1482" s="2" t="s">
        <v>6170</v>
      </c>
      <c r="F1482" s="1" t="b">
        <v>0</v>
      </c>
      <c r="G1482" s="2" t="s">
        <v>6182</v>
      </c>
      <c r="H1482" s="2" t="s">
        <v>78</v>
      </c>
      <c r="I1482" s="2" t="s">
        <v>42</v>
      </c>
      <c r="J1482" s="2" t="s">
        <v>6183</v>
      </c>
      <c r="K1482" s="4">
        <v>42948.0</v>
      </c>
      <c r="L1482" s="1">
        <v>4.0</v>
      </c>
      <c r="M1482" s="1">
        <v>5.0</v>
      </c>
      <c r="N1482" s="1">
        <v>5.0</v>
      </c>
      <c r="O1482" s="1">
        <v>5.0</v>
      </c>
      <c r="P1482" s="1" t="s">
        <v>44</v>
      </c>
      <c r="Q1482" s="1" t="s">
        <v>36</v>
      </c>
      <c r="R1482" s="1">
        <v>4.0</v>
      </c>
      <c r="S1482" s="1">
        <v>2.0</v>
      </c>
      <c r="T1482" s="1" t="s">
        <v>29</v>
      </c>
      <c r="U1482" s="3"/>
      <c r="V1482" s="3"/>
    </row>
    <row r="1483">
      <c r="A1483" s="1">
        <v>1481.0</v>
      </c>
      <c r="B1483" s="2" t="s">
        <v>37</v>
      </c>
      <c r="C1483" s="2" t="s">
        <v>6184</v>
      </c>
      <c r="D1483" s="2" t="s">
        <v>6185</v>
      </c>
      <c r="E1483" s="2" t="s">
        <v>6186</v>
      </c>
      <c r="F1483" s="1" t="b">
        <v>0</v>
      </c>
      <c r="G1483" s="2" t="s">
        <v>6187</v>
      </c>
      <c r="H1483" s="2" t="s">
        <v>78</v>
      </c>
      <c r="I1483" s="2" t="s">
        <v>26</v>
      </c>
      <c r="J1483" s="2" t="s">
        <v>1122</v>
      </c>
      <c r="K1483" s="4">
        <v>42948.0</v>
      </c>
      <c r="L1483" s="1">
        <v>3.0</v>
      </c>
      <c r="M1483" s="1">
        <v>5.0</v>
      </c>
      <c r="N1483" s="1">
        <v>4.0</v>
      </c>
      <c r="O1483" s="1">
        <v>3.0</v>
      </c>
      <c r="P1483" s="1" t="s">
        <v>44</v>
      </c>
      <c r="Q1483" s="1" t="s">
        <v>217</v>
      </c>
      <c r="R1483" s="1">
        <v>3.0</v>
      </c>
      <c r="S1483" s="1">
        <v>4.0</v>
      </c>
      <c r="T1483" s="1" t="s">
        <v>29</v>
      </c>
      <c r="U1483" s="3"/>
      <c r="V1483" s="3"/>
    </row>
    <row r="1484">
      <c r="A1484" s="1">
        <v>1482.0</v>
      </c>
      <c r="B1484" s="2" t="s">
        <v>95</v>
      </c>
      <c r="C1484" s="2" t="s">
        <v>6188</v>
      </c>
      <c r="D1484" s="2" t="s">
        <v>6189</v>
      </c>
      <c r="E1484" s="2" t="s">
        <v>6186</v>
      </c>
      <c r="F1484" s="1" t="b">
        <v>0</v>
      </c>
      <c r="G1484" s="2" t="s">
        <v>6190</v>
      </c>
      <c r="H1484" s="2" t="s">
        <v>34</v>
      </c>
      <c r="I1484" s="2" t="s">
        <v>26</v>
      </c>
      <c r="J1484" s="2" t="s">
        <v>5232</v>
      </c>
      <c r="K1484" s="4">
        <v>42948.0</v>
      </c>
      <c r="L1484" s="1">
        <v>2.0</v>
      </c>
      <c r="M1484" s="1">
        <v>4.0</v>
      </c>
      <c r="N1484" s="1">
        <v>5.0</v>
      </c>
      <c r="O1484" s="1">
        <v>4.0</v>
      </c>
      <c r="P1484" s="1" t="s">
        <v>44</v>
      </c>
      <c r="Q1484" s="1" t="s">
        <v>1883</v>
      </c>
      <c r="R1484" s="1">
        <v>2.0</v>
      </c>
      <c r="S1484" s="1">
        <v>4.0</v>
      </c>
      <c r="T1484" s="1" t="s">
        <v>29</v>
      </c>
      <c r="U1484" s="3"/>
      <c r="V1484" s="3"/>
    </row>
    <row r="1485">
      <c r="A1485" s="1">
        <v>1483.0</v>
      </c>
      <c r="B1485" s="2" t="s">
        <v>20</v>
      </c>
      <c r="C1485" s="2" t="s">
        <v>6191</v>
      </c>
      <c r="D1485" s="2" t="s">
        <v>6192</v>
      </c>
      <c r="E1485" s="2" t="s">
        <v>6186</v>
      </c>
      <c r="F1485" s="1" t="b">
        <v>0</v>
      </c>
      <c r="G1485" s="2" t="s">
        <v>6193</v>
      </c>
      <c r="H1485" s="2" t="s">
        <v>34</v>
      </c>
      <c r="I1485" s="2" t="s">
        <v>42</v>
      </c>
      <c r="J1485" s="2" t="s">
        <v>541</v>
      </c>
      <c r="K1485" s="4">
        <v>42948.0</v>
      </c>
      <c r="L1485" s="1">
        <v>1.0</v>
      </c>
      <c r="M1485" s="1">
        <v>3.0</v>
      </c>
      <c r="N1485" s="1">
        <v>2.0</v>
      </c>
      <c r="O1485" s="1">
        <v>1.0</v>
      </c>
      <c r="P1485" s="1" t="s">
        <v>28</v>
      </c>
      <c r="Q1485" s="1" t="s">
        <v>29</v>
      </c>
      <c r="R1485" s="1">
        <v>1.0</v>
      </c>
      <c r="S1485" s="1" t="s">
        <v>29</v>
      </c>
      <c r="T1485" s="1"/>
      <c r="U1485" s="3"/>
      <c r="V1485" s="3"/>
    </row>
    <row r="1486">
      <c r="A1486" s="1">
        <v>1484.0</v>
      </c>
      <c r="B1486" s="2" t="s">
        <v>20</v>
      </c>
      <c r="C1486" s="2" t="s">
        <v>6194</v>
      </c>
      <c r="D1486" s="2" t="s">
        <v>3011</v>
      </c>
      <c r="E1486" s="2" t="s">
        <v>6186</v>
      </c>
      <c r="F1486" s="1" t="b">
        <v>0</v>
      </c>
      <c r="G1486" s="2" t="s">
        <v>6195</v>
      </c>
      <c r="H1486" s="2" t="s">
        <v>58</v>
      </c>
      <c r="I1486" s="2" t="s">
        <v>42</v>
      </c>
      <c r="J1486" s="2" t="s">
        <v>4577</v>
      </c>
      <c r="K1486" s="4">
        <v>42979.0</v>
      </c>
      <c r="L1486" s="1">
        <v>4.0</v>
      </c>
      <c r="M1486" s="1">
        <v>1.0</v>
      </c>
      <c r="N1486" s="1">
        <v>4.0</v>
      </c>
      <c r="O1486" s="1">
        <v>1.0</v>
      </c>
      <c r="P1486" s="1" t="s">
        <v>28</v>
      </c>
      <c r="Q1486" s="1" t="s">
        <v>80</v>
      </c>
      <c r="R1486" s="1">
        <v>1.0</v>
      </c>
      <c r="S1486" s="1">
        <v>2.0</v>
      </c>
      <c r="T1486" s="1" t="s">
        <v>29</v>
      </c>
      <c r="U1486" s="3"/>
      <c r="V1486" s="3"/>
    </row>
    <row r="1487">
      <c r="A1487" s="1">
        <v>1485.0</v>
      </c>
      <c r="B1487" s="2" t="s">
        <v>20</v>
      </c>
      <c r="C1487" s="2" t="s">
        <v>6196</v>
      </c>
      <c r="D1487" s="2" t="s">
        <v>6197</v>
      </c>
      <c r="E1487" s="2" t="s">
        <v>6198</v>
      </c>
      <c r="F1487" s="1" t="b">
        <v>0</v>
      </c>
      <c r="G1487" s="2" t="s">
        <v>6199</v>
      </c>
      <c r="H1487" s="2" t="s">
        <v>58</v>
      </c>
      <c r="I1487" s="2" t="s">
        <v>26</v>
      </c>
      <c r="J1487" s="2" t="s">
        <v>4064</v>
      </c>
      <c r="K1487" s="4">
        <v>42979.0</v>
      </c>
      <c r="L1487" s="1">
        <v>1.0</v>
      </c>
      <c r="M1487" s="1">
        <v>2.0</v>
      </c>
      <c r="N1487" s="1">
        <v>1.0</v>
      </c>
      <c r="O1487" s="1">
        <v>1.0</v>
      </c>
      <c r="P1487" s="1" t="s">
        <v>28</v>
      </c>
      <c r="Q1487" s="1" t="s">
        <v>29</v>
      </c>
      <c r="R1487" s="1" t="s">
        <v>29</v>
      </c>
      <c r="S1487" s="1" t="s">
        <v>29</v>
      </c>
      <c r="T1487" s="1"/>
      <c r="U1487" s="3"/>
      <c r="V1487" s="3"/>
    </row>
    <row r="1488">
      <c r="A1488" s="1">
        <v>1486.0</v>
      </c>
      <c r="B1488" s="2" t="s">
        <v>30</v>
      </c>
      <c r="C1488" s="2" t="s">
        <v>6200</v>
      </c>
      <c r="D1488" s="2" t="s">
        <v>6201</v>
      </c>
      <c r="E1488" s="2" t="s">
        <v>6202</v>
      </c>
      <c r="F1488" s="1" t="b">
        <v>0</v>
      </c>
      <c r="G1488" s="2" t="s">
        <v>6203</v>
      </c>
      <c r="H1488" s="2" t="s">
        <v>25</v>
      </c>
      <c r="I1488" s="2" t="s">
        <v>42</v>
      </c>
      <c r="J1488" s="2" t="s">
        <v>1325</v>
      </c>
      <c r="K1488" s="4">
        <v>42948.0</v>
      </c>
      <c r="L1488" s="1">
        <v>2.0</v>
      </c>
      <c r="M1488" s="1">
        <v>2.0</v>
      </c>
      <c r="N1488" s="1">
        <v>1.0</v>
      </c>
      <c r="O1488" s="1">
        <v>2.0</v>
      </c>
      <c r="P1488" s="1" t="s">
        <v>28</v>
      </c>
      <c r="Q1488" s="1" t="s">
        <v>2612</v>
      </c>
      <c r="R1488" s="1">
        <v>2.0</v>
      </c>
      <c r="S1488" s="1">
        <v>1.0</v>
      </c>
      <c r="T1488" s="1" t="s">
        <v>29</v>
      </c>
      <c r="U1488" s="3"/>
      <c r="V1488" s="3"/>
    </row>
    <row r="1489">
      <c r="A1489" s="1">
        <v>1487.0</v>
      </c>
      <c r="B1489" s="2" t="s">
        <v>126</v>
      </c>
      <c r="C1489" s="2" t="s">
        <v>6204</v>
      </c>
      <c r="D1489" s="2" t="s">
        <v>2272</v>
      </c>
      <c r="E1489" s="2" t="s">
        <v>6205</v>
      </c>
      <c r="F1489" s="1" t="b">
        <v>0</v>
      </c>
      <c r="G1489" s="2" t="s">
        <v>6206</v>
      </c>
      <c r="H1489" s="2" t="s">
        <v>34</v>
      </c>
      <c r="I1489" s="2" t="s">
        <v>26</v>
      </c>
      <c r="J1489" s="2" t="s">
        <v>3319</v>
      </c>
      <c r="K1489" s="4">
        <v>42948.0</v>
      </c>
      <c r="L1489" s="1">
        <v>3.0</v>
      </c>
      <c r="M1489" s="1">
        <v>1.0</v>
      </c>
      <c r="N1489" s="1">
        <v>3.0</v>
      </c>
      <c r="O1489" s="1">
        <v>2.0</v>
      </c>
      <c r="P1489" s="1" t="s">
        <v>44</v>
      </c>
      <c r="Q1489" s="1" t="s">
        <v>761</v>
      </c>
      <c r="R1489" s="1">
        <v>1.0</v>
      </c>
      <c r="S1489" s="1" t="s">
        <v>29</v>
      </c>
      <c r="T1489" s="1"/>
      <c r="U1489" s="3"/>
      <c r="V1489" s="3"/>
    </row>
    <row r="1490">
      <c r="A1490" s="1">
        <v>1488.0</v>
      </c>
      <c r="B1490" s="2" t="s">
        <v>150</v>
      </c>
      <c r="C1490" s="2" t="s">
        <v>6207</v>
      </c>
      <c r="D1490" s="2" t="s">
        <v>6125</v>
      </c>
      <c r="E1490" s="2" t="s">
        <v>6208</v>
      </c>
      <c r="F1490" s="1" t="b">
        <v>0</v>
      </c>
      <c r="G1490" s="2" t="s">
        <v>6209</v>
      </c>
      <c r="H1490" s="2" t="s">
        <v>34</v>
      </c>
      <c r="I1490" s="2" t="s">
        <v>26</v>
      </c>
      <c r="J1490" s="2" t="s">
        <v>6210</v>
      </c>
      <c r="K1490" s="4">
        <v>42948.0</v>
      </c>
      <c r="L1490" s="1">
        <v>2.0</v>
      </c>
      <c r="M1490" s="1">
        <v>4.0</v>
      </c>
      <c r="N1490" s="1">
        <v>3.0</v>
      </c>
      <c r="O1490" s="1">
        <v>2.0</v>
      </c>
      <c r="P1490" s="1" t="s">
        <v>28</v>
      </c>
      <c r="Q1490" s="1" t="s">
        <v>188</v>
      </c>
      <c r="R1490" s="1">
        <v>2.0</v>
      </c>
      <c r="S1490" s="1">
        <v>1.0</v>
      </c>
      <c r="T1490" s="1">
        <v>1.0</v>
      </c>
      <c r="U1490" s="3"/>
      <c r="V1490" s="3"/>
    </row>
    <row r="1491">
      <c r="A1491" s="1">
        <v>1489.0</v>
      </c>
      <c r="B1491" s="2" t="s">
        <v>67</v>
      </c>
      <c r="C1491" s="2" t="s">
        <v>6211</v>
      </c>
      <c r="D1491" s="2" t="s">
        <v>6212</v>
      </c>
      <c r="E1491" s="2" t="s">
        <v>6208</v>
      </c>
      <c r="F1491" s="1" t="b">
        <v>0</v>
      </c>
      <c r="G1491" s="2" t="s">
        <v>6213</v>
      </c>
      <c r="H1491" s="2" t="s">
        <v>25</v>
      </c>
      <c r="I1491" s="2" t="s">
        <v>26</v>
      </c>
      <c r="J1491" s="2" t="s">
        <v>2236</v>
      </c>
      <c r="K1491" s="4">
        <v>42948.0</v>
      </c>
      <c r="L1491" s="1">
        <v>4.0</v>
      </c>
      <c r="M1491" s="1">
        <v>4.0</v>
      </c>
      <c r="N1491" s="1">
        <v>4.0</v>
      </c>
      <c r="O1491" s="1">
        <v>4.0</v>
      </c>
      <c r="P1491" s="1" t="s">
        <v>28</v>
      </c>
      <c r="Q1491" s="1" t="s">
        <v>188</v>
      </c>
      <c r="R1491" s="1">
        <v>2.0</v>
      </c>
      <c r="S1491" s="1">
        <v>1.0</v>
      </c>
      <c r="T1491" s="1" t="s">
        <v>29</v>
      </c>
      <c r="U1491" s="3"/>
      <c r="V1491" s="3"/>
    </row>
    <row r="1492">
      <c r="A1492" s="1">
        <v>1490.0</v>
      </c>
      <c r="B1492" s="2" t="s">
        <v>37</v>
      </c>
      <c r="C1492" s="2" t="s">
        <v>6214</v>
      </c>
      <c r="D1492" s="2" t="s">
        <v>6125</v>
      </c>
      <c r="E1492" s="2" t="s">
        <v>6208</v>
      </c>
      <c r="F1492" s="1" t="b">
        <v>0</v>
      </c>
      <c r="G1492" s="2" t="s">
        <v>6215</v>
      </c>
      <c r="H1492" s="2" t="s">
        <v>34</v>
      </c>
      <c r="I1492" s="2" t="s">
        <v>42</v>
      </c>
      <c r="J1492" s="2" t="s">
        <v>6216</v>
      </c>
      <c r="K1492" s="4">
        <v>42948.0</v>
      </c>
      <c r="L1492" s="1">
        <v>3.0</v>
      </c>
      <c r="M1492" s="1">
        <v>5.0</v>
      </c>
      <c r="N1492" s="1">
        <v>4.0</v>
      </c>
      <c r="O1492" s="1">
        <v>4.0</v>
      </c>
      <c r="P1492" s="1" t="s">
        <v>44</v>
      </c>
      <c r="Q1492" s="1" t="s">
        <v>36</v>
      </c>
      <c r="R1492" s="1">
        <v>4.0</v>
      </c>
      <c r="S1492" s="1">
        <v>1.0</v>
      </c>
      <c r="T1492" s="1">
        <v>1.0</v>
      </c>
      <c r="U1492" s="3"/>
      <c r="V1492" s="3"/>
    </row>
    <row r="1493">
      <c r="A1493" s="1">
        <v>1491.0</v>
      </c>
      <c r="B1493" s="2" t="s">
        <v>73</v>
      </c>
      <c r="C1493" s="2" t="s">
        <v>6217</v>
      </c>
      <c r="D1493" s="2" t="s">
        <v>6218</v>
      </c>
      <c r="E1493" s="2" t="s">
        <v>6219</v>
      </c>
      <c r="F1493" s="1" t="b">
        <v>0</v>
      </c>
      <c r="G1493" s="2" t="s">
        <v>6220</v>
      </c>
      <c r="H1493" s="2" t="s">
        <v>78</v>
      </c>
      <c r="I1493" s="2" t="s">
        <v>26</v>
      </c>
      <c r="J1493" s="2" t="s">
        <v>404</v>
      </c>
      <c r="K1493" s="4">
        <v>42948.0</v>
      </c>
      <c r="L1493" s="1">
        <v>3.0</v>
      </c>
      <c r="M1493" s="1">
        <v>1.0</v>
      </c>
      <c r="N1493" s="1">
        <v>4.0</v>
      </c>
      <c r="O1493" s="1">
        <v>2.0</v>
      </c>
      <c r="P1493" s="1" t="s">
        <v>28</v>
      </c>
      <c r="Q1493" s="1" t="s">
        <v>36</v>
      </c>
      <c r="R1493" s="1">
        <v>2.0</v>
      </c>
      <c r="S1493" s="1" t="s">
        <v>29</v>
      </c>
      <c r="T1493" s="1"/>
      <c r="U1493" s="3"/>
      <c r="V1493" s="3"/>
    </row>
    <row r="1494">
      <c r="A1494" s="1">
        <v>1492.0</v>
      </c>
      <c r="B1494" s="2" t="s">
        <v>459</v>
      </c>
      <c r="C1494" s="2" t="s">
        <v>6221</v>
      </c>
      <c r="D1494" s="2" t="s">
        <v>6222</v>
      </c>
      <c r="E1494" s="2" t="s">
        <v>6223</v>
      </c>
      <c r="F1494" s="1" t="b">
        <v>0</v>
      </c>
      <c r="G1494" s="2" t="s">
        <v>6224</v>
      </c>
      <c r="H1494" s="2" t="s">
        <v>58</v>
      </c>
      <c r="I1494" s="2" t="s">
        <v>26</v>
      </c>
      <c r="J1494" s="2" t="s">
        <v>6225</v>
      </c>
      <c r="K1494" s="4">
        <v>42948.0</v>
      </c>
      <c r="L1494" s="1">
        <v>4.0</v>
      </c>
      <c r="M1494" s="1">
        <v>5.0</v>
      </c>
      <c r="N1494" s="1">
        <v>5.0</v>
      </c>
      <c r="O1494" s="1">
        <v>5.0</v>
      </c>
      <c r="P1494" s="1" t="s">
        <v>44</v>
      </c>
      <c r="Q1494" s="1" t="s">
        <v>29</v>
      </c>
      <c r="R1494" s="1">
        <v>4.0</v>
      </c>
      <c r="S1494" s="1">
        <v>3.0</v>
      </c>
      <c r="T1494" s="1" t="s">
        <v>29</v>
      </c>
      <c r="U1494" s="3"/>
      <c r="V1494" s="3"/>
    </row>
    <row r="1495">
      <c r="A1495" s="1">
        <v>1493.0</v>
      </c>
      <c r="B1495" s="2" t="s">
        <v>20</v>
      </c>
      <c r="C1495" s="2" t="s">
        <v>6226</v>
      </c>
      <c r="D1495" s="2" t="s">
        <v>6227</v>
      </c>
      <c r="E1495" s="2" t="s">
        <v>6223</v>
      </c>
      <c r="F1495" s="1" t="b">
        <v>0</v>
      </c>
      <c r="G1495" s="2" t="s">
        <v>6228</v>
      </c>
      <c r="H1495" s="2" t="s">
        <v>25</v>
      </c>
      <c r="I1495" s="2" t="s">
        <v>26</v>
      </c>
      <c r="J1495" s="2" t="s">
        <v>331</v>
      </c>
      <c r="K1495" s="4">
        <v>42917.0</v>
      </c>
      <c r="L1495" s="1">
        <v>1.0</v>
      </c>
      <c r="M1495" s="1">
        <v>1.0</v>
      </c>
      <c r="N1495" s="1">
        <v>1.0</v>
      </c>
      <c r="O1495" s="1">
        <v>1.0</v>
      </c>
      <c r="P1495" s="1" t="s">
        <v>28</v>
      </c>
      <c r="Q1495" s="1" t="s">
        <v>29</v>
      </c>
      <c r="R1495" s="1" t="s">
        <v>29</v>
      </c>
      <c r="S1495" s="1" t="s">
        <v>29</v>
      </c>
      <c r="T1495" s="1"/>
      <c r="U1495" s="3"/>
      <c r="V1495" s="3"/>
    </row>
    <row r="1496">
      <c r="A1496" s="1">
        <v>1494.0</v>
      </c>
      <c r="B1496" s="2" t="s">
        <v>30</v>
      </c>
      <c r="C1496" s="2" t="s">
        <v>6229</v>
      </c>
      <c r="D1496" s="2" t="s">
        <v>6230</v>
      </c>
      <c r="E1496" s="2" t="s">
        <v>6231</v>
      </c>
      <c r="F1496" s="1" t="b">
        <v>0</v>
      </c>
      <c r="G1496" s="2" t="s">
        <v>6232</v>
      </c>
      <c r="H1496" s="2" t="s">
        <v>25</v>
      </c>
      <c r="I1496" s="2" t="s">
        <v>26</v>
      </c>
      <c r="J1496" s="2" t="s">
        <v>6233</v>
      </c>
      <c r="K1496" s="4">
        <v>42948.0</v>
      </c>
      <c r="L1496" s="1">
        <v>3.0</v>
      </c>
      <c r="M1496" s="1">
        <v>3.0</v>
      </c>
      <c r="N1496" s="1">
        <v>2.0</v>
      </c>
      <c r="O1496" s="1">
        <v>2.0</v>
      </c>
      <c r="P1496" s="1" t="s">
        <v>28</v>
      </c>
      <c r="Q1496" s="1" t="s">
        <v>66</v>
      </c>
      <c r="R1496" s="1">
        <v>1.0</v>
      </c>
      <c r="S1496" s="1">
        <v>3.0</v>
      </c>
      <c r="T1496" s="1">
        <v>2.0</v>
      </c>
      <c r="U1496" s="3"/>
      <c r="V1496" s="3"/>
    </row>
    <row r="1497">
      <c r="A1497" s="1">
        <v>1495.0</v>
      </c>
      <c r="B1497" s="2" t="s">
        <v>20</v>
      </c>
      <c r="C1497" s="2" t="s">
        <v>6234</v>
      </c>
      <c r="D1497" s="2" t="s">
        <v>6235</v>
      </c>
      <c r="E1497" s="2" t="s">
        <v>6236</v>
      </c>
      <c r="F1497" s="1" t="b">
        <v>0</v>
      </c>
      <c r="G1497" s="2" t="s">
        <v>6237</v>
      </c>
      <c r="H1497" s="2" t="s">
        <v>25</v>
      </c>
      <c r="I1497" s="2" t="s">
        <v>26</v>
      </c>
      <c r="J1497" s="2" t="s">
        <v>4064</v>
      </c>
      <c r="K1497" s="4">
        <v>42948.0</v>
      </c>
      <c r="L1497" s="1">
        <v>1.0</v>
      </c>
      <c r="M1497" s="1">
        <v>1.0</v>
      </c>
      <c r="N1497" s="1">
        <v>1.0</v>
      </c>
      <c r="O1497" s="1">
        <v>1.0</v>
      </c>
      <c r="P1497" s="1" t="s">
        <v>28</v>
      </c>
      <c r="Q1497" s="1" t="s">
        <v>4681</v>
      </c>
      <c r="R1497" s="1">
        <v>1.0</v>
      </c>
      <c r="S1497" s="1">
        <v>1.0</v>
      </c>
      <c r="T1497" s="1">
        <v>1.0</v>
      </c>
      <c r="U1497" s="3"/>
      <c r="V1497" s="3"/>
    </row>
    <row r="1498">
      <c r="A1498" s="1">
        <v>1496.0</v>
      </c>
      <c r="B1498" s="2" t="s">
        <v>67</v>
      </c>
      <c r="C1498" s="2" t="s">
        <v>6238</v>
      </c>
      <c r="D1498" s="2" t="s">
        <v>6239</v>
      </c>
      <c r="E1498" s="2" t="s">
        <v>6240</v>
      </c>
      <c r="F1498" s="1" t="b">
        <v>0</v>
      </c>
      <c r="G1498" s="2" t="s">
        <v>6241</v>
      </c>
      <c r="H1498" s="2" t="s">
        <v>78</v>
      </c>
      <c r="I1498" s="2" t="s">
        <v>26</v>
      </c>
      <c r="J1498" s="2" t="s">
        <v>6242</v>
      </c>
      <c r="K1498" s="4">
        <v>42948.0</v>
      </c>
      <c r="L1498" s="1">
        <v>3.0</v>
      </c>
      <c r="M1498" s="1">
        <v>4.0</v>
      </c>
      <c r="N1498" s="1">
        <v>4.0</v>
      </c>
      <c r="O1498" s="1">
        <v>4.0</v>
      </c>
      <c r="P1498" s="1" t="s">
        <v>44</v>
      </c>
      <c r="Q1498" s="1" t="s">
        <v>6243</v>
      </c>
      <c r="R1498" s="1" t="s">
        <v>29</v>
      </c>
      <c r="S1498" s="1" t="s">
        <v>29</v>
      </c>
      <c r="T1498" s="1"/>
      <c r="U1498" s="3"/>
      <c r="V1498" s="3"/>
    </row>
    <row r="1499">
      <c r="A1499" s="1">
        <v>1497.0</v>
      </c>
      <c r="B1499" s="2" t="s">
        <v>30</v>
      </c>
      <c r="C1499" s="2" t="s">
        <v>6244</v>
      </c>
      <c r="D1499" s="2" t="s">
        <v>6245</v>
      </c>
      <c r="E1499" s="2" t="s">
        <v>6246</v>
      </c>
      <c r="F1499" s="1" t="b">
        <v>0</v>
      </c>
      <c r="G1499" s="2" t="s">
        <v>6247</v>
      </c>
      <c r="H1499" s="2" t="s">
        <v>34</v>
      </c>
      <c r="I1499" s="2" t="s">
        <v>26</v>
      </c>
      <c r="J1499" s="2" t="s">
        <v>6248</v>
      </c>
      <c r="K1499" s="4">
        <v>42948.0</v>
      </c>
      <c r="L1499" s="1">
        <v>2.0</v>
      </c>
      <c r="M1499" s="1">
        <v>2.0</v>
      </c>
      <c r="N1499" s="1">
        <v>2.0</v>
      </c>
      <c r="O1499" s="1">
        <v>2.0</v>
      </c>
      <c r="P1499" s="1" t="s">
        <v>28</v>
      </c>
      <c r="Q1499" s="1" t="s">
        <v>29</v>
      </c>
      <c r="R1499" s="1">
        <v>2.0</v>
      </c>
      <c r="S1499" s="1" t="s">
        <v>29</v>
      </c>
      <c r="T1499" s="1"/>
      <c r="U1499" s="3"/>
      <c r="V1499" s="3"/>
    </row>
    <row r="1500">
      <c r="A1500" s="1">
        <v>1498.0</v>
      </c>
      <c r="B1500" s="2" t="s">
        <v>30</v>
      </c>
      <c r="C1500" s="2" t="s">
        <v>6249</v>
      </c>
      <c r="D1500" s="2" t="s">
        <v>6250</v>
      </c>
      <c r="E1500" s="2" t="s">
        <v>6251</v>
      </c>
      <c r="F1500" s="1" t="b">
        <v>0</v>
      </c>
      <c r="G1500" s="2" t="s">
        <v>6252</v>
      </c>
      <c r="H1500" s="2" t="s">
        <v>34</v>
      </c>
      <c r="I1500" s="2" t="s">
        <v>204</v>
      </c>
      <c r="J1500" s="2" t="s">
        <v>6253</v>
      </c>
      <c r="K1500" s="4">
        <v>42948.0</v>
      </c>
      <c r="L1500" s="1">
        <v>2.0</v>
      </c>
      <c r="M1500" s="1">
        <v>4.0</v>
      </c>
      <c r="N1500" s="1">
        <v>3.0</v>
      </c>
      <c r="O1500" s="1">
        <v>2.0</v>
      </c>
      <c r="P1500" s="1" t="s">
        <v>28</v>
      </c>
      <c r="Q1500" s="1" t="s">
        <v>2612</v>
      </c>
      <c r="R1500" s="1">
        <v>2.0</v>
      </c>
      <c r="S1500" s="1">
        <v>2.0</v>
      </c>
      <c r="T1500" s="1">
        <v>1.0</v>
      </c>
      <c r="U1500" s="3"/>
      <c r="V1500" s="3"/>
    </row>
    <row r="1501">
      <c r="A1501" s="1">
        <v>1499.0</v>
      </c>
      <c r="B1501" s="2" t="s">
        <v>73</v>
      </c>
      <c r="C1501" s="2" t="s">
        <v>6254</v>
      </c>
      <c r="D1501" s="2" t="s">
        <v>4540</v>
      </c>
      <c r="E1501" s="2" t="s">
        <v>6255</v>
      </c>
      <c r="F1501" s="1" t="b">
        <v>0</v>
      </c>
      <c r="G1501" s="2" t="s">
        <v>6256</v>
      </c>
      <c r="H1501" s="2" t="s">
        <v>34</v>
      </c>
      <c r="I1501" s="2" t="s">
        <v>42</v>
      </c>
      <c r="J1501" s="2" t="s">
        <v>105</v>
      </c>
      <c r="K1501" s="4">
        <v>42948.0</v>
      </c>
      <c r="L1501" s="1">
        <v>3.0</v>
      </c>
      <c r="M1501" s="1">
        <v>1.0</v>
      </c>
      <c r="N1501" s="1">
        <v>2.0</v>
      </c>
      <c r="O1501" s="1">
        <v>1.0</v>
      </c>
      <c r="P1501" s="1" t="s">
        <v>28</v>
      </c>
      <c r="Q1501" s="1" t="s">
        <v>2507</v>
      </c>
      <c r="R1501" s="1">
        <v>1.0</v>
      </c>
      <c r="S1501" s="1">
        <v>1.0</v>
      </c>
      <c r="T1501" s="1" t="s">
        <v>29</v>
      </c>
      <c r="U1501" s="3"/>
      <c r="V1501" s="3"/>
    </row>
    <row r="1502">
      <c r="A1502" s="1">
        <v>1500.0</v>
      </c>
      <c r="B1502" s="2" t="s">
        <v>200</v>
      </c>
      <c r="C1502" s="2" t="s">
        <v>6257</v>
      </c>
      <c r="D1502" s="2" t="s">
        <v>6258</v>
      </c>
      <c r="E1502" s="2" t="s">
        <v>6255</v>
      </c>
      <c r="F1502" s="1" t="b">
        <v>0</v>
      </c>
      <c r="G1502" s="2" t="s">
        <v>6259</v>
      </c>
      <c r="H1502" s="2" t="s">
        <v>78</v>
      </c>
      <c r="I1502" s="2" t="s">
        <v>26</v>
      </c>
      <c r="J1502" s="2" t="s">
        <v>6260</v>
      </c>
      <c r="K1502" s="4">
        <v>42948.0</v>
      </c>
      <c r="L1502" s="1">
        <v>5.0</v>
      </c>
      <c r="M1502" s="1">
        <v>5.0</v>
      </c>
      <c r="N1502" s="1">
        <v>5.0</v>
      </c>
      <c r="O1502" s="1">
        <v>5.0</v>
      </c>
      <c r="P1502" s="1" t="s">
        <v>44</v>
      </c>
      <c r="Q1502" s="1" t="s">
        <v>29</v>
      </c>
      <c r="R1502" s="1">
        <v>5.0</v>
      </c>
      <c r="S1502" s="1" t="s">
        <v>29</v>
      </c>
      <c r="T1502" s="1"/>
      <c r="U1502" s="3"/>
      <c r="V1502" s="3"/>
    </row>
    <row r="1503">
      <c r="A1503" s="1">
        <v>1501.0</v>
      </c>
      <c r="B1503" s="2" t="s">
        <v>73</v>
      </c>
      <c r="C1503" s="2" t="s">
        <v>6261</v>
      </c>
      <c r="D1503" s="2" t="s">
        <v>6262</v>
      </c>
      <c r="E1503" s="2" t="s">
        <v>6263</v>
      </c>
      <c r="F1503" s="1" t="b">
        <v>0</v>
      </c>
      <c r="G1503" s="2" t="s">
        <v>6264</v>
      </c>
      <c r="H1503" s="2" t="s">
        <v>58</v>
      </c>
      <c r="I1503" s="2" t="s">
        <v>26</v>
      </c>
      <c r="J1503" s="2" t="s">
        <v>6265</v>
      </c>
      <c r="K1503" s="4">
        <v>42948.0</v>
      </c>
      <c r="L1503" s="1">
        <v>2.0</v>
      </c>
      <c r="M1503" s="1">
        <v>1.0</v>
      </c>
      <c r="N1503" s="1">
        <v>5.0</v>
      </c>
      <c r="O1503" s="1">
        <v>2.0</v>
      </c>
      <c r="P1503" s="1" t="s">
        <v>28</v>
      </c>
      <c r="Q1503" s="1" t="s">
        <v>36</v>
      </c>
      <c r="R1503" s="1">
        <v>1.0</v>
      </c>
      <c r="S1503" s="1">
        <v>1.0</v>
      </c>
      <c r="T1503" s="1">
        <v>1.0</v>
      </c>
      <c r="U1503" s="3"/>
      <c r="V1503" s="3"/>
    </row>
    <row r="1504">
      <c r="A1504" s="1">
        <v>1502.0</v>
      </c>
      <c r="B1504" s="2" t="s">
        <v>20</v>
      </c>
      <c r="C1504" s="2" t="s">
        <v>6266</v>
      </c>
      <c r="D1504" s="2" t="s">
        <v>6267</v>
      </c>
      <c r="E1504" s="2" t="s">
        <v>6268</v>
      </c>
      <c r="F1504" s="1" t="b">
        <v>0</v>
      </c>
      <c r="G1504" s="2" t="s">
        <v>6269</v>
      </c>
      <c r="H1504" s="2" t="s">
        <v>25</v>
      </c>
      <c r="I1504" s="2" t="s">
        <v>26</v>
      </c>
      <c r="J1504" s="2" t="s">
        <v>6270</v>
      </c>
      <c r="K1504" s="4">
        <v>42948.0</v>
      </c>
      <c r="L1504" s="1">
        <v>2.0</v>
      </c>
      <c r="M1504" s="1">
        <v>1.0</v>
      </c>
      <c r="N1504" s="1">
        <v>1.0</v>
      </c>
      <c r="O1504" s="1">
        <v>2.0</v>
      </c>
      <c r="P1504" s="1" t="s">
        <v>28</v>
      </c>
      <c r="Q1504" s="1" t="s">
        <v>29</v>
      </c>
      <c r="R1504" s="1">
        <v>1.0</v>
      </c>
      <c r="S1504" s="1" t="s">
        <v>29</v>
      </c>
      <c r="T1504" s="1"/>
      <c r="U1504" s="3"/>
      <c r="V1504" s="3"/>
    </row>
    <row r="1505">
      <c r="A1505" s="1">
        <v>1503.0</v>
      </c>
      <c r="B1505" s="2" t="s">
        <v>73</v>
      </c>
      <c r="C1505" s="2" t="s">
        <v>6271</v>
      </c>
      <c r="D1505" s="2" t="s">
        <v>4501</v>
      </c>
      <c r="E1505" s="2" t="s">
        <v>6268</v>
      </c>
      <c r="F1505" s="1" t="b">
        <v>0</v>
      </c>
      <c r="G1505" s="2" t="s">
        <v>6272</v>
      </c>
      <c r="H1505" s="2" t="s">
        <v>25</v>
      </c>
      <c r="I1505" s="2" t="s">
        <v>42</v>
      </c>
      <c r="J1505" s="2" t="s">
        <v>6273</v>
      </c>
      <c r="K1505" s="4">
        <v>42948.0</v>
      </c>
      <c r="L1505" s="1">
        <v>2.0</v>
      </c>
      <c r="M1505" s="1">
        <v>5.0</v>
      </c>
      <c r="N1505" s="1">
        <v>5.0</v>
      </c>
      <c r="O1505" s="1">
        <v>2.0</v>
      </c>
      <c r="P1505" s="1" t="s">
        <v>28</v>
      </c>
      <c r="Q1505" s="1" t="s">
        <v>36</v>
      </c>
      <c r="R1505" s="1">
        <v>1.0</v>
      </c>
      <c r="S1505" s="1" t="s">
        <v>29</v>
      </c>
      <c r="T1505" s="1"/>
      <c r="U1505" s="3"/>
      <c r="V1505" s="3"/>
    </row>
    <row r="1506">
      <c r="A1506" s="1">
        <v>1504.0</v>
      </c>
      <c r="B1506" s="2" t="s">
        <v>150</v>
      </c>
      <c r="C1506" s="2" t="s">
        <v>6274</v>
      </c>
      <c r="D1506" s="2" t="s">
        <v>412</v>
      </c>
      <c r="E1506" s="2" t="s">
        <v>6275</v>
      </c>
      <c r="F1506" s="1" t="b">
        <v>0</v>
      </c>
      <c r="G1506" s="2" t="s">
        <v>6276</v>
      </c>
      <c r="H1506" s="2" t="s">
        <v>78</v>
      </c>
      <c r="I1506" s="2" t="s">
        <v>42</v>
      </c>
      <c r="J1506" s="2" t="s">
        <v>6277</v>
      </c>
      <c r="K1506" s="4">
        <v>42948.0</v>
      </c>
      <c r="L1506" s="1">
        <v>3.0</v>
      </c>
      <c r="M1506" s="1">
        <v>3.0</v>
      </c>
      <c r="N1506" s="1">
        <v>3.0</v>
      </c>
      <c r="O1506" s="1">
        <v>3.0</v>
      </c>
      <c r="P1506" s="1" t="s">
        <v>28</v>
      </c>
      <c r="Q1506" s="1" t="s">
        <v>761</v>
      </c>
      <c r="R1506" s="1">
        <v>2.0</v>
      </c>
      <c r="S1506" s="1" t="s">
        <v>29</v>
      </c>
      <c r="T1506" s="1"/>
      <c r="U1506" s="3"/>
      <c r="V1506" s="3"/>
    </row>
    <row r="1507">
      <c r="A1507" s="1">
        <v>1505.0</v>
      </c>
      <c r="B1507" s="2" t="s">
        <v>73</v>
      </c>
      <c r="C1507" s="2" t="s">
        <v>6278</v>
      </c>
      <c r="D1507" s="2" t="s">
        <v>6279</v>
      </c>
      <c r="E1507" s="2" t="s">
        <v>6275</v>
      </c>
      <c r="F1507" s="1" t="b">
        <v>0</v>
      </c>
      <c r="G1507" s="2" t="s">
        <v>6280</v>
      </c>
      <c r="H1507" s="2" t="s">
        <v>25</v>
      </c>
      <c r="I1507" s="2" t="s">
        <v>26</v>
      </c>
      <c r="J1507" s="2" t="s">
        <v>6281</v>
      </c>
      <c r="K1507" s="4">
        <v>42948.0</v>
      </c>
      <c r="L1507" s="1">
        <v>3.0</v>
      </c>
      <c r="M1507" s="1">
        <v>2.0</v>
      </c>
      <c r="N1507" s="1">
        <v>2.0</v>
      </c>
      <c r="O1507" s="1">
        <v>2.0</v>
      </c>
      <c r="P1507" s="1" t="s">
        <v>28</v>
      </c>
      <c r="Q1507" s="1" t="s">
        <v>29</v>
      </c>
      <c r="R1507" s="1">
        <v>1.0</v>
      </c>
      <c r="S1507" s="1">
        <v>1.0</v>
      </c>
      <c r="T1507" s="1">
        <v>1.0</v>
      </c>
      <c r="U1507" s="3"/>
      <c r="V1507" s="3"/>
    </row>
    <row r="1508">
      <c r="A1508" s="1">
        <v>1506.0</v>
      </c>
      <c r="B1508" s="2" t="s">
        <v>73</v>
      </c>
      <c r="C1508" s="2" t="s">
        <v>6282</v>
      </c>
      <c r="D1508" s="2" t="s">
        <v>6283</v>
      </c>
      <c r="E1508" s="2" t="s">
        <v>6275</v>
      </c>
      <c r="F1508" s="1" t="b">
        <v>0</v>
      </c>
      <c r="G1508" s="2" t="s">
        <v>6284</v>
      </c>
      <c r="H1508" s="2" t="s">
        <v>34</v>
      </c>
      <c r="I1508" s="2" t="s">
        <v>42</v>
      </c>
      <c r="J1508" s="2" t="s">
        <v>6285</v>
      </c>
      <c r="K1508" s="4">
        <v>42948.0</v>
      </c>
      <c r="L1508" s="1">
        <v>4.0</v>
      </c>
      <c r="M1508" s="1">
        <v>2.0</v>
      </c>
      <c r="N1508" s="1">
        <v>1.0</v>
      </c>
      <c r="O1508" s="1">
        <v>2.0</v>
      </c>
      <c r="P1508" s="1" t="s">
        <v>28</v>
      </c>
      <c r="Q1508" s="1" t="s">
        <v>6286</v>
      </c>
      <c r="R1508" s="1">
        <v>1.0</v>
      </c>
      <c r="S1508" s="1" t="s">
        <v>29</v>
      </c>
      <c r="T1508" s="1"/>
      <c r="U1508" s="3"/>
      <c r="V1508" s="3"/>
    </row>
    <row r="1509">
      <c r="A1509" s="1">
        <v>1507.0</v>
      </c>
      <c r="B1509" s="2" t="s">
        <v>20</v>
      </c>
      <c r="C1509" s="2" t="s">
        <v>6287</v>
      </c>
      <c r="D1509" s="2" t="s">
        <v>3218</v>
      </c>
      <c r="E1509" s="2" t="s">
        <v>6288</v>
      </c>
      <c r="F1509" s="1" t="b">
        <v>0</v>
      </c>
      <c r="G1509" s="2" t="s">
        <v>6289</v>
      </c>
      <c r="H1509" s="2" t="s">
        <v>78</v>
      </c>
      <c r="I1509" s="2" t="s">
        <v>42</v>
      </c>
      <c r="J1509" s="2" t="s">
        <v>698</v>
      </c>
      <c r="K1509" s="4">
        <v>42917.0</v>
      </c>
      <c r="L1509" s="1">
        <v>1.0</v>
      </c>
      <c r="M1509" s="1">
        <v>4.0</v>
      </c>
      <c r="N1509" s="1">
        <v>2.0</v>
      </c>
      <c r="O1509" s="1">
        <v>1.0</v>
      </c>
      <c r="P1509" s="1" t="s">
        <v>28</v>
      </c>
      <c r="Q1509" s="1" t="s">
        <v>217</v>
      </c>
      <c r="R1509" s="1">
        <v>1.0</v>
      </c>
      <c r="S1509" s="1">
        <v>2.0</v>
      </c>
      <c r="T1509" s="1" t="s">
        <v>29</v>
      </c>
      <c r="U1509" s="3"/>
      <c r="V1509" s="3"/>
    </row>
    <row r="1510">
      <c r="A1510" s="1">
        <v>1508.0</v>
      </c>
      <c r="B1510" s="2" t="s">
        <v>459</v>
      </c>
      <c r="C1510" s="2" t="s">
        <v>6290</v>
      </c>
      <c r="D1510" s="2" t="s">
        <v>6291</v>
      </c>
      <c r="E1510" s="2" t="s">
        <v>6288</v>
      </c>
      <c r="F1510" s="1" t="b">
        <v>0</v>
      </c>
      <c r="G1510" s="2" t="s">
        <v>6292</v>
      </c>
      <c r="H1510" s="2" t="s">
        <v>58</v>
      </c>
      <c r="I1510" s="2" t="s">
        <v>64</v>
      </c>
      <c r="J1510" s="2" t="s">
        <v>968</v>
      </c>
      <c r="K1510" s="4">
        <v>42948.0</v>
      </c>
      <c r="L1510" s="1">
        <v>5.0</v>
      </c>
      <c r="M1510" s="1">
        <v>5.0</v>
      </c>
      <c r="N1510" s="1">
        <v>4.0</v>
      </c>
      <c r="O1510" s="1">
        <v>4.0</v>
      </c>
      <c r="P1510" s="1" t="s">
        <v>44</v>
      </c>
      <c r="Q1510" s="1" t="s">
        <v>6293</v>
      </c>
      <c r="R1510" s="1">
        <v>5.0</v>
      </c>
      <c r="S1510" s="1">
        <v>5.0</v>
      </c>
      <c r="T1510" s="1">
        <v>3.0</v>
      </c>
      <c r="U1510" s="3"/>
      <c r="V1510" s="3"/>
    </row>
    <row r="1511">
      <c r="A1511" s="1">
        <v>1509.0</v>
      </c>
      <c r="B1511" s="2" t="s">
        <v>30</v>
      </c>
      <c r="C1511" s="2" t="s">
        <v>6294</v>
      </c>
      <c r="D1511" s="2" t="s">
        <v>6295</v>
      </c>
      <c r="E1511" s="2" t="s">
        <v>6296</v>
      </c>
      <c r="F1511" s="1" t="b">
        <v>0</v>
      </c>
      <c r="G1511" s="2" t="s">
        <v>6297</v>
      </c>
      <c r="H1511" s="2" t="s">
        <v>58</v>
      </c>
      <c r="I1511" s="2" t="s">
        <v>42</v>
      </c>
      <c r="J1511" s="2" t="s">
        <v>6298</v>
      </c>
      <c r="K1511" s="4">
        <v>42948.0</v>
      </c>
      <c r="L1511" s="1">
        <v>2.0</v>
      </c>
      <c r="M1511" s="1">
        <v>2.0</v>
      </c>
      <c r="N1511" s="1">
        <v>3.0</v>
      </c>
      <c r="O1511" s="1">
        <v>2.0</v>
      </c>
      <c r="P1511" s="1" t="s">
        <v>28</v>
      </c>
      <c r="Q1511" s="1" t="s">
        <v>2612</v>
      </c>
      <c r="R1511" s="1">
        <v>1.0</v>
      </c>
      <c r="S1511" s="1">
        <v>3.0</v>
      </c>
      <c r="T1511" s="1" t="s">
        <v>29</v>
      </c>
      <c r="U1511" s="3"/>
      <c r="V1511" s="3"/>
    </row>
    <row r="1512">
      <c r="A1512" s="1">
        <v>1510.0</v>
      </c>
      <c r="B1512" s="2" t="s">
        <v>30</v>
      </c>
      <c r="C1512" s="2" t="s">
        <v>6299</v>
      </c>
      <c r="D1512" s="2" t="s">
        <v>6300</v>
      </c>
      <c r="E1512" s="2" t="s">
        <v>6301</v>
      </c>
      <c r="F1512" s="1" t="b">
        <v>0</v>
      </c>
      <c r="G1512" s="2" t="s">
        <v>6302</v>
      </c>
      <c r="H1512" s="2" t="s">
        <v>34</v>
      </c>
      <c r="I1512" s="2" t="s">
        <v>26</v>
      </c>
      <c r="J1512" s="2" t="s">
        <v>5063</v>
      </c>
      <c r="K1512" s="4">
        <v>42948.0</v>
      </c>
      <c r="L1512" s="1">
        <v>2.0</v>
      </c>
      <c r="M1512" s="1">
        <v>3.0</v>
      </c>
      <c r="N1512" s="1">
        <v>3.0</v>
      </c>
      <c r="O1512" s="1">
        <v>1.0</v>
      </c>
      <c r="P1512" s="1" t="s">
        <v>28</v>
      </c>
      <c r="Q1512" s="1" t="s">
        <v>29</v>
      </c>
      <c r="R1512" s="1">
        <v>1.0</v>
      </c>
      <c r="S1512" s="1">
        <v>1.0</v>
      </c>
      <c r="T1512" s="1" t="s">
        <v>29</v>
      </c>
      <c r="U1512" s="3"/>
      <c r="V1512" s="3"/>
    </row>
    <row r="1513">
      <c r="A1513" s="1">
        <v>1511.0</v>
      </c>
      <c r="B1513" s="2" t="s">
        <v>30</v>
      </c>
      <c r="C1513" s="2" t="s">
        <v>6303</v>
      </c>
      <c r="D1513" s="2" t="s">
        <v>6304</v>
      </c>
      <c r="E1513" s="2" t="s">
        <v>6305</v>
      </c>
      <c r="F1513" s="1" t="b">
        <v>0</v>
      </c>
      <c r="G1513" s="2" t="s">
        <v>6306</v>
      </c>
      <c r="H1513" s="2" t="s">
        <v>78</v>
      </c>
      <c r="I1513" s="2" t="s">
        <v>42</v>
      </c>
      <c r="J1513" s="2" t="s">
        <v>235</v>
      </c>
      <c r="K1513" s="4">
        <v>42948.0</v>
      </c>
      <c r="L1513" s="1">
        <v>1.0</v>
      </c>
      <c r="M1513" s="1">
        <v>2.0</v>
      </c>
      <c r="N1513" s="1">
        <v>3.0</v>
      </c>
      <c r="O1513" s="1">
        <v>1.0</v>
      </c>
      <c r="P1513" s="1" t="s">
        <v>28</v>
      </c>
      <c r="Q1513" s="1" t="s">
        <v>36</v>
      </c>
      <c r="R1513" s="1">
        <v>1.0</v>
      </c>
      <c r="S1513" s="1">
        <v>1.0</v>
      </c>
      <c r="T1513" s="1">
        <v>1.0</v>
      </c>
      <c r="U1513" s="3"/>
      <c r="V1513" s="3"/>
    </row>
    <row r="1514">
      <c r="A1514" s="1">
        <v>1512.0</v>
      </c>
      <c r="B1514" s="2" t="s">
        <v>73</v>
      </c>
      <c r="C1514" s="2" t="s">
        <v>6307</v>
      </c>
      <c r="D1514" s="2" t="s">
        <v>6308</v>
      </c>
      <c r="E1514" s="2" t="s">
        <v>6309</v>
      </c>
      <c r="F1514" s="1" t="b">
        <v>0</v>
      </c>
      <c r="G1514" s="2" t="s">
        <v>6310</v>
      </c>
      <c r="H1514" s="2" t="s">
        <v>58</v>
      </c>
      <c r="I1514" s="2" t="s">
        <v>26</v>
      </c>
      <c r="J1514" s="2" t="s">
        <v>6311</v>
      </c>
      <c r="K1514" s="4">
        <v>42948.0</v>
      </c>
      <c r="L1514" s="1">
        <v>3.0</v>
      </c>
      <c r="M1514" s="1">
        <v>4.0</v>
      </c>
      <c r="N1514" s="1">
        <v>1.0</v>
      </c>
      <c r="O1514" s="1">
        <v>1.0</v>
      </c>
      <c r="P1514" s="1" t="s">
        <v>28</v>
      </c>
      <c r="Q1514" s="1" t="s">
        <v>29</v>
      </c>
      <c r="R1514" s="1">
        <v>4.0</v>
      </c>
      <c r="S1514" s="1">
        <v>3.0</v>
      </c>
      <c r="T1514" s="1">
        <v>1.0</v>
      </c>
      <c r="U1514" s="3"/>
      <c r="V1514" s="3"/>
    </row>
    <row r="1515">
      <c r="A1515" s="1">
        <v>1513.0</v>
      </c>
      <c r="B1515" s="2" t="s">
        <v>30</v>
      </c>
      <c r="C1515" s="2" t="s">
        <v>6312</v>
      </c>
      <c r="D1515" s="2" t="s">
        <v>6313</v>
      </c>
      <c r="E1515" s="2" t="s">
        <v>6314</v>
      </c>
      <c r="F1515" s="1" t="b">
        <v>0</v>
      </c>
      <c r="G1515" s="2" t="s">
        <v>6315</v>
      </c>
      <c r="H1515" s="2" t="s">
        <v>78</v>
      </c>
      <c r="I1515" s="2" t="s">
        <v>26</v>
      </c>
      <c r="J1515" s="2" t="s">
        <v>1178</v>
      </c>
      <c r="K1515" s="4">
        <v>42948.0</v>
      </c>
      <c r="L1515" s="1">
        <v>1.0</v>
      </c>
      <c r="M1515" s="1">
        <v>5.0</v>
      </c>
      <c r="N1515" s="1">
        <v>1.0</v>
      </c>
      <c r="O1515" s="1">
        <v>1.0</v>
      </c>
      <c r="P1515" s="1" t="s">
        <v>28</v>
      </c>
      <c r="Q1515" s="1" t="s">
        <v>29</v>
      </c>
      <c r="R1515" s="1" t="s">
        <v>29</v>
      </c>
      <c r="S1515" s="1" t="s">
        <v>29</v>
      </c>
      <c r="T1515" s="1"/>
      <c r="U1515" s="3"/>
      <c r="V1515" s="3"/>
    </row>
    <row r="1516">
      <c r="A1516" s="1">
        <v>1514.0</v>
      </c>
      <c r="B1516" s="2" t="s">
        <v>20</v>
      </c>
      <c r="C1516" s="2" t="s">
        <v>6316</v>
      </c>
      <c r="D1516" s="2" t="s">
        <v>6317</v>
      </c>
      <c r="E1516" s="2" t="s">
        <v>6318</v>
      </c>
      <c r="F1516" s="1" t="b">
        <v>0</v>
      </c>
      <c r="G1516" s="2" t="s">
        <v>6319</v>
      </c>
      <c r="H1516" s="2" t="s">
        <v>34</v>
      </c>
      <c r="I1516" s="2" t="s">
        <v>26</v>
      </c>
      <c r="J1516" s="2" t="s">
        <v>727</v>
      </c>
      <c r="K1516" s="4">
        <v>42948.0</v>
      </c>
      <c r="L1516" s="1">
        <v>1.0</v>
      </c>
      <c r="M1516" s="1">
        <v>1.0</v>
      </c>
      <c r="N1516" s="1">
        <v>1.0</v>
      </c>
      <c r="O1516" s="1">
        <v>1.0</v>
      </c>
      <c r="P1516" s="1" t="s">
        <v>28</v>
      </c>
      <c r="Q1516" s="1" t="s">
        <v>4681</v>
      </c>
      <c r="R1516" s="1">
        <v>1.0</v>
      </c>
      <c r="S1516" s="1" t="s">
        <v>29</v>
      </c>
      <c r="T1516" s="1"/>
      <c r="U1516" s="3"/>
      <c r="V1516" s="3"/>
    </row>
    <row r="1517">
      <c r="A1517" s="1">
        <v>1515.0</v>
      </c>
      <c r="B1517" s="2" t="s">
        <v>73</v>
      </c>
      <c r="C1517" s="2" t="s">
        <v>6320</v>
      </c>
      <c r="D1517" s="2" t="s">
        <v>6321</v>
      </c>
      <c r="E1517" s="2" t="s">
        <v>6322</v>
      </c>
      <c r="F1517" s="1" t="b">
        <v>0</v>
      </c>
      <c r="G1517" s="2" t="s">
        <v>6323</v>
      </c>
      <c r="H1517" s="2" t="s">
        <v>34</v>
      </c>
      <c r="I1517" s="2" t="s">
        <v>64</v>
      </c>
      <c r="J1517" s="2" t="s">
        <v>3969</v>
      </c>
      <c r="K1517" s="4">
        <v>42948.0</v>
      </c>
      <c r="L1517" s="1" t="s">
        <v>29</v>
      </c>
      <c r="M1517" s="1" t="s">
        <v>29</v>
      </c>
      <c r="N1517" s="1">
        <v>2.0</v>
      </c>
      <c r="O1517" s="1">
        <v>1.0</v>
      </c>
      <c r="P1517" s="1" t="s">
        <v>28</v>
      </c>
      <c r="Q1517" s="1" t="s">
        <v>29</v>
      </c>
      <c r="R1517" s="1" t="s">
        <v>29</v>
      </c>
      <c r="S1517" s="1" t="s">
        <v>29</v>
      </c>
      <c r="T1517" s="1"/>
      <c r="U1517" s="3"/>
      <c r="V1517" s="3"/>
    </row>
    <row r="1518">
      <c r="A1518" s="1">
        <v>1516.0</v>
      </c>
      <c r="B1518" s="2" t="s">
        <v>200</v>
      </c>
      <c r="C1518" s="2" t="s">
        <v>3392</v>
      </c>
      <c r="D1518" s="2" t="s">
        <v>6324</v>
      </c>
      <c r="E1518" s="2" t="s">
        <v>6325</v>
      </c>
      <c r="F1518" s="1" t="b">
        <v>0</v>
      </c>
      <c r="G1518" s="2" t="s">
        <v>6326</v>
      </c>
      <c r="H1518" s="2" t="s">
        <v>34</v>
      </c>
      <c r="I1518" s="2" t="s">
        <v>42</v>
      </c>
      <c r="J1518" s="2" t="s">
        <v>6327</v>
      </c>
      <c r="K1518" s="4">
        <v>42948.0</v>
      </c>
      <c r="L1518" s="1">
        <v>3.0</v>
      </c>
      <c r="M1518" s="1">
        <v>1.0</v>
      </c>
      <c r="N1518" s="1">
        <v>1.0</v>
      </c>
      <c r="O1518" s="1">
        <v>1.0</v>
      </c>
      <c r="P1518" s="1" t="s">
        <v>28</v>
      </c>
      <c r="Q1518" s="1" t="s">
        <v>36</v>
      </c>
      <c r="R1518" s="1" t="s">
        <v>29</v>
      </c>
      <c r="S1518" s="1" t="s">
        <v>29</v>
      </c>
      <c r="T1518" s="1"/>
      <c r="U1518" s="3"/>
      <c r="V1518" s="3"/>
    </row>
    <row r="1519">
      <c r="A1519" s="1">
        <v>1517.0</v>
      </c>
      <c r="B1519" s="2" t="s">
        <v>20</v>
      </c>
      <c r="C1519" s="2" t="s">
        <v>6328</v>
      </c>
      <c r="D1519" s="2" t="s">
        <v>6329</v>
      </c>
      <c r="E1519" s="2" t="s">
        <v>6330</v>
      </c>
      <c r="F1519" s="1" t="b">
        <v>0</v>
      </c>
      <c r="G1519" s="2" t="s">
        <v>6331</v>
      </c>
      <c r="H1519" s="2" t="s">
        <v>58</v>
      </c>
      <c r="I1519" s="2" t="s">
        <v>26</v>
      </c>
      <c r="J1519" s="2" t="s">
        <v>4797</v>
      </c>
      <c r="K1519" s="4">
        <v>42948.0</v>
      </c>
      <c r="L1519" s="1">
        <v>1.0</v>
      </c>
      <c r="M1519" s="1">
        <v>1.0</v>
      </c>
      <c r="N1519" s="1">
        <v>2.0</v>
      </c>
      <c r="O1519" s="1">
        <v>2.0</v>
      </c>
      <c r="P1519" s="1" t="s">
        <v>28</v>
      </c>
      <c r="Q1519" s="1" t="s">
        <v>36</v>
      </c>
      <c r="R1519" s="1">
        <v>1.0</v>
      </c>
      <c r="S1519" s="1">
        <v>1.0</v>
      </c>
      <c r="T1519" s="1">
        <v>1.0</v>
      </c>
      <c r="U1519" s="3"/>
      <c r="V1519" s="3"/>
    </row>
    <row r="1520">
      <c r="A1520" s="1">
        <v>1518.0</v>
      </c>
      <c r="B1520" s="2" t="s">
        <v>30</v>
      </c>
      <c r="C1520" s="2" t="s">
        <v>6332</v>
      </c>
      <c r="D1520" s="2" t="s">
        <v>6333</v>
      </c>
      <c r="E1520" s="2" t="s">
        <v>6330</v>
      </c>
      <c r="F1520" s="1" t="b">
        <v>0</v>
      </c>
      <c r="G1520" s="2" t="s">
        <v>6334</v>
      </c>
      <c r="H1520" s="2" t="s">
        <v>58</v>
      </c>
      <c r="I1520" s="2" t="s">
        <v>26</v>
      </c>
      <c r="J1520" s="2" t="s">
        <v>698</v>
      </c>
      <c r="K1520" s="4">
        <v>42948.0</v>
      </c>
      <c r="L1520" s="1">
        <v>3.0</v>
      </c>
      <c r="M1520" s="1">
        <v>1.0</v>
      </c>
      <c r="N1520" s="1">
        <v>4.0</v>
      </c>
      <c r="O1520" s="1">
        <v>2.0</v>
      </c>
      <c r="P1520" s="1" t="s">
        <v>28</v>
      </c>
      <c r="Q1520" s="1" t="s">
        <v>217</v>
      </c>
      <c r="R1520" s="1">
        <v>1.0</v>
      </c>
      <c r="S1520" s="1">
        <v>2.0</v>
      </c>
      <c r="T1520" s="1" t="s">
        <v>29</v>
      </c>
      <c r="U1520" s="3"/>
      <c r="V1520" s="3"/>
    </row>
    <row r="1521">
      <c r="A1521" s="1">
        <v>1519.0</v>
      </c>
      <c r="B1521" s="2" t="s">
        <v>73</v>
      </c>
      <c r="C1521" s="2" t="s">
        <v>6335</v>
      </c>
      <c r="D1521" s="2" t="s">
        <v>696</v>
      </c>
      <c r="E1521" s="2" t="s">
        <v>6330</v>
      </c>
      <c r="F1521" s="1" t="b">
        <v>0</v>
      </c>
      <c r="G1521" s="2" t="s">
        <v>6336</v>
      </c>
      <c r="H1521" s="2" t="s">
        <v>58</v>
      </c>
      <c r="I1521" s="2" t="s">
        <v>64</v>
      </c>
      <c r="J1521" s="2" t="s">
        <v>1668</v>
      </c>
      <c r="K1521" s="4">
        <v>42917.0</v>
      </c>
      <c r="L1521" s="1">
        <v>2.0</v>
      </c>
      <c r="M1521" s="1">
        <v>1.0</v>
      </c>
      <c r="N1521" s="1">
        <v>3.0</v>
      </c>
      <c r="O1521" s="1">
        <v>3.0</v>
      </c>
      <c r="P1521" s="1" t="s">
        <v>28</v>
      </c>
      <c r="Q1521" s="1" t="s">
        <v>217</v>
      </c>
      <c r="R1521" s="1">
        <v>1.0</v>
      </c>
      <c r="S1521" s="1">
        <v>1.0</v>
      </c>
      <c r="T1521" s="1" t="s">
        <v>29</v>
      </c>
      <c r="U1521" s="3"/>
      <c r="V1521" s="3"/>
    </row>
    <row r="1522">
      <c r="A1522" s="1">
        <v>1520.0</v>
      </c>
      <c r="B1522" s="2" t="s">
        <v>20</v>
      </c>
      <c r="C1522" s="2" t="s">
        <v>6337</v>
      </c>
      <c r="D1522" s="2" t="s">
        <v>6338</v>
      </c>
      <c r="E1522" s="2" t="s">
        <v>6330</v>
      </c>
      <c r="F1522" s="1" t="b">
        <v>0</v>
      </c>
      <c r="G1522" s="2" t="s">
        <v>6339</v>
      </c>
      <c r="H1522" s="2" t="s">
        <v>25</v>
      </c>
      <c r="I1522" s="2" t="s">
        <v>26</v>
      </c>
      <c r="J1522" s="2" t="s">
        <v>235</v>
      </c>
      <c r="K1522" s="4">
        <v>42887.0</v>
      </c>
      <c r="L1522" s="1">
        <v>1.0</v>
      </c>
      <c r="M1522" s="1">
        <v>2.0</v>
      </c>
      <c r="N1522" s="1">
        <v>2.0</v>
      </c>
      <c r="O1522" s="1">
        <v>1.0</v>
      </c>
      <c r="P1522" s="1" t="s">
        <v>28</v>
      </c>
      <c r="Q1522" s="1" t="s">
        <v>4681</v>
      </c>
      <c r="R1522" s="1" t="s">
        <v>29</v>
      </c>
      <c r="S1522" s="1" t="s">
        <v>29</v>
      </c>
      <c r="T1522" s="1"/>
      <c r="U1522" s="3"/>
      <c r="V1522" s="3"/>
    </row>
    <row r="1523">
      <c r="A1523" s="1">
        <v>1521.0</v>
      </c>
      <c r="B1523" s="2" t="s">
        <v>73</v>
      </c>
      <c r="C1523" s="2" t="s">
        <v>6340</v>
      </c>
      <c r="D1523" s="2" t="s">
        <v>5710</v>
      </c>
      <c r="E1523" s="2" t="s">
        <v>6341</v>
      </c>
      <c r="F1523" s="1" t="b">
        <v>0</v>
      </c>
      <c r="G1523" s="2" t="s">
        <v>6342</v>
      </c>
      <c r="H1523" s="2" t="s">
        <v>25</v>
      </c>
      <c r="I1523" s="2" t="s">
        <v>26</v>
      </c>
      <c r="J1523" s="2" t="s">
        <v>179</v>
      </c>
      <c r="K1523" s="4">
        <v>42887.0</v>
      </c>
      <c r="L1523" s="1">
        <v>2.0</v>
      </c>
      <c r="M1523" s="1">
        <v>1.0</v>
      </c>
      <c r="N1523" s="1">
        <v>1.0</v>
      </c>
      <c r="O1523" s="1">
        <v>1.0</v>
      </c>
      <c r="P1523" s="1" t="s">
        <v>28</v>
      </c>
      <c r="Q1523" s="1" t="s">
        <v>29</v>
      </c>
      <c r="R1523" s="1">
        <v>1.0</v>
      </c>
      <c r="S1523" s="1" t="s">
        <v>29</v>
      </c>
      <c r="T1523" s="1"/>
      <c r="U1523" s="3"/>
      <c r="V1523" s="3"/>
    </row>
    <row r="1524">
      <c r="A1524" s="1">
        <v>1522.0</v>
      </c>
      <c r="B1524" s="2" t="s">
        <v>150</v>
      </c>
      <c r="C1524" s="2" t="s">
        <v>6343</v>
      </c>
      <c r="D1524" s="2" t="s">
        <v>6344</v>
      </c>
      <c r="E1524" s="2" t="s">
        <v>6345</v>
      </c>
      <c r="F1524" s="1" t="b">
        <v>0</v>
      </c>
      <c r="G1524" s="2" t="s">
        <v>6346</v>
      </c>
      <c r="H1524" s="2" t="s">
        <v>25</v>
      </c>
      <c r="I1524" s="2" t="s">
        <v>26</v>
      </c>
      <c r="J1524" s="2" t="s">
        <v>5216</v>
      </c>
      <c r="K1524" s="4">
        <v>42917.0</v>
      </c>
      <c r="L1524" s="1">
        <v>3.0</v>
      </c>
      <c r="M1524" s="1">
        <v>4.0</v>
      </c>
      <c r="N1524" s="1">
        <v>3.0</v>
      </c>
      <c r="O1524" s="1">
        <v>3.0</v>
      </c>
      <c r="P1524" s="1" t="s">
        <v>28</v>
      </c>
      <c r="Q1524" s="1" t="s">
        <v>761</v>
      </c>
      <c r="R1524" s="1" t="s">
        <v>29</v>
      </c>
      <c r="S1524" s="1" t="s">
        <v>29</v>
      </c>
      <c r="T1524" s="1"/>
      <c r="U1524" s="3"/>
      <c r="V1524" s="3"/>
    </row>
    <row r="1525">
      <c r="A1525" s="1">
        <v>1523.0</v>
      </c>
      <c r="B1525" s="2" t="s">
        <v>30</v>
      </c>
      <c r="C1525" s="2" t="s">
        <v>6347</v>
      </c>
      <c r="D1525" s="2" t="s">
        <v>6348</v>
      </c>
      <c r="E1525" s="2" t="s">
        <v>6345</v>
      </c>
      <c r="F1525" s="1" t="b">
        <v>0</v>
      </c>
      <c r="G1525" s="2" t="s">
        <v>6349</v>
      </c>
      <c r="H1525" s="2" t="s">
        <v>78</v>
      </c>
      <c r="I1525" s="2" t="s">
        <v>26</v>
      </c>
      <c r="J1525" s="2" t="s">
        <v>3920</v>
      </c>
      <c r="K1525" s="4">
        <v>42917.0</v>
      </c>
      <c r="L1525" s="1">
        <v>3.0</v>
      </c>
      <c r="M1525" s="1">
        <v>2.0</v>
      </c>
      <c r="N1525" s="1">
        <v>1.0</v>
      </c>
      <c r="O1525" s="1">
        <v>1.0</v>
      </c>
      <c r="P1525" s="1" t="s">
        <v>28</v>
      </c>
      <c r="Q1525" s="1" t="s">
        <v>29</v>
      </c>
      <c r="R1525" s="1" t="s">
        <v>29</v>
      </c>
      <c r="S1525" s="1" t="s">
        <v>29</v>
      </c>
      <c r="T1525" s="1"/>
      <c r="U1525" s="3"/>
      <c r="V1525" s="3"/>
    </row>
    <row r="1526">
      <c r="A1526" s="1">
        <v>1524.0</v>
      </c>
      <c r="B1526" s="2" t="s">
        <v>20</v>
      </c>
      <c r="C1526" s="2" t="s">
        <v>6350</v>
      </c>
      <c r="D1526" s="2" t="s">
        <v>6351</v>
      </c>
      <c r="E1526" s="2" t="s">
        <v>6352</v>
      </c>
      <c r="F1526" s="1" t="b">
        <v>0</v>
      </c>
      <c r="G1526" s="2" t="s">
        <v>6353</v>
      </c>
      <c r="H1526" s="2" t="s">
        <v>34</v>
      </c>
      <c r="I1526" s="2" t="s">
        <v>42</v>
      </c>
      <c r="J1526" s="2" t="s">
        <v>6354</v>
      </c>
      <c r="K1526" s="4">
        <v>42917.0</v>
      </c>
      <c r="L1526" s="1">
        <v>1.0</v>
      </c>
      <c r="M1526" s="1">
        <v>2.0</v>
      </c>
      <c r="N1526" s="1">
        <v>1.0</v>
      </c>
      <c r="O1526" s="1">
        <v>1.0</v>
      </c>
      <c r="P1526" s="1" t="s">
        <v>28</v>
      </c>
      <c r="Q1526" s="1" t="s">
        <v>2507</v>
      </c>
      <c r="R1526" s="1">
        <v>1.0</v>
      </c>
      <c r="S1526" s="1">
        <v>1.0</v>
      </c>
      <c r="T1526" s="1" t="s">
        <v>29</v>
      </c>
      <c r="U1526" s="3"/>
      <c r="V1526" s="3"/>
    </row>
    <row r="1527">
      <c r="A1527" s="1">
        <v>1525.0</v>
      </c>
      <c r="B1527" s="2" t="s">
        <v>30</v>
      </c>
      <c r="C1527" s="2" t="s">
        <v>6355</v>
      </c>
      <c r="D1527" s="2" t="s">
        <v>6356</v>
      </c>
      <c r="E1527" s="2" t="s">
        <v>6352</v>
      </c>
      <c r="F1527" s="1" t="b">
        <v>0</v>
      </c>
      <c r="G1527" s="2" t="s">
        <v>6357</v>
      </c>
      <c r="H1527" s="2" t="s">
        <v>78</v>
      </c>
      <c r="I1527" s="2" t="s">
        <v>26</v>
      </c>
      <c r="J1527" s="2" t="s">
        <v>3477</v>
      </c>
      <c r="K1527" s="4">
        <v>42917.0</v>
      </c>
      <c r="L1527" s="1">
        <v>4.0</v>
      </c>
      <c r="M1527" s="1">
        <v>3.0</v>
      </c>
      <c r="N1527" s="1">
        <v>1.0</v>
      </c>
      <c r="O1527" s="1">
        <v>3.0</v>
      </c>
      <c r="P1527" s="1" t="s">
        <v>28</v>
      </c>
      <c r="Q1527" s="1" t="s">
        <v>80</v>
      </c>
      <c r="R1527" s="1">
        <v>2.0</v>
      </c>
      <c r="S1527" s="1">
        <v>3.0</v>
      </c>
      <c r="T1527" s="1" t="s">
        <v>29</v>
      </c>
      <c r="U1527" s="3"/>
      <c r="V1527" s="3"/>
    </row>
    <row r="1528">
      <c r="A1528" s="1">
        <v>1526.0</v>
      </c>
      <c r="B1528" s="2" t="s">
        <v>73</v>
      </c>
      <c r="C1528" s="2" t="s">
        <v>6358</v>
      </c>
      <c r="D1528" s="2" t="s">
        <v>6359</v>
      </c>
      <c r="E1528" s="2" t="s">
        <v>6352</v>
      </c>
      <c r="F1528" s="1" t="b">
        <v>0</v>
      </c>
      <c r="G1528" s="2" t="s">
        <v>6360</v>
      </c>
      <c r="H1528" s="2" t="s">
        <v>58</v>
      </c>
      <c r="I1528" s="2" t="s">
        <v>42</v>
      </c>
      <c r="J1528" s="2" t="s">
        <v>4154</v>
      </c>
      <c r="K1528" s="4">
        <v>42917.0</v>
      </c>
      <c r="L1528" s="1">
        <v>1.0</v>
      </c>
      <c r="M1528" s="1">
        <v>2.0</v>
      </c>
      <c r="N1528" s="1">
        <v>2.0</v>
      </c>
      <c r="O1528" s="1">
        <v>1.0</v>
      </c>
      <c r="P1528" s="1" t="s">
        <v>28</v>
      </c>
      <c r="Q1528" s="1" t="s">
        <v>80</v>
      </c>
      <c r="R1528" s="1">
        <v>2.0</v>
      </c>
      <c r="S1528" s="1">
        <v>2.0</v>
      </c>
      <c r="T1528" s="1">
        <v>1.0</v>
      </c>
      <c r="U1528" s="3"/>
      <c r="V1528" s="3"/>
    </row>
    <row r="1529">
      <c r="A1529" s="1">
        <v>1527.0</v>
      </c>
      <c r="B1529" s="2" t="s">
        <v>37</v>
      </c>
      <c r="C1529" s="2" t="s">
        <v>6361</v>
      </c>
      <c r="D1529" s="2" t="s">
        <v>6174</v>
      </c>
      <c r="E1529" s="2" t="s">
        <v>6362</v>
      </c>
      <c r="F1529" s="1" t="b">
        <v>0</v>
      </c>
      <c r="G1529" s="2" t="s">
        <v>6363</v>
      </c>
      <c r="H1529" s="2" t="s">
        <v>25</v>
      </c>
      <c r="I1529" s="2" t="s">
        <v>42</v>
      </c>
      <c r="J1529" s="2" t="s">
        <v>6364</v>
      </c>
      <c r="K1529" s="4">
        <v>42917.0</v>
      </c>
      <c r="L1529" s="1">
        <v>3.0</v>
      </c>
      <c r="M1529" s="1">
        <v>4.0</v>
      </c>
      <c r="N1529" s="1">
        <v>3.0</v>
      </c>
      <c r="O1529" s="1">
        <v>5.0</v>
      </c>
      <c r="P1529" s="1" t="s">
        <v>44</v>
      </c>
      <c r="Q1529" s="1" t="s">
        <v>761</v>
      </c>
      <c r="R1529" s="1">
        <v>3.0</v>
      </c>
      <c r="S1529" s="1" t="s">
        <v>29</v>
      </c>
      <c r="T1529" s="1"/>
      <c r="U1529" s="3"/>
      <c r="V1529" s="3"/>
    </row>
    <row r="1530">
      <c r="A1530" s="1">
        <v>1528.0</v>
      </c>
      <c r="B1530" s="2" t="s">
        <v>20</v>
      </c>
      <c r="C1530" s="2" t="s">
        <v>6365</v>
      </c>
      <c r="D1530" s="2" t="s">
        <v>6366</v>
      </c>
      <c r="E1530" s="2" t="s">
        <v>6362</v>
      </c>
      <c r="F1530" s="1" t="b">
        <v>0</v>
      </c>
      <c r="G1530" s="2" t="s">
        <v>6367</v>
      </c>
      <c r="H1530" s="2" t="s">
        <v>34</v>
      </c>
      <c r="I1530" s="2" t="s">
        <v>26</v>
      </c>
      <c r="J1530" s="2" t="s">
        <v>6368</v>
      </c>
      <c r="K1530" s="4">
        <v>42917.0</v>
      </c>
      <c r="L1530" s="1">
        <v>1.0</v>
      </c>
      <c r="M1530" s="1">
        <v>1.0</v>
      </c>
      <c r="N1530" s="1">
        <v>1.0</v>
      </c>
      <c r="O1530" s="1">
        <v>1.0</v>
      </c>
      <c r="P1530" s="1" t="s">
        <v>28</v>
      </c>
      <c r="Q1530" s="1" t="s">
        <v>29</v>
      </c>
      <c r="R1530" s="1">
        <v>1.0</v>
      </c>
      <c r="S1530" s="1">
        <v>1.0</v>
      </c>
      <c r="T1530" s="1">
        <v>1.0</v>
      </c>
      <c r="U1530" s="3"/>
      <c r="V1530" s="3"/>
    </row>
    <row r="1531">
      <c r="A1531" s="1">
        <v>1529.0</v>
      </c>
      <c r="B1531" s="2" t="s">
        <v>20</v>
      </c>
      <c r="C1531" s="2" t="s">
        <v>6369</v>
      </c>
      <c r="D1531" s="2" t="s">
        <v>6370</v>
      </c>
      <c r="E1531" s="2" t="s">
        <v>6362</v>
      </c>
      <c r="F1531" s="1" t="b">
        <v>0</v>
      </c>
      <c r="G1531" s="2" t="s">
        <v>6371</v>
      </c>
      <c r="H1531" s="2" t="s">
        <v>58</v>
      </c>
      <c r="I1531" s="2" t="s">
        <v>26</v>
      </c>
      <c r="J1531" s="2" t="s">
        <v>6372</v>
      </c>
      <c r="K1531" s="4">
        <v>42583.0</v>
      </c>
      <c r="L1531" s="1" t="s">
        <v>29</v>
      </c>
      <c r="M1531" s="1" t="s">
        <v>29</v>
      </c>
      <c r="N1531" s="1">
        <v>1.0</v>
      </c>
      <c r="O1531" s="1">
        <v>3.0</v>
      </c>
      <c r="P1531" s="1" t="s">
        <v>28</v>
      </c>
      <c r="Q1531" s="1" t="s">
        <v>29</v>
      </c>
      <c r="R1531" s="1" t="s">
        <v>29</v>
      </c>
      <c r="S1531" s="1" t="s">
        <v>29</v>
      </c>
      <c r="T1531" s="1"/>
      <c r="U1531" s="3"/>
      <c r="V1531" s="3"/>
    </row>
    <row r="1532">
      <c r="A1532" s="1">
        <v>1530.0</v>
      </c>
      <c r="B1532" s="2" t="s">
        <v>20</v>
      </c>
      <c r="C1532" s="2" t="s">
        <v>6373</v>
      </c>
      <c r="D1532" s="2" t="s">
        <v>6374</v>
      </c>
      <c r="E1532" s="2" t="s">
        <v>6375</v>
      </c>
      <c r="F1532" s="1" t="b">
        <v>0</v>
      </c>
      <c r="G1532" s="2" t="s">
        <v>6376</v>
      </c>
      <c r="H1532" s="2" t="s">
        <v>58</v>
      </c>
      <c r="I1532" s="2" t="s">
        <v>26</v>
      </c>
      <c r="J1532" s="2" t="s">
        <v>6377</v>
      </c>
      <c r="K1532" s="4">
        <v>42856.0</v>
      </c>
      <c r="L1532" s="1">
        <v>1.0</v>
      </c>
      <c r="M1532" s="1">
        <v>3.0</v>
      </c>
      <c r="N1532" s="1">
        <v>1.0</v>
      </c>
      <c r="O1532" s="1">
        <v>1.0</v>
      </c>
      <c r="P1532" s="1" t="s">
        <v>28</v>
      </c>
      <c r="Q1532" s="1" t="s">
        <v>29</v>
      </c>
      <c r="R1532" s="1">
        <v>1.0</v>
      </c>
      <c r="S1532" s="1">
        <v>1.0</v>
      </c>
      <c r="T1532" s="1" t="s">
        <v>29</v>
      </c>
      <c r="U1532" s="3"/>
      <c r="V1532" s="3"/>
    </row>
    <row r="1533">
      <c r="A1533" s="1">
        <v>1531.0</v>
      </c>
      <c r="B1533" s="2" t="s">
        <v>20</v>
      </c>
      <c r="C1533" s="2" t="s">
        <v>6378</v>
      </c>
      <c r="D1533" s="2" t="s">
        <v>6379</v>
      </c>
      <c r="E1533" s="2" t="s">
        <v>6375</v>
      </c>
      <c r="F1533" s="1" t="b">
        <v>0</v>
      </c>
      <c r="G1533" s="2" t="s">
        <v>6380</v>
      </c>
      <c r="H1533" s="2" t="s">
        <v>34</v>
      </c>
      <c r="I1533" s="2" t="s">
        <v>26</v>
      </c>
      <c r="J1533" s="2" t="s">
        <v>6381</v>
      </c>
      <c r="K1533" s="4">
        <v>42917.0</v>
      </c>
      <c r="L1533" s="1">
        <v>2.0</v>
      </c>
      <c r="M1533" s="1">
        <v>2.0</v>
      </c>
      <c r="N1533" s="1">
        <v>2.0</v>
      </c>
      <c r="O1533" s="1">
        <v>1.0</v>
      </c>
      <c r="P1533" s="1" t="s">
        <v>28</v>
      </c>
      <c r="Q1533" s="1" t="s">
        <v>29</v>
      </c>
      <c r="R1533" s="1">
        <v>1.0</v>
      </c>
      <c r="S1533" s="1">
        <v>2.0</v>
      </c>
      <c r="T1533" s="1">
        <v>1.0</v>
      </c>
      <c r="U1533" s="3"/>
      <c r="V1533" s="3"/>
    </row>
    <row r="1534">
      <c r="A1534" s="1">
        <v>1532.0</v>
      </c>
      <c r="B1534" s="2" t="s">
        <v>200</v>
      </c>
      <c r="C1534" s="2" t="s">
        <v>6382</v>
      </c>
      <c r="D1534" s="2" t="s">
        <v>6383</v>
      </c>
      <c r="E1534" s="2" t="s">
        <v>6375</v>
      </c>
      <c r="F1534" s="1" t="b">
        <v>0</v>
      </c>
      <c r="G1534" s="2" t="s">
        <v>6384</v>
      </c>
      <c r="H1534" s="2" t="s">
        <v>78</v>
      </c>
      <c r="I1534" s="2" t="s">
        <v>26</v>
      </c>
      <c r="J1534" s="2" t="s">
        <v>6385</v>
      </c>
      <c r="K1534" s="4">
        <v>42917.0</v>
      </c>
      <c r="L1534" s="1">
        <v>5.0</v>
      </c>
      <c r="M1534" s="1">
        <v>5.0</v>
      </c>
      <c r="N1534" s="1">
        <v>4.0</v>
      </c>
      <c r="O1534" s="1">
        <v>4.0</v>
      </c>
      <c r="P1534" s="1" t="s">
        <v>44</v>
      </c>
      <c r="Q1534" s="1" t="s">
        <v>66</v>
      </c>
      <c r="R1534" s="1">
        <v>5.0</v>
      </c>
      <c r="S1534" s="1">
        <v>5.0</v>
      </c>
      <c r="T1534" s="1" t="s">
        <v>29</v>
      </c>
      <c r="U1534" s="3"/>
      <c r="V1534" s="3"/>
    </row>
    <row r="1535">
      <c r="A1535" s="1">
        <v>1533.0</v>
      </c>
      <c r="B1535" s="2" t="s">
        <v>20</v>
      </c>
      <c r="C1535" s="2" t="s">
        <v>6386</v>
      </c>
      <c r="D1535" s="2" t="s">
        <v>6387</v>
      </c>
      <c r="E1535" s="2" t="s">
        <v>6388</v>
      </c>
      <c r="F1535" s="1" t="b">
        <v>0</v>
      </c>
      <c r="G1535" s="2" t="s">
        <v>6389</v>
      </c>
      <c r="H1535" s="8" t="s">
        <v>78</v>
      </c>
      <c r="I1535" s="8" t="s">
        <v>26</v>
      </c>
      <c r="J1535" s="8" t="s">
        <v>1972</v>
      </c>
      <c r="K1535" s="9">
        <v>42917.0</v>
      </c>
      <c r="L1535" s="10">
        <v>2.0</v>
      </c>
      <c r="M1535" s="10">
        <v>1.0</v>
      </c>
      <c r="N1535" s="10">
        <v>1.0</v>
      </c>
      <c r="O1535" s="10">
        <v>1.0</v>
      </c>
      <c r="P1535" s="10" t="s">
        <v>28</v>
      </c>
      <c r="Q1535" s="10" t="s">
        <v>188</v>
      </c>
      <c r="R1535" s="10">
        <v>1.0</v>
      </c>
      <c r="S1535" s="10" t="s">
        <v>29</v>
      </c>
      <c r="T1535" s="1"/>
      <c r="U1535" s="3"/>
      <c r="V1535" s="3"/>
    </row>
    <row r="1536">
      <c r="A1536" s="1">
        <v>1534.0</v>
      </c>
      <c r="B1536" s="2" t="s">
        <v>73</v>
      </c>
      <c r="C1536" s="2" t="s">
        <v>6390</v>
      </c>
      <c r="D1536" s="2" t="s">
        <v>6391</v>
      </c>
      <c r="E1536" s="2" t="s">
        <v>6388</v>
      </c>
      <c r="F1536" s="1" t="b">
        <v>0</v>
      </c>
      <c r="G1536" s="2" t="s">
        <v>6392</v>
      </c>
      <c r="H1536" s="2" t="s">
        <v>58</v>
      </c>
      <c r="I1536" s="2" t="s">
        <v>26</v>
      </c>
      <c r="J1536" s="2" t="s">
        <v>2554</v>
      </c>
      <c r="K1536" s="4">
        <v>42583.0</v>
      </c>
      <c r="L1536" s="1">
        <v>3.0</v>
      </c>
      <c r="M1536" s="1">
        <v>1.0</v>
      </c>
      <c r="N1536" s="1">
        <v>2.0</v>
      </c>
      <c r="O1536" s="1">
        <v>2.0</v>
      </c>
      <c r="P1536" s="1" t="s">
        <v>28</v>
      </c>
      <c r="Q1536" s="1" t="s">
        <v>36</v>
      </c>
      <c r="R1536" s="1">
        <v>1.0</v>
      </c>
      <c r="S1536" s="1" t="s">
        <v>29</v>
      </c>
      <c r="T1536" s="1"/>
      <c r="U1536" s="3"/>
      <c r="V1536" s="3"/>
    </row>
    <row r="1537">
      <c r="A1537" s="1">
        <v>1535.0</v>
      </c>
      <c r="B1537" s="2" t="s">
        <v>67</v>
      </c>
      <c r="C1537" s="2" t="s">
        <v>6393</v>
      </c>
      <c r="D1537" s="2" t="s">
        <v>6174</v>
      </c>
      <c r="E1537" s="2" t="s">
        <v>6394</v>
      </c>
      <c r="F1537" s="1" t="b">
        <v>0</v>
      </c>
      <c r="G1537" s="2" t="s">
        <v>6395</v>
      </c>
      <c r="H1537" s="2" t="s">
        <v>25</v>
      </c>
      <c r="I1537" s="2" t="s">
        <v>26</v>
      </c>
      <c r="J1537" s="2" t="s">
        <v>6396</v>
      </c>
      <c r="K1537" s="4">
        <v>42917.0</v>
      </c>
      <c r="L1537" s="1">
        <v>3.0</v>
      </c>
      <c r="M1537" s="1">
        <v>4.0</v>
      </c>
      <c r="N1537" s="1">
        <v>4.0</v>
      </c>
      <c r="O1537" s="1">
        <v>5.0</v>
      </c>
      <c r="P1537" s="1" t="s">
        <v>44</v>
      </c>
      <c r="Q1537" s="1" t="s">
        <v>188</v>
      </c>
      <c r="R1537" s="1">
        <v>3.0</v>
      </c>
      <c r="S1537" s="1" t="s">
        <v>29</v>
      </c>
      <c r="T1537" s="1"/>
      <c r="U1537" s="3"/>
      <c r="V1537" s="3"/>
    </row>
    <row r="1538">
      <c r="A1538" s="1">
        <v>1536.0</v>
      </c>
      <c r="B1538" s="2" t="s">
        <v>20</v>
      </c>
      <c r="C1538" s="2" t="s">
        <v>6397</v>
      </c>
      <c r="D1538" s="2" t="s">
        <v>6398</v>
      </c>
      <c r="E1538" s="2" t="s">
        <v>6399</v>
      </c>
      <c r="F1538" s="1" t="b">
        <v>0</v>
      </c>
      <c r="G1538" s="2" t="s">
        <v>6400</v>
      </c>
      <c r="H1538" s="2" t="s">
        <v>25</v>
      </c>
      <c r="I1538" s="2" t="s">
        <v>26</v>
      </c>
      <c r="J1538" s="2" t="s">
        <v>1429</v>
      </c>
      <c r="K1538" s="4">
        <v>42917.0</v>
      </c>
      <c r="L1538" s="1">
        <v>2.0</v>
      </c>
      <c r="M1538" s="1">
        <v>1.0</v>
      </c>
      <c r="N1538" s="1">
        <v>2.0</v>
      </c>
      <c r="O1538" s="1">
        <v>1.0</v>
      </c>
      <c r="P1538" s="1" t="s">
        <v>28</v>
      </c>
      <c r="Q1538" s="1" t="s">
        <v>2507</v>
      </c>
      <c r="R1538" s="1">
        <v>1.0</v>
      </c>
      <c r="S1538" s="1">
        <v>3.0</v>
      </c>
      <c r="T1538" s="1" t="s">
        <v>29</v>
      </c>
      <c r="U1538" s="3"/>
      <c r="V1538" s="3"/>
    </row>
    <row r="1539">
      <c r="A1539" s="1">
        <v>1537.0</v>
      </c>
      <c r="B1539" s="2" t="s">
        <v>20</v>
      </c>
      <c r="C1539" s="2" t="s">
        <v>6401</v>
      </c>
      <c r="D1539" s="2" t="s">
        <v>6402</v>
      </c>
      <c r="E1539" s="2" t="s">
        <v>6399</v>
      </c>
      <c r="F1539" s="1" t="b">
        <v>0</v>
      </c>
      <c r="G1539" s="2" t="s">
        <v>6403</v>
      </c>
      <c r="H1539" s="2" t="s">
        <v>34</v>
      </c>
      <c r="I1539" s="2" t="s">
        <v>26</v>
      </c>
      <c r="J1539" s="2" t="s">
        <v>6404</v>
      </c>
      <c r="K1539" s="4">
        <v>42917.0</v>
      </c>
      <c r="L1539" s="1">
        <v>1.0</v>
      </c>
      <c r="M1539" s="1">
        <v>1.0</v>
      </c>
      <c r="N1539" s="1">
        <v>1.0</v>
      </c>
      <c r="O1539" s="1">
        <v>1.0</v>
      </c>
      <c r="P1539" s="1" t="s">
        <v>28</v>
      </c>
      <c r="Q1539" s="1" t="s">
        <v>29</v>
      </c>
      <c r="R1539" s="1">
        <v>1.0</v>
      </c>
      <c r="S1539" s="1" t="s">
        <v>29</v>
      </c>
      <c r="T1539" s="1"/>
      <c r="U1539" s="3"/>
      <c r="V1539" s="3"/>
    </row>
    <row r="1540">
      <c r="A1540" s="1">
        <v>1538.0</v>
      </c>
      <c r="B1540" s="2" t="s">
        <v>150</v>
      </c>
      <c r="C1540" s="2" t="s">
        <v>6405</v>
      </c>
      <c r="D1540" s="2" t="s">
        <v>6406</v>
      </c>
      <c r="E1540" s="2" t="s">
        <v>6399</v>
      </c>
      <c r="F1540" s="1" t="b">
        <v>0</v>
      </c>
      <c r="G1540" s="2" t="s">
        <v>6407</v>
      </c>
      <c r="H1540" s="2" t="s">
        <v>25</v>
      </c>
      <c r="I1540" s="2" t="s">
        <v>42</v>
      </c>
      <c r="J1540" s="2" t="s">
        <v>6408</v>
      </c>
      <c r="K1540" s="4">
        <v>42917.0</v>
      </c>
      <c r="L1540" s="1">
        <v>2.0</v>
      </c>
      <c r="M1540" s="1">
        <v>5.0</v>
      </c>
      <c r="N1540" s="1">
        <v>3.0</v>
      </c>
      <c r="O1540" s="1">
        <v>1.0</v>
      </c>
      <c r="P1540" s="1" t="s">
        <v>28</v>
      </c>
      <c r="Q1540" s="1" t="s">
        <v>6409</v>
      </c>
      <c r="R1540" s="1">
        <v>4.0</v>
      </c>
      <c r="S1540" s="1" t="s">
        <v>29</v>
      </c>
      <c r="T1540" s="1">
        <v>1.0</v>
      </c>
      <c r="U1540" s="3"/>
      <c r="V1540" s="3"/>
    </row>
    <row r="1541">
      <c r="A1541" s="1">
        <v>1539.0</v>
      </c>
      <c r="B1541" s="2" t="s">
        <v>150</v>
      </c>
      <c r="C1541" s="2" t="s">
        <v>6410</v>
      </c>
      <c r="D1541" s="2" t="s">
        <v>6411</v>
      </c>
      <c r="E1541" s="2" t="s">
        <v>6412</v>
      </c>
      <c r="F1541" s="1" t="b">
        <v>0</v>
      </c>
      <c r="G1541" s="2" t="s">
        <v>6413</v>
      </c>
      <c r="H1541" s="2" t="s">
        <v>58</v>
      </c>
      <c r="I1541" s="2" t="s">
        <v>26</v>
      </c>
      <c r="J1541" s="2" t="s">
        <v>595</v>
      </c>
      <c r="K1541" s="4">
        <v>42917.0</v>
      </c>
      <c r="L1541" s="1">
        <v>2.0</v>
      </c>
      <c r="M1541" s="1">
        <v>3.0</v>
      </c>
      <c r="N1541" s="1">
        <v>3.0</v>
      </c>
      <c r="O1541" s="1">
        <v>4.0</v>
      </c>
      <c r="P1541" s="1" t="s">
        <v>28</v>
      </c>
      <c r="Q1541" s="1" t="s">
        <v>188</v>
      </c>
      <c r="R1541" s="1">
        <v>1.0</v>
      </c>
      <c r="S1541" s="1">
        <v>1.0</v>
      </c>
      <c r="T1541" s="1">
        <v>1.0</v>
      </c>
      <c r="U1541" s="3"/>
      <c r="V1541" s="3"/>
    </row>
    <row r="1542">
      <c r="A1542" s="1">
        <v>1540.0</v>
      </c>
      <c r="B1542" s="2" t="s">
        <v>30</v>
      </c>
      <c r="C1542" s="2" t="s">
        <v>6414</v>
      </c>
      <c r="D1542" s="2" t="s">
        <v>6415</v>
      </c>
      <c r="E1542" s="2" t="s">
        <v>6416</v>
      </c>
      <c r="F1542" s="1" t="b">
        <v>0</v>
      </c>
      <c r="G1542" s="2" t="s">
        <v>6417</v>
      </c>
      <c r="H1542" s="2" t="s">
        <v>34</v>
      </c>
      <c r="I1542" s="2" t="s">
        <v>26</v>
      </c>
      <c r="J1542" s="2" t="s">
        <v>6418</v>
      </c>
      <c r="K1542" s="4">
        <v>42917.0</v>
      </c>
      <c r="L1542" s="1">
        <v>2.0</v>
      </c>
      <c r="M1542" s="1">
        <v>2.0</v>
      </c>
      <c r="N1542" s="1">
        <v>2.0</v>
      </c>
      <c r="O1542" s="1">
        <v>2.0</v>
      </c>
      <c r="P1542" s="1" t="s">
        <v>28</v>
      </c>
      <c r="Q1542" s="1" t="s">
        <v>761</v>
      </c>
      <c r="R1542" s="1" t="s">
        <v>29</v>
      </c>
      <c r="S1542" s="1" t="s">
        <v>29</v>
      </c>
      <c r="T1542" s="1"/>
      <c r="U1542" s="3"/>
      <c r="V1542" s="3"/>
    </row>
    <row r="1543">
      <c r="A1543" s="1">
        <v>1541.0</v>
      </c>
      <c r="B1543" s="2" t="s">
        <v>20</v>
      </c>
      <c r="C1543" s="2" t="s">
        <v>6419</v>
      </c>
      <c r="D1543" s="2" t="s">
        <v>6420</v>
      </c>
      <c r="E1543" s="2" t="s">
        <v>6421</v>
      </c>
      <c r="F1543" s="1" t="b">
        <v>0</v>
      </c>
      <c r="G1543" s="2" t="s">
        <v>6422</v>
      </c>
      <c r="H1543" s="2" t="s">
        <v>34</v>
      </c>
      <c r="I1543" s="2" t="s">
        <v>42</v>
      </c>
      <c r="J1543" s="2" t="s">
        <v>6354</v>
      </c>
      <c r="K1543" s="4">
        <v>42917.0</v>
      </c>
      <c r="L1543" s="1">
        <v>1.0</v>
      </c>
      <c r="M1543" s="1">
        <v>3.0</v>
      </c>
      <c r="N1543" s="1">
        <v>1.0</v>
      </c>
      <c r="O1543" s="1">
        <v>1.0</v>
      </c>
      <c r="P1543" s="1" t="s">
        <v>28</v>
      </c>
      <c r="Q1543" s="1" t="s">
        <v>3898</v>
      </c>
      <c r="R1543" s="1">
        <v>1.0</v>
      </c>
      <c r="S1543" s="1">
        <v>1.0</v>
      </c>
      <c r="T1543" s="1" t="s">
        <v>29</v>
      </c>
      <c r="U1543" s="3"/>
      <c r="V1543" s="3"/>
    </row>
    <row r="1544">
      <c r="A1544" s="1">
        <v>1542.0</v>
      </c>
      <c r="B1544" s="2" t="s">
        <v>30</v>
      </c>
      <c r="C1544" s="2" t="s">
        <v>6423</v>
      </c>
      <c r="D1544" s="2" t="s">
        <v>6424</v>
      </c>
      <c r="E1544" s="2" t="s">
        <v>6421</v>
      </c>
      <c r="F1544" s="1" t="b">
        <v>0</v>
      </c>
      <c r="G1544" s="2" t="s">
        <v>6425</v>
      </c>
      <c r="H1544" s="2" t="s">
        <v>34</v>
      </c>
      <c r="I1544" s="2" t="s">
        <v>26</v>
      </c>
      <c r="J1544" s="2" t="s">
        <v>6426</v>
      </c>
      <c r="K1544" s="4">
        <v>42856.0</v>
      </c>
      <c r="L1544" s="1">
        <v>3.0</v>
      </c>
      <c r="M1544" s="1">
        <v>1.0</v>
      </c>
      <c r="N1544" s="1">
        <v>2.0</v>
      </c>
      <c r="O1544" s="1">
        <v>2.0</v>
      </c>
      <c r="P1544" s="1" t="s">
        <v>28</v>
      </c>
      <c r="Q1544" s="1" t="s">
        <v>29</v>
      </c>
      <c r="R1544" s="1">
        <v>1.0</v>
      </c>
      <c r="S1544" s="1" t="s">
        <v>29</v>
      </c>
      <c r="T1544" s="1"/>
      <c r="U1544" s="3"/>
      <c r="V1544" s="3"/>
    </row>
    <row r="1545">
      <c r="A1545" s="1">
        <v>1543.0</v>
      </c>
      <c r="B1545" s="2" t="s">
        <v>67</v>
      </c>
      <c r="C1545" s="2" t="s">
        <v>6427</v>
      </c>
      <c r="D1545" s="2" t="s">
        <v>6428</v>
      </c>
      <c r="E1545" s="2" t="s">
        <v>6429</v>
      </c>
      <c r="F1545" s="1" t="b">
        <v>0</v>
      </c>
      <c r="G1545" s="2" t="s">
        <v>6430</v>
      </c>
      <c r="H1545" s="2" t="s">
        <v>78</v>
      </c>
      <c r="I1545" s="2" t="s">
        <v>26</v>
      </c>
      <c r="J1545" s="2" t="s">
        <v>3013</v>
      </c>
      <c r="K1545" s="4">
        <v>42917.0</v>
      </c>
      <c r="L1545" s="1">
        <v>4.0</v>
      </c>
      <c r="M1545" s="1">
        <v>4.0</v>
      </c>
      <c r="N1545" s="1">
        <v>4.0</v>
      </c>
      <c r="O1545" s="1">
        <v>4.0</v>
      </c>
      <c r="P1545" s="1" t="s">
        <v>44</v>
      </c>
      <c r="Q1545" s="1" t="s">
        <v>335</v>
      </c>
      <c r="R1545" s="1">
        <v>4.0</v>
      </c>
      <c r="S1545" s="1">
        <v>4.0</v>
      </c>
      <c r="T1545" s="1" t="s">
        <v>29</v>
      </c>
      <c r="U1545" s="3"/>
      <c r="V1545" s="3"/>
    </row>
    <row r="1546">
      <c r="A1546" s="1">
        <v>1544.0</v>
      </c>
      <c r="B1546" s="2" t="s">
        <v>126</v>
      </c>
      <c r="C1546" s="2" t="s">
        <v>6431</v>
      </c>
      <c r="D1546" s="2" t="s">
        <v>6432</v>
      </c>
      <c r="E1546" s="2" t="s">
        <v>6433</v>
      </c>
      <c r="F1546" s="1" t="b">
        <v>0</v>
      </c>
      <c r="G1546" s="2" t="s">
        <v>6434</v>
      </c>
      <c r="H1546" s="2" t="s">
        <v>34</v>
      </c>
      <c r="I1546" s="2" t="s">
        <v>42</v>
      </c>
      <c r="J1546" s="2" t="s">
        <v>1396</v>
      </c>
      <c r="K1546" s="4">
        <v>42917.0</v>
      </c>
      <c r="L1546" s="1">
        <v>4.0</v>
      </c>
      <c r="M1546" s="1">
        <v>2.0</v>
      </c>
      <c r="N1546" s="1">
        <v>1.0</v>
      </c>
      <c r="O1546" s="1">
        <v>2.0</v>
      </c>
      <c r="P1546" s="1" t="s">
        <v>28</v>
      </c>
      <c r="Q1546" s="1" t="s">
        <v>80</v>
      </c>
      <c r="R1546" s="1">
        <v>2.0</v>
      </c>
      <c r="S1546" s="1">
        <v>1.0</v>
      </c>
      <c r="T1546" s="1" t="s">
        <v>29</v>
      </c>
      <c r="U1546" s="3"/>
      <c r="V1546" s="3"/>
    </row>
    <row r="1547">
      <c r="A1547" s="1">
        <v>1545.0</v>
      </c>
      <c r="B1547" s="2" t="s">
        <v>20</v>
      </c>
      <c r="C1547" s="2" t="s">
        <v>6435</v>
      </c>
      <c r="D1547" s="2" t="s">
        <v>6436</v>
      </c>
      <c r="E1547" s="2" t="s">
        <v>6437</v>
      </c>
      <c r="F1547" s="1" t="b">
        <v>0</v>
      </c>
      <c r="G1547" s="2" t="s">
        <v>6438</v>
      </c>
      <c r="H1547" s="2" t="s">
        <v>25</v>
      </c>
      <c r="I1547" s="2" t="s">
        <v>26</v>
      </c>
      <c r="J1547" s="2" t="s">
        <v>5961</v>
      </c>
      <c r="K1547" s="4">
        <v>42887.0</v>
      </c>
      <c r="L1547" s="1">
        <v>1.0</v>
      </c>
      <c r="M1547" s="1">
        <v>1.0</v>
      </c>
      <c r="N1547" s="1">
        <v>3.0</v>
      </c>
      <c r="O1547" s="1">
        <v>1.0</v>
      </c>
      <c r="P1547" s="1" t="s">
        <v>28</v>
      </c>
      <c r="Q1547" s="1" t="s">
        <v>188</v>
      </c>
      <c r="R1547" s="1">
        <v>1.0</v>
      </c>
      <c r="S1547" s="1" t="s">
        <v>29</v>
      </c>
      <c r="T1547" s="1"/>
      <c r="U1547" s="3"/>
      <c r="V1547" s="3"/>
    </row>
    <row r="1548">
      <c r="A1548" s="1">
        <v>1546.0</v>
      </c>
      <c r="B1548" s="2" t="s">
        <v>150</v>
      </c>
      <c r="C1548" s="2" t="s">
        <v>6439</v>
      </c>
      <c r="D1548" s="2" t="s">
        <v>412</v>
      </c>
      <c r="E1548" s="2" t="s">
        <v>6437</v>
      </c>
      <c r="F1548" s="1" t="b">
        <v>0</v>
      </c>
      <c r="G1548" s="2" t="s">
        <v>6440</v>
      </c>
      <c r="H1548" s="2" t="s">
        <v>78</v>
      </c>
      <c r="I1548" s="2" t="s">
        <v>42</v>
      </c>
      <c r="J1548" s="2" t="s">
        <v>6441</v>
      </c>
      <c r="K1548" s="4">
        <v>42917.0</v>
      </c>
      <c r="L1548" s="1">
        <v>3.0</v>
      </c>
      <c r="M1548" s="1">
        <v>3.0</v>
      </c>
      <c r="N1548" s="1">
        <v>3.0</v>
      </c>
      <c r="O1548" s="1">
        <v>3.0</v>
      </c>
      <c r="P1548" s="1" t="s">
        <v>44</v>
      </c>
      <c r="Q1548" s="1" t="s">
        <v>335</v>
      </c>
      <c r="R1548" s="1">
        <v>3.0</v>
      </c>
      <c r="S1548" s="1">
        <v>3.0</v>
      </c>
      <c r="T1548" s="1" t="s">
        <v>29</v>
      </c>
      <c r="U1548" s="3"/>
      <c r="V1548" s="3"/>
    </row>
    <row r="1549">
      <c r="A1549" s="1">
        <v>1547.0</v>
      </c>
      <c r="B1549" s="2" t="s">
        <v>20</v>
      </c>
      <c r="C1549" s="2" t="s">
        <v>6442</v>
      </c>
      <c r="D1549" s="2" t="s">
        <v>6443</v>
      </c>
      <c r="E1549" s="2" t="s">
        <v>6437</v>
      </c>
      <c r="F1549" s="1" t="b">
        <v>0</v>
      </c>
      <c r="G1549" s="2" t="s">
        <v>6444</v>
      </c>
      <c r="H1549" s="2" t="s">
        <v>34</v>
      </c>
      <c r="I1549" s="2" t="s">
        <v>42</v>
      </c>
      <c r="J1549" s="2" t="s">
        <v>4226</v>
      </c>
      <c r="K1549" s="4">
        <v>42917.0</v>
      </c>
      <c r="L1549" s="1">
        <v>1.0</v>
      </c>
      <c r="M1549" s="1">
        <v>1.0</v>
      </c>
      <c r="N1549" s="1">
        <v>2.0</v>
      </c>
      <c r="O1549" s="1">
        <v>1.0</v>
      </c>
      <c r="P1549" s="1" t="s">
        <v>28</v>
      </c>
      <c r="Q1549" s="1" t="s">
        <v>2507</v>
      </c>
      <c r="R1549" s="1">
        <v>1.0</v>
      </c>
      <c r="S1549" s="1">
        <v>1.0</v>
      </c>
      <c r="T1549" s="1" t="s">
        <v>29</v>
      </c>
      <c r="U1549" s="3"/>
      <c r="V1549" s="3"/>
    </row>
    <row r="1550">
      <c r="A1550" s="1">
        <v>1548.0</v>
      </c>
      <c r="B1550" s="2" t="s">
        <v>150</v>
      </c>
      <c r="C1550" s="2" t="s">
        <v>6445</v>
      </c>
      <c r="D1550" s="2" t="s">
        <v>3680</v>
      </c>
      <c r="E1550" s="2" t="s">
        <v>6437</v>
      </c>
      <c r="F1550" s="1" t="b">
        <v>0</v>
      </c>
      <c r="G1550" s="2" t="s">
        <v>6446</v>
      </c>
      <c r="H1550" s="2" t="s">
        <v>34</v>
      </c>
      <c r="I1550" s="2" t="s">
        <v>26</v>
      </c>
      <c r="J1550" s="2" t="s">
        <v>6447</v>
      </c>
      <c r="K1550" s="4">
        <v>42917.0</v>
      </c>
      <c r="L1550" s="1">
        <v>3.0</v>
      </c>
      <c r="M1550" s="1">
        <v>2.0</v>
      </c>
      <c r="N1550" s="1">
        <v>3.0</v>
      </c>
      <c r="O1550" s="1">
        <v>3.0</v>
      </c>
      <c r="P1550" s="1" t="s">
        <v>44</v>
      </c>
      <c r="Q1550" s="1" t="s">
        <v>36</v>
      </c>
      <c r="R1550" s="1">
        <v>1.0</v>
      </c>
      <c r="S1550" s="1">
        <v>1.0</v>
      </c>
      <c r="T1550" s="1" t="s">
        <v>29</v>
      </c>
      <c r="U1550" s="3"/>
      <c r="V1550" s="3"/>
    </row>
    <row r="1551">
      <c r="A1551" s="1">
        <v>1549.0</v>
      </c>
      <c r="B1551" s="2" t="s">
        <v>20</v>
      </c>
      <c r="C1551" s="2" t="s">
        <v>6448</v>
      </c>
      <c r="D1551" s="2" t="s">
        <v>6449</v>
      </c>
      <c r="E1551" s="2" t="s">
        <v>6450</v>
      </c>
      <c r="F1551" s="1" t="b">
        <v>0</v>
      </c>
      <c r="G1551" s="2" t="s">
        <v>6451</v>
      </c>
      <c r="H1551" s="2" t="s">
        <v>25</v>
      </c>
      <c r="I1551" s="2" t="s">
        <v>26</v>
      </c>
      <c r="J1551" s="2" t="s">
        <v>5216</v>
      </c>
      <c r="K1551" s="4">
        <v>42917.0</v>
      </c>
      <c r="L1551" s="1">
        <v>3.0</v>
      </c>
      <c r="M1551" s="1">
        <v>1.0</v>
      </c>
      <c r="N1551" s="1">
        <v>1.0</v>
      </c>
      <c r="O1551" s="1">
        <v>1.0</v>
      </c>
      <c r="P1551" s="1" t="s">
        <v>28</v>
      </c>
      <c r="Q1551" s="1" t="s">
        <v>29</v>
      </c>
      <c r="R1551" s="1" t="s">
        <v>29</v>
      </c>
      <c r="S1551" s="1" t="s">
        <v>29</v>
      </c>
      <c r="T1551" s="1"/>
      <c r="U1551" s="3"/>
      <c r="V1551" s="3"/>
    </row>
    <row r="1552">
      <c r="A1552" s="1">
        <v>1550.0</v>
      </c>
      <c r="B1552" s="2" t="s">
        <v>30</v>
      </c>
      <c r="C1552" s="2" t="s">
        <v>6452</v>
      </c>
      <c r="D1552" s="2" t="s">
        <v>6453</v>
      </c>
      <c r="E1552" s="2" t="s">
        <v>6454</v>
      </c>
      <c r="F1552" s="1" t="b">
        <v>0</v>
      </c>
      <c r="G1552" s="2" t="s">
        <v>6455</v>
      </c>
      <c r="H1552" s="2" t="s">
        <v>25</v>
      </c>
      <c r="I1552" s="2" t="s">
        <v>26</v>
      </c>
      <c r="J1552" s="2" t="s">
        <v>6456</v>
      </c>
      <c r="K1552" s="4">
        <v>42767.0</v>
      </c>
      <c r="L1552" s="1">
        <v>1.0</v>
      </c>
      <c r="M1552" s="1">
        <v>2.0</v>
      </c>
      <c r="N1552" s="1">
        <v>1.0</v>
      </c>
      <c r="O1552" s="1">
        <v>2.0</v>
      </c>
      <c r="P1552" s="1" t="s">
        <v>28</v>
      </c>
      <c r="Q1552" s="1" t="s">
        <v>29</v>
      </c>
      <c r="R1552" s="1">
        <v>2.0</v>
      </c>
      <c r="S1552" s="1">
        <v>3.0</v>
      </c>
      <c r="T1552" s="1" t="s">
        <v>29</v>
      </c>
      <c r="U1552" s="3"/>
      <c r="V1552" s="3"/>
    </row>
    <row r="1553">
      <c r="A1553" s="1">
        <v>1551.0</v>
      </c>
      <c r="B1553" s="2" t="s">
        <v>459</v>
      </c>
      <c r="C1553" s="2" t="s">
        <v>6457</v>
      </c>
      <c r="D1553" s="2" t="s">
        <v>6458</v>
      </c>
      <c r="E1553" s="2" t="s">
        <v>6454</v>
      </c>
      <c r="F1553" s="1" t="b">
        <v>0</v>
      </c>
      <c r="G1553" s="2" t="s">
        <v>6459</v>
      </c>
      <c r="H1553" s="2" t="s">
        <v>58</v>
      </c>
      <c r="I1553" s="2" t="s">
        <v>26</v>
      </c>
      <c r="J1553" s="2" t="s">
        <v>1274</v>
      </c>
      <c r="K1553" s="4">
        <v>42826.0</v>
      </c>
      <c r="L1553" s="1">
        <v>4.0</v>
      </c>
      <c r="M1553" s="1">
        <v>5.0</v>
      </c>
      <c r="N1553" s="1">
        <v>4.0</v>
      </c>
      <c r="O1553" s="1">
        <v>5.0</v>
      </c>
      <c r="P1553" s="1" t="s">
        <v>44</v>
      </c>
      <c r="Q1553" s="1" t="s">
        <v>2612</v>
      </c>
      <c r="R1553" s="1">
        <v>5.0</v>
      </c>
      <c r="S1553" s="1">
        <v>4.0</v>
      </c>
      <c r="T1553" s="1" t="s">
        <v>29</v>
      </c>
      <c r="U1553" s="3"/>
      <c r="V1553" s="3"/>
    </row>
    <row r="1554">
      <c r="A1554" s="1">
        <v>1552.0</v>
      </c>
      <c r="B1554" s="2" t="s">
        <v>73</v>
      </c>
      <c r="C1554" s="2" t="s">
        <v>6460</v>
      </c>
      <c r="D1554" s="2" t="s">
        <v>6461</v>
      </c>
      <c r="E1554" s="2" t="s">
        <v>6462</v>
      </c>
      <c r="F1554" s="1" t="b">
        <v>0</v>
      </c>
      <c r="G1554" s="2" t="s">
        <v>6463</v>
      </c>
      <c r="H1554" s="2" t="s">
        <v>25</v>
      </c>
      <c r="I1554" s="2" t="s">
        <v>42</v>
      </c>
      <c r="J1554" s="2" t="s">
        <v>5276</v>
      </c>
      <c r="K1554" s="4">
        <v>42917.0</v>
      </c>
      <c r="L1554" s="1">
        <v>4.0</v>
      </c>
      <c r="M1554" s="1">
        <v>3.0</v>
      </c>
      <c r="N1554" s="1">
        <v>3.0</v>
      </c>
      <c r="O1554" s="1">
        <v>2.0</v>
      </c>
      <c r="P1554" s="1" t="s">
        <v>28</v>
      </c>
      <c r="Q1554" s="1" t="s">
        <v>29</v>
      </c>
      <c r="R1554" s="1">
        <v>4.0</v>
      </c>
      <c r="S1554" s="1" t="s">
        <v>29</v>
      </c>
      <c r="T1554" s="1"/>
      <c r="U1554" s="3"/>
      <c r="V1554" s="3"/>
    </row>
    <row r="1555">
      <c r="A1555" s="1">
        <v>1553.0</v>
      </c>
      <c r="B1555" s="2" t="s">
        <v>20</v>
      </c>
      <c r="C1555" s="2" t="s">
        <v>6464</v>
      </c>
      <c r="D1555" s="2" t="s">
        <v>6465</v>
      </c>
      <c r="E1555" s="2" t="s">
        <v>6462</v>
      </c>
      <c r="F1555" s="1" t="b">
        <v>0</v>
      </c>
      <c r="G1555" s="2" t="s">
        <v>6466</v>
      </c>
      <c r="H1555" s="2" t="s">
        <v>34</v>
      </c>
      <c r="I1555" s="2" t="s">
        <v>42</v>
      </c>
      <c r="J1555" s="2" t="s">
        <v>6180</v>
      </c>
      <c r="K1555" s="4">
        <v>42887.0</v>
      </c>
      <c r="L1555" s="1">
        <v>1.0</v>
      </c>
      <c r="M1555" s="1">
        <v>4.0</v>
      </c>
      <c r="N1555" s="1">
        <v>3.0</v>
      </c>
      <c r="O1555" s="1">
        <v>1.0</v>
      </c>
      <c r="P1555" s="1" t="s">
        <v>28</v>
      </c>
      <c r="Q1555" s="1" t="s">
        <v>80</v>
      </c>
      <c r="R1555" s="1">
        <v>1.0</v>
      </c>
      <c r="S1555" s="1">
        <v>2.0</v>
      </c>
      <c r="T1555" s="1" t="s">
        <v>29</v>
      </c>
      <c r="U1555" s="3"/>
      <c r="V1555" s="3"/>
    </row>
    <row r="1556">
      <c r="A1556" s="1">
        <v>1554.0</v>
      </c>
      <c r="B1556" s="2" t="s">
        <v>30</v>
      </c>
      <c r="C1556" s="2" t="s">
        <v>6467</v>
      </c>
      <c r="D1556" s="2" t="s">
        <v>6468</v>
      </c>
      <c r="E1556" s="2" t="s">
        <v>6462</v>
      </c>
      <c r="F1556" s="1" t="b">
        <v>0</v>
      </c>
      <c r="G1556" s="2" t="s">
        <v>6469</v>
      </c>
      <c r="H1556" s="2" t="s">
        <v>58</v>
      </c>
      <c r="I1556" s="2" t="s">
        <v>26</v>
      </c>
      <c r="J1556" s="2" t="s">
        <v>5153</v>
      </c>
      <c r="K1556" s="4">
        <v>42887.0</v>
      </c>
      <c r="L1556" s="1">
        <v>2.0</v>
      </c>
      <c r="M1556" s="1">
        <v>2.0</v>
      </c>
      <c r="N1556" s="1">
        <v>3.0</v>
      </c>
      <c r="O1556" s="1">
        <v>2.0</v>
      </c>
      <c r="P1556" s="1" t="s">
        <v>28</v>
      </c>
      <c r="Q1556" s="1" t="s">
        <v>29</v>
      </c>
      <c r="R1556" s="1">
        <v>1.0</v>
      </c>
      <c r="S1556" s="1">
        <v>1.0</v>
      </c>
      <c r="T1556" s="1" t="s">
        <v>29</v>
      </c>
      <c r="U1556" s="3"/>
      <c r="V1556" s="3"/>
    </row>
    <row r="1557">
      <c r="A1557" s="1">
        <v>1555.0</v>
      </c>
      <c r="B1557" s="2" t="s">
        <v>37</v>
      </c>
      <c r="C1557" s="2" t="s">
        <v>6470</v>
      </c>
      <c r="D1557" s="2" t="s">
        <v>6157</v>
      </c>
      <c r="E1557" s="2" t="s">
        <v>6462</v>
      </c>
      <c r="F1557" s="1" t="b">
        <v>0</v>
      </c>
      <c r="G1557" s="2" t="s">
        <v>6471</v>
      </c>
      <c r="H1557" s="2" t="s">
        <v>25</v>
      </c>
      <c r="I1557" s="2" t="s">
        <v>42</v>
      </c>
      <c r="J1557" s="2" t="s">
        <v>6472</v>
      </c>
      <c r="K1557" s="4">
        <v>42917.0</v>
      </c>
      <c r="L1557" s="1">
        <v>4.0</v>
      </c>
      <c r="M1557" s="1">
        <v>5.0</v>
      </c>
      <c r="N1557" s="1">
        <v>3.0</v>
      </c>
      <c r="O1557" s="1">
        <v>4.0</v>
      </c>
      <c r="P1557" s="1" t="s">
        <v>44</v>
      </c>
      <c r="Q1557" s="1" t="s">
        <v>36</v>
      </c>
      <c r="R1557" s="1">
        <v>4.0</v>
      </c>
      <c r="S1557" s="1" t="s">
        <v>29</v>
      </c>
      <c r="T1557" s="1"/>
      <c r="U1557" s="3"/>
      <c r="V1557" s="3"/>
    </row>
    <row r="1558">
      <c r="A1558" s="1">
        <v>1556.0</v>
      </c>
      <c r="B1558" s="2" t="s">
        <v>37</v>
      </c>
      <c r="C1558" s="2" t="s">
        <v>6473</v>
      </c>
      <c r="D1558" s="2" t="s">
        <v>6474</v>
      </c>
      <c r="E1558" s="2" t="s">
        <v>6475</v>
      </c>
      <c r="F1558" s="1" t="b">
        <v>0</v>
      </c>
      <c r="G1558" s="2" t="s">
        <v>6476</v>
      </c>
      <c r="H1558" s="2" t="s">
        <v>25</v>
      </c>
      <c r="I1558" s="2" t="s">
        <v>26</v>
      </c>
      <c r="J1558" s="2" t="s">
        <v>331</v>
      </c>
      <c r="K1558" s="4">
        <v>42887.0</v>
      </c>
      <c r="L1558" s="1">
        <v>4.0</v>
      </c>
      <c r="M1558" s="1">
        <v>5.0</v>
      </c>
      <c r="N1558" s="1">
        <v>5.0</v>
      </c>
      <c r="O1558" s="1">
        <v>4.0</v>
      </c>
      <c r="P1558" s="1" t="s">
        <v>44</v>
      </c>
      <c r="Q1558" s="1" t="s">
        <v>36</v>
      </c>
      <c r="R1558" s="1">
        <v>5.0</v>
      </c>
      <c r="S1558" s="1" t="s">
        <v>29</v>
      </c>
      <c r="T1558" s="1"/>
      <c r="U1558" s="3"/>
      <c r="V1558" s="3"/>
    </row>
    <row r="1559">
      <c r="A1559" s="1">
        <v>1557.0</v>
      </c>
      <c r="B1559" s="2" t="s">
        <v>37</v>
      </c>
      <c r="C1559" s="2" t="s">
        <v>6477</v>
      </c>
      <c r="D1559" s="2" t="s">
        <v>6478</v>
      </c>
      <c r="E1559" s="2" t="s">
        <v>6475</v>
      </c>
      <c r="F1559" s="1" t="b">
        <v>0</v>
      </c>
      <c r="G1559" s="2" t="s">
        <v>6479</v>
      </c>
      <c r="H1559" s="2" t="s">
        <v>58</v>
      </c>
      <c r="I1559" s="2" t="s">
        <v>26</v>
      </c>
      <c r="J1559" s="2" t="s">
        <v>1876</v>
      </c>
      <c r="K1559" s="4">
        <v>42917.0</v>
      </c>
      <c r="L1559" s="1">
        <v>4.0</v>
      </c>
      <c r="M1559" s="1">
        <v>5.0</v>
      </c>
      <c r="N1559" s="1">
        <v>5.0</v>
      </c>
      <c r="O1559" s="1">
        <v>5.0</v>
      </c>
      <c r="P1559" s="1" t="s">
        <v>44</v>
      </c>
      <c r="Q1559" s="1" t="s">
        <v>80</v>
      </c>
      <c r="R1559" s="1">
        <v>5.0</v>
      </c>
      <c r="S1559" s="1">
        <v>4.0</v>
      </c>
      <c r="T1559" s="1" t="s">
        <v>29</v>
      </c>
      <c r="U1559" s="3"/>
      <c r="V1559" s="3"/>
    </row>
    <row r="1560">
      <c r="A1560" s="1">
        <v>1558.0</v>
      </c>
      <c r="B1560" s="2" t="s">
        <v>126</v>
      </c>
      <c r="C1560" s="2" t="s">
        <v>6480</v>
      </c>
      <c r="D1560" s="2" t="s">
        <v>6481</v>
      </c>
      <c r="E1560" s="2" t="s">
        <v>6482</v>
      </c>
      <c r="F1560" s="1" t="b">
        <v>0</v>
      </c>
      <c r="G1560" s="2" t="s">
        <v>6483</v>
      </c>
      <c r="H1560" s="2" t="s">
        <v>25</v>
      </c>
      <c r="I1560" s="2" t="s">
        <v>26</v>
      </c>
      <c r="J1560" s="2" t="s">
        <v>4101</v>
      </c>
      <c r="K1560" s="4">
        <v>42887.0</v>
      </c>
      <c r="L1560" s="1">
        <v>1.0</v>
      </c>
      <c r="M1560" s="1">
        <v>3.0</v>
      </c>
      <c r="N1560" s="1">
        <v>3.0</v>
      </c>
      <c r="O1560" s="1">
        <v>3.0</v>
      </c>
      <c r="P1560" s="1" t="s">
        <v>28</v>
      </c>
      <c r="Q1560" s="1" t="s">
        <v>80</v>
      </c>
      <c r="R1560" s="1">
        <v>1.0</v>
      </c>
      <c r="S1560" s="1">
        <v>4.0</v>
      </c>
      <c r="T1560" s="1" t="s">
        <v>29</v>
      </c>
      <c r="U1560" s="3"/>
      <c r="V1560" s="3"/>
    </row>
    <row r="1561">
      <c r="A1561" s="1">
        <v>1559.0</v>
      </c>
      <c r="B1561" s="2" t="s">
        <v>150</v>
      </c>
      <c r="C1561" s="2" t="s">
        <v>6484</v>
      </c>
      <c r="D1561" s="2" t="s">
        <v>6485</v>
      </c>
      <c r="E1561" s="2" t="s">
        <v>6486</v>
      </c>
      <c r="F1561" s="1" t="b">
        <v>0</v>
      </c>
      <c r="G1561" s="2" t="s">
        <v>6487</v>
      </c>
      <c r="H1561" s="2" t="s">
        <v>25</v>
      </c>
      <c r="I1561" s="2" t="s">
        <v>64</v>
      </c>
      <c r="J1561" s="2" t="s">
        <v>6488</v>
      </c>
      <c r="K1561" s="4">
        <v>42917.0</v>
      </c>
      <c r="L1561" s="1">
        <v>1.0</v>
      </c>
      <c r="M1561" s="1">
        <v>1.0</v>
      </c>
      <c r="N1561" s="1">
        <v>2.0</v>
      </c>
      <c r="O1561" s="1">
        <v>2.0</v>
      </c>
      <c r="P1561" s="1" t="s">
        <v>28</v>
      </c>
      <c r="Q1561" s="1" t="s">
        <v>1050</v>
      </c>
      <c r="R1561" s="1" t="s">
        <v>29</v>
      </c>
      <c r="S1561" s="1">
        <v>2.0</v>
      </c>
      <c r="T1561" s="1" t="s">
        <v>29</v>
      </c>
      <c r="U1561" s="3"/>
      <c r="V1561" s="3"/>
    </row>
    <row r="1562">
      <c r="A1562" s="1">
        <v>1560.0</v>
      </c>
      <c r="B1562" s="2" t="s">
        <v>95</v>
      </c>
      <c r="C1562" s="2" t="s">
        <v>6489</v>
      </c>
      <c r="D1562" s="2" t="s">
        <v>412</v>
      </c>
      <c r="E1562" s="2" t="s">
        <v>6490</v>
      </c>
      <c r="F1562" s="1" t="b">
        <v>0</v>
      </c>
      <c r="G1562" s="2" t="s">
        <v>6491</v>
      </c>
      <c r="H1562" s="2" t="s">
        <v>78</v>
      </c>
      <c r="I1562" s="2" t="s">
        <v>42</v>
      </c>
      <c r="J1562" s="2" t="s">
        <v>4101</v>
      </c>
      <c r="K1562" s="4">
        <v>42917.0</v>
      </c>
      <c r="L1562" s="1">
        <v>3.0</v>
      </c>
      <c r="M1562" s="1">
        <v>3.0</v>
      </c>
      <c r="N1562" s="1">
        <v>4.0</v>
      </c>
      <c r="O1562" s="1">
        <v>3.0</v>
      </c>
      <c r="P1562" s="1" t="s">
        <v>44</v>
      </c>
      <c r="Q1562" s="1" t="s">
        <v>335</v>
      </c>
      <c r="R1562" s="1">
        <v>3.0</v>
      </c>
      <c r="S1562" s="1">
        <v>2.0</v>
      </c>
      <c r="T1562" s="1" t="s">
        <v>29</v>
      </c>
      <c r="U1562" s="3"/>
      <c r="V1562" s="3"/>
    </row>
    <row r="1563">
      <c r="A1563" s="1">
        <v>1561.0</v>
      </c>
      <c r="B1563" s="2" t="s">
        <v>73</v>
      </c>
      <c r="C1563" s="2" t="s">
        <v>6492</v>
      </c>
      <c r="D1563" s="2" t="s">
        <v>6493</v>
      </c>
      <c r="E1563" s="2" t="s">
        <v>6490</v>
      </c>
      <c r="F1563" s="1" t="b">
        <v>0</v>
      </c>
      <c r="G1563" s="2" t="s">
        <v>6494</v>
      </c>
      <c r="H1563" s="2" t="s">
        <v>78</v>
      </c>
      <c r="I1563" s="2" t="s">
        <v>26</v>
      </c>
      <c r="J1563" s="2" t="s">
        <v>2312</v>
      </c>
      <c r="K1563" s="4">
        <v>42887.0</v>
      </c>
      <c r="L1563" s="1">
        <v>2.0</v>
      </c>
      <c r="M1563" s="1">
        <v>1.0</v>
      </c>
      <c r="N1563" s="1">
        <v>4.0</v>
      </c>
      <c r="O1563" s="1">
        <v>3.0</v>
      </c>
      <c r="P1563" s="1" t="s">
        <v>28</v>
      </c>
      <c r="Q1563" s="1" t="s">
        <v>4681</v>
      </c>
      <c r="R1563" s="1">
        <v>1.0</v>
      </c>
      <c r="S1563" s="1">
        <v>1.0</v>
      </c>
      <c r="T1563" s="1">
        <v>1.0</v>
      </c>
      <c r="U1563" s="3"/>
      <c r="V1563" s="3"/>
    </row>
    <row r="1564">
      <c r="A1564" s="1">
        <v>1562.0</v>
      </c>
      <c r="B1564" s="2" t="s">
        <v>73</v>
      </c>
      <c r="C1564" s="2" t="s">
        <v>6495</v>
      </c>
      <c r="D1564" s="2" t="s">
        <v>6496</v>
      </c>
      <c r="E1564" s="2" t="s">
        <v>6497</v>
      </c>
      <c r="F1564" s="1" t="b">
        <v>0</v>
      </c>
      <c r="G1564" s="2" t="s">
        <v>6498</v>
      </c>
      <c r="H1564" s="2" t="s">
        <v>34</v>
      </c>
      <c r="I1564" s="2" t="s">
        <v>64</v>
      </c>
      <c r="J1564" s="2" t="s">
        <v>174</v>
      </c>
      <c r="K1564" s="4">
        <v>42887.0</v>
      </c>
      <c r="L1564" s="1">
        <v>2.0</v>
      </c>
      <c r="M1564" s="1">
        <v>2.0</v>
      </c>
      <c r="N1564" s="1">
        <v>3.0</v>
      </c>
      <c r="O1564" s="1">
        <v>2.0</v>
      </c>
      <c r="P1564" s="1" t="s">
        <v>28</v>
      </c>
      <c r="Q1564" s="1" t="s">
        <v>29</v>
      </c>
      <c r="R1564" s="1">
        <v>2.0</v>
      </c>
      <c r="S1564" s="1">
        <v>2.0</v>
      </c>
      <c r="T1564" s="1" t="s">
        <v>29</v>
      </c>
      <c r="U1564" s="3"/>
      <c r="V1564" s="3"/>
    </row>
    <row r="1565">
      <c r="A1565" s="1">
        <v>1563.0</v>
      </c>
      <c r="B1565" s="2" t="s">
        <v>20</v>
      </c>
      <c r="C1565" s="2" t="s">
        <v>6499</v>
      </c>
      <c r="D1565" s="2" t="s">
        <v>6500</v>
      </c>
      <c r="E1565" s="2" t="s">
        <v>6497</v>
      </c>
      <c r="F1565" s="1" t="b">
        <v>0</v>
      </c>
      <c r="G1565" s="2" t="s">
        <v>6501</v>
      </c>
      <c r="H1565" s="2" t="s">
        <v>58</v>
      </c>
      <c r="I1565" s="2" t="s">
        <v>26</v>
      </c>
      <c r="J1565" s="2" t="s">
        <v>6502</v>
      </c>
      <c r="K1565" s="4">
        <v>42917.0</v>
      </c>
      <c r="L1565" s="1">
        <v>3.0</v>
      </c>
      <c r="M1565" s="1">
        <v>4.0</v>
      </c>
      <c r="N1565" s="1">
        <v>1.0</v>
      </c>
      <c r="O1565" s="1">
        <v>1.0</v>
      </c>
      <c r="P1565" s="1" t="s">
        <v>28</v>
      </c>
      <c r="Q1565" s="1" t="s">
        <v>29</v>
      </c>
      <c r="R1565" s="1" t="s">
        <v>29</v>
      </c>
      <c r="S1565" s="1" t="s">
        <v>29</v>
      </c>
      <c r="T1565" s="1"/>
      <c r="U1565" s="3"/>
      <c r="V1565" s="3"/>
    </row>
    <row r="1566">
      <c r="A1566" s="1">
        <v>1564.0</v>
      </c>
      <c r="B1566" s="2" t="s">
        <v>67</v>
      </c>
      <c r="C1566" s="2" t="s">
        <v>6503</v>
      </c>
      <c r="D1566" s="2" t="s">
        <v>3213</v>
      </c>
      <c r="E1566" s="2" t="s">
        <v>6497</v>
      </c>
      <c r="F1566" s="1" t="b">
        <v>0</v>
      </c>
      <c r="G1566" s="2" t="s">
        <v>6504</v>
      </c>
      <c r="H1566" s="2" t="s">
        <v>25</v>
      </c>
      <c r="I1566" s="2" t="s">
        <v>26</v>
      </c>
      <c r="J1566" s="2" t="s">
        <v>6505</v>
      </c>
      <c r="K1566" s="4">
        <v>42917.0</v>
      </c>
      <c r="L1566" s="1">
        <v>4.0</v>
      </c>
      <c r="M1566" s="1">
        <v>5.0</v>
      </c>
      <c r="N1566" s="1">
        <v>3.0</v>
      </c>
      <c r="O1566" s="1">
        <v>4.0</v>
      </c>
      <c r="P1566" s="1" t="s">
        <v>44</v>
      </c>
      <c r="Q1566" s="1" t="s">
        <v>36</v>
      </c>
      <c r="R1566" s="1">
        <v>4.0</v>
      </c>
      <c r="S1566" s="1" t="s">
        <v>29</v>
      </c>
      <c r="T1566" s="1"/>
      <c r="U1566" s="3"/>
      <c r="V1566" s="3"/>
    </row>
    <row r="1567">
      <c r="A1567" s="1">
        <v>1565.0</v>
      </c>
      <c r="B1567" s="2" t="s">
        <v>20</v>
      </c>
      <c r="C1567" s="2" t="s">
        <v>6506</v>
      </c>
      <c r="D1567" s="2" t="s">
        <v>6507</v>
      </c>
      <c r="E1567" s="2" t="s">
        <v>6497</v>
      </c>
      <c r="F1567" s="1" t="b">
        <v>0</v>
      </c>
      <c r="G1567" s="2" t="s">
        <v>6508</v>
      </c>
      <c r="H1567" s="2" t="s">
        <v>25</v>
      </c>
      <c r="I1567" s="2" t="s">
        <v>26</v>
      </c>
      <c r="J1567" s="2" t="s">
        <v>805</v>
      </c>
      <c r="K1567" s="4">
        <v>42917.0</v>
      </c>
      <c r="L1567" s="1">
        <v>3.0</v>
      </c>
      <c r="M1567" s="1">
        <v>2.0</v>
      </c>
      <c r="N1567" s="1">
        <v>1.0</v>
      </c>
      <c r="O1567" s="1">
        <v>1.0</v>
      </c>
      <c r="P1567" s="1" t="s">
        <v>28</v>
      </c>
      <c r="Q1567" s="1" t="s">
        <v>29</v>
      </c>
      <c r="R1567" s="1">
        <v>1.0</v>
      </c>
      <c r="S1567" s="1">
        <v>1.0</v>
      </c>
      <c r="T1567" s="1">
        <v>1.0</v>
      </c>
      <c r="U1567" s="3"/>
      <c r="V1567" s="3"/>
    </row>
    <row r="1568">
      <c r="A1568" s="1">
        <v>1566.0</v>
      </c>
      <c r="B1568" s="2" t="s">
        <v>73</v>
      </c>
      <c r="C1568" s="2" t="s">
        <v>6509</v>
      </c>
      <c r="D1568" s="2" t="s">
        <v>6510</v>
      </c>
      <c r="E1568" s="2" t="s">
        <v>6511</v>
      </c>
      <c r="F1568" s="1" t="b">
        <v>0</v>
      </c>
      <c r="G1568" s="2" t="s">
        <v>6512</v>
      </c>
      <c r="H1568" s="2" t="s">
        <v>58</v>
      </c>
      <c r="I1568" s="2" t="s">
        <v>26</v>
      </c>
      <c r="J1568" s="2" t="s">
        <v>6513</v>
      </c>
      <c r="K1568" s="4">
        <v>42887.0</v>
      </c>
      <c r="L1568" s="1">
        <v>1.0</v>
      </c>
      <c r="M1568" s="1">
        <v>1.0</v>
      </c>
      <c r="N1568" s="1">
        <v>1.0</v>
      </c>
      <c r="O1568" s="1">
        <v>1.0</v>
      </c>
      <c r="P1568" s="1" t="s">
        <v>28</v>
      </c>
      <c r="Q1568" s="1" t="s">
        <v>29</v>
      </c>
      <c r="R1568" s="1">
        <v>1.0</v>
      </c>
      <c r="S1568" s="1" t="s">
        <v>29</v>
      </c>
      <c r="T1568" s="1"/>
      <c r="U1568" s="3"/>
      <c r="V1568" s="3"/>
    </row>
    <row r="1569">
      <c r="A1569" s="1">
        <v>1567.0</v>
      </c>
      <c r="B1569" s="2" t="s">
        <v>150</v>
      </c>
      <c r="C1569" s="2" t="s">
        <v>6514</v>
      </c>
      <c r="D1569" s="2" t="s">
        <v>6515</v>
      </c>
      <c r="E1569" s="2" t="s">
        <v>6511</v>
      </c>
      <c r="F1569" s="1" t="b">
        <v>0</v>
      </c>
      <c r="G1569" s="2" t="s">
        <v>6516</v>
      </c>
      <c r="H1569" s="2" t="s">
        <v>25</v>
      </c>
      <c r="I1569" s="2" t="s">
        <v>26</v>
      </c>
      <c r="J1569" s="2" t="s">
        <v>2179</v>
      </c>
      <c r="K1569" s="4">
        <v>42917.0</v>
      </c>
      <c r="L1569" s="1">
        <v>2.0</v>
      </c>
      <c r="M1569" s="1">
        <v>3.0</v>
      </c>
      <c r="N1569" s="1">
        <v>1.0</v>
      </c>
      <c r="O1569" s="1">
        <v>2.0</v>
      </c>
      <c r="P1569" s="1" t="s">
        <v>28</v>
      </c>
      <c r="Q1569" s="1" t="s">
        <v>4681</v>
      </c>
      <c r="R1569" s="1" t="s">
        <v>29</v>
      </c>
      <c r="S1569" s="1" t="s">
        <v>29</v>
      </c>
      <c r="T1569" s="1"/>
      <c r="U1569" s="3"/>
      <c r="V1569" s="3"/>
    </row>
    <row r="1570">
      <c r="A1570" s="1">
        <v>1568.0</v>
      </c>
      <c r="B1570" s="2" t="s">
        <v>73</v>
      </c>
      <c r="C1570" s="2" t="s">
        <v>6517</v>
      </c>
      <c r="D1570" s="2" t="s">
        <v>6518</v>
      </c>
      <c r="E1570" s="2" t="s">
        <v>6511</v>
      </c>
      <c r="F1570" s="1" t="b">
        <v>0</v>
      </c>
      <c r="G1570" s="2" t="s">
        <v>6519</v>
      </c>
      <c r="H1570" s="2" t="s">
        <v>58</v>
      </c>
      <c r="I1570" s="2" t="s">
        <v>26</v>
      </c>
      <c r="J1570" s="2" t="s">
        <v>6520</v>
      </c>
      <c r="K1570" s="4">
        <v>42887.0</v>
      </c>
      <c r="L1570" s="1">
        <v>1.0</v>
      </c>
      <c r="M1570" s="1">
        <v>1.0</v>
      </c>
      <c r="N1570" s="1">
        <v>1.0</v>
      </c>
      <c r="O1570" s="1">
        <v>1.0</v>
      </c>
      <c r="P1570" s="1" t="s">
        <v>28</v>
      </c>
      <c r="Q1570" s="1" t="s">
        <v>29</v>
      </c>
      <c r="R1570" s="1">
        <v>1.0</v>
      </c>
      <c r="S1570" s="1" t="s">
        <v>29</v>
      </c>
      <c r="T1570" s="1"/>
      <c r="U1570" s="3"/>
      <c r="V1570" s="3"/>
    </row>
    <row r="1571">
      <c r="A1571" s="1">
        <v>1569.0</v>
      </c>
      <c r="B1571" s="2" t="s">
        <v>73</v>
      </c>
      <c r="C1571" s="2" t="s">
        <v>6521</v>
      </c>
      <c r="D1571" s="2" t="s">
        <v>6522</v>
      </c>
      <c r="E1571" s="2" t="s">
        <v>6511</v>
      </c>
      <c r="F1571" s="1" t="b">
        <v>0</v>
      </c>
      <c r="G1571" s="2" t="s">
        <v>6523</v>
      </c>
      <c r="H1571" s="2" t="s">
        <v>34</v>
      </c>
      <c r="I1571" s="2" t="s">
        <v>42</v>
      </c>
      <c r="J1571" s="2" t="s">
        <v>6524</v>
      </c>
      <c r="K1571" s="4">
        <v>42917.0</v>
      </c>
      <c r="L1571" s="1">
        <v>1.0</v>
      </c>
      <c r="M1571" s="1">
        <v>1.0</v>
      </c>
      <c r="N1571" s="1">
        <v>2.0</v>
      </c>
      <c r="O1571" s="1">
        <v>1.0</v>
      </c>
      <c r="P1571" s="1" t="s">
        <v>28</v>
      </c>
      <c r="Q1571" s="1" t="s">
        <v>2612</v>
      </c>
      <c r="R1571" s="1">
        <v>1.0</v>
      </c>
      <c r="S1571" s="1">
        <v>1.0</v>
      </c>
      <c r="T1571" s="1" t="s">
        <v>29</v>
      </c>
      <c r="U1571" s="3"/>
      <c r="V1571" s="3"/>
    </row>
    <row r="1572">
      <c r="A1572" s="1">
        <v>1570.0</v>
      </c>
      <c r="B1572" s="2" t="s">
        <v>150</v>
      </c>
      <c r="C1572" s="2" t="s">
        <v>6525</v>
      </c>
      <c r="D1572" s="2" t="s">
        <v>6515</v>
      </c>
      <c r="E1572" s="2" t="s">
        <v>6526</v>
      </c>
      <c r="F1572" s="1" t="b">
        <v>0</v>
      </c>
      <c r="G1572" s="2" t="s">
        <v>6527</v>
      </c>
      <c r="H1572" s="2" t="s">
        <v>25</v>
      </c>
      <c r="I1572" s="2" t="s">
        <v>26</v>
      </c>
      <c r="J1572" s="2" t="s">
        <v>2992</v>
      </c>
      <c r="K1572" s="4">
        <v>42887.0</v>
      </c>
      <c r="L1572" s="1">
        <v>2.0</v>
      </c>
      <c r="M1572" s="1">
        <v>3.0</v>
      </c>
      <c r="N1572" s="1">
        <v>3.0</v>
      </c>
      <c r="O1572" s="1">
        <v>3.0</v>
      </c>
      <c r="P1572" s="1" t="s">
        <v>28</v>
      </c>
      <c r="Q1572" s="1" t="s">
        <v>188</v>
      </c>
      <c r="R1572" s="1" t="s">
        <v>29</v>
      </c>
      <c r="S1572" s="1" t="s">
        <v>29</v>
      </c>
      <c r="T1572" s="1"/>
      <c r="U1572" s="3"/>
      <c r="V1572" s="3"/>
    </row>
    <row r="1573">
      <c r="A1573" s="1">
        <v>1571.0</v>
      </c>
      <c r="B1573" s="2" t="s">
        <v>95</v>
      </c>
      <c r="C1573" s="2" t="s">
        <v>6528</v>
      </c>
      <c r="D1573" s="2" t="s">
        <v>6529</v>
      </c>
      <c r="E1573" s="2" t="s">
        <v>6526</v>
      </c>
      <c r="F1573" s="1" t="b">
        <v>0</v>
      </c>
      <c r="G1573" s="2" t="s">
        <v>6530</v>
      </c>
      <c r="H1573" s="2" t="s">
        <v>25</v>
      </c>
      <c r="I1573" s="2" t="s">
        <v>26</v>
      </c>
      <c r="J1573" s="2" t="s">
        <v>6531</v>
      </c>
      <c r="K1573" s="4">
        <v>42856.0</v>
      </c>
      <c r="L1573" s="1">
        <v>3.0</v>
      </c>
      <c r="M1573" s="1">
        <v>1.0</v>
      </c>
      <c r="N1573" s="1">
        <v>4.0</v>
      </c>
      <c r="O1573" s="1">
        <v>2.0</v>
      </c>
      <c r="P1573" s="1" t="s">
        <v>44</v>
      </c>
      <c r="Q1573" s="1" t="s">
        <v>29</v>
      </c>
      <c r="R1573" s="1">
        <v>1.0</v>
      </c>
      <c r="S1573" s="1" t="s">
        <v>29</v>
      </c>
      <c r="T1573" s="1"/>
      <c r="U1573" s="3"/>
      <c r="V1573" s="3"/>
    </row>
    <row r="1574">
      <c r="A1574" s="1">
        <v>1572.0</v>
      </c>
      <c r="B1574" s="2" t="s">
        <v>20</v>
      </c>
      <c r="C1574" s="2" t="s">
        <v>2477</v>
      </c>
      <c r="D1574" s="2" t="s">
        <v>6532</v>
      </c>
      <c r="E1574" s="2" t="s">
        <v>6533</v>
      </c>
      <c r="F1574" s="1" t="b">
        <v>0</v>
      </c>
      <c r="G1574" s="2" t="s">
        <v>6534</v>
      </c>
      <c r="H1574" s="2" t="s">
        <v>25</v>
      </c>
      <c r="I1574" s="2" t="s">
        <v>26</v>
      </c>
      <c r="J1574" s="2" t="s">
        <v>6535</v>
      </c>
      <c r="K1574" s="4">
        <v>42887.0</v>
      </c>
      <c r="L1574" s="1" t="s">
        <v>29</v>
      </c>
      <c r="M1574" s="1" t="s">
        <v>29</v>
      </c>
      <c r="N1574" s="1">
        <v>1.0</v>
      </c>
      <c r="O1574" s="1">
        <v>1.0</v>
      </c>
      <c r="P1574" s="1" t="s">
        <v>28</v>
      </c>
      <c r="Q1574" s="1" t="s">
        <v>29</v>
      </c>
      <c r="R1574" s="1" t="s">
        <v>29</v>
      </c>
      <c r="S1574" s="1" t="s">
        <v>29</v>
      </c>
      <c r="T1574" s="1"/>
      <c r="U1574" s="3"/>
      <c r="V1574" s="3"/>
    </row>
    <row r="1575">
      <c r="A1575" s="1">
        <v>1573.0</v>
      </c>
      <c r="B1575" s="2" t="s">
        <v>20</v>
      </c>
      <c r="C1575" s="2" t="s">
        <v>6536</v>
      </c>
      <c r="D1575" s="2" t="s">
        <v>6537</v>
      </c>
      <c r="E1575" s="2" t="s">
        <v>6533</v>
      </c>
      <c r="F1575" s="1" t="b">
        <v>0</v>
      </c>
      <c r="G1575" s="2" t="s">
        <v>6538</v>
      </c>
      <c r="H1575" s="2" t="s">
        <v>25</v>
      </c>
      <c r="I1575" s="2" t="s">
        <v>26</v>
      </c>
      <c r="J1575" s="2" t="s">
        <v>6539</v>
      </c>
      <c r="K1575" s="4">
        <v>42887.0</v>
      </c>
      <c r="L1575" s="1">
        <v>2.0</v>
      </c>
      <c r="M1575" s="1">
        <v>1.0</v>
      </c>
      <c r="N1575" s="1">
        <v>2.0</v>
      </c>
      <c r="O1575" s="1">
        <v>1.0</v>
      </c>
      <c r="P1575" s="1" t="s">
        <v>28</v>
      </c>
      <c r="Q1575" s="1" t="s">
        <v>29</v>
      </c>
      <c r="R1575" s="1">
        <v>1.0</v>
      </c>
      <c r="S1575" s="1">
        <v>2.0</v>
      </c>
      <c r="T1575" s="1" t="s">
        <v>29</v>
      </c>
      <c r="U1575" s="3"/>
      <c r="V1575" s="3"/>
    </row>
    <row r="1576">
      <c r="A1576" s="1">
        <v>1574.0</v>
      </c>
      <c r="B1576" s="2" t="s">
        <v>200</v>
      </c>
      <c r="C1576" s="2" t="s">
        <v>6540</v>
      </c>
      <c r="D1576" s="2" t="s">
        <v>6541</v>
      </c>
      <c r="E1576" s="2" t="s">
        <v>6542</v>
      </c>
      <c r="F1576" s="1" t="b">
        <v>0</v>
      </c>
      <c r="G1576" s="2" t="s">
        <v>6543</v>
      </c>
      <c r="H1576" s="2" t="s">
        <v>25</v>
      </c>
      <c r="I1576" s="2" t="s">
        <v>204</v>
      </c>
      <c r="J1576" s="2" t="s">
        <v>3257</v>
      </c>
      <c r="K1576" s="4">
        <v>42887.0</v>
      </c>
      <c r="L1576" s="1">
        <v>5.0</v>
      </c>
      <c r="M1576" s="1">
        <v>5.0</v>
      </c>
      <c r="N1576" s="1">
        <v>5.0</v>
      </c>
      <c r="O1576" s="1">
        <v>5.0</v>
      </c>
      <c r="P1576" s="1" t="s">
        <v>44</v>
      </c>
      <c r="Q1576" s="1" t="s">
        <v>796</v>
      </c>
      <c r="R1576" s="1">
        <v>5.0</v>
      </c>
      <c r="S1576" s="1">
        <v>5.0</v>
      </c>
      <c r="T1576" s="1" t="s">
        <v>29</v>
      </c>
      <c r="U1576" s="3"/>
      <c r="V1576" s="3"/>
    </row>
    <row r="1577">
      <c r="A1577" s="1">
        <v>1575.0</v>
      </c>
      <c r="B1577" s="2" t="s">
        <v>73</v>
      </c>
      <c r="C1577" s="2" t="s">
        <v>6544</v>
      </c>
      <c r="D1577" s="2" t="s">
        <v>6545</v>
      </c>
      <c r="E1577" s="2" t="s">
        <v>6542</v>
      </c>
      <c r="F1577" s="1" t="b">
        <v>0</v>
      </c>
      <c r="G1577" s="2" t="s">
        <v>6546</v>
      </c>
      <c r="H1577" s="2" t="s">
        <v>34</v>
      </c>
      <c r="I1577" s="2" t="s">
        <v>26</v>
      </c>
      <c r="J1577" s="2" t="s">
        <v>367</v>
      </c>
      <c r="K1577" s="4">
        <v>42887.0</v>
      </c>
      <c r="L1577" s="1">
        <v>2.0</v>
      </c>
      <c r="M1577" s="1">
        <v>2.0</v>
      </c>
      <c r="N1577" s="1">
        <v>1.0</v>
      </c>
      <c r="O1577" s="1">
        <v>1.0</v>
      </c>
      <c r="P1577" s="1" t="s">
        <v>28</v>
      </c>
      <c r="Q1577" s="1" t="s">
        <v>29</v>
      </c>
      <c r="R1577" s="1" t="s">
        <v>29</v>
      </c>
      <c r="S1577" s="1" t="s">
        <v>29</v>
      </c>
      <c r="T1577" s="1"/>
      <c r="U1577" s="3"/>
      <c r="V1577" s="3"/>
    </row>
    <row r="1578">
      <c r="A1578" s="1">
        <v>1576.0</v>
      </c>
      <c r="B1578" s="2" t="s">
        <v>20</v>
      </c>
      <c r="C1578" s="2" t="s">
        <v>6547</v>
      </c>
      <c r="D1578" s="2" t="s">
        <v>6548</v>
      </c>
      <c r="E1578" s="2" t="s">
        <v>6542</v>
      </c>
      <c r="F1578" s="1" t="b">
        <v>0</v>
      </c>
      <c r="G1578" s="2" t="s">
        <v>6549</v>
      </c>
      <c r="H1578" s="2" t="s">
        <v>34</v>
      </c>
      <c r="I1578" s="2" t="s">
        <v>42</v>
      </c>
      <c r="J1578" s="2" t="s">
        <v>6550</v>
      </c>
      <c r="K1578" s="4">
        <v>42887.0</v>
      </c>
      <c r="L1578" s="1">
        <v>1.0</v>
      </c>
      <c r="M1578" s="1">
        <v>2.0</v>
      </c>
      <c r="N1578" s="1">
        <v>1.0</v>
      </c>
      <c r="O1578" s="1">
        <v>1.0</v>
      </c>
      <c r="P1578" s="1" t="s">
        <v>28</v>
      </c>
      <c r="Q1578" s="1" t="s">
        <v>2507</v>
      </c>
      <c r="R1578" s="1">
        <v>1.0</v>
      </c>
      <c r="S1578" s="1">
        <v>1.0</v>
      </c>
      <c r="T1578" s="1" t="s">
        <v>29</v>
      </c>
      <c r="U1578" s="3"/>
      <c r="V1578" s="3"/>
    </row>
    <row r="1579">
      <c r="A1579" s="1">
        <v>1577.0</v>
      </c>
      <c r="B1579" s="2" t="s">
        <v>20</v>
      </c>
      <c r="C1579" s="2" t="s">
        <v>6551</v>
      </c>
      <c r="D1579" s="2" t="s">
        <v>6552</v>
      </c>
      <c r="E1579" s="2" t="s">
        <v>6553</v>
      </c>
      <c r="F1579" s="1" t="b">
        <v>0</v>
      </c>
      <c r="G1579" s="2" t="s">
        <v>6554</v>
      </c>
      <c r="H1579" s="2" t="s">
        <v>25</v>
      </c>
      <c r="I1579" s="2" t="s">
        <v>42</v>
      </c>
      <c r="J1579" s="2" t="s">
        <v>4990</v>
      </c>
      <c r="K1579" s="4">
        <v>42887.0</v>
      </c>
      <c r="L1579" s="1" t="s">
        <v>29</v>
      </c>
      <c r="M1579" s="1" t="s">
        <v>29</v>
      </c>
      <c r="N1579" s="1">
        <v>1.0</v>
      </c>
      <c r="O1579" s="1">
        <v>3.0</v>
      </c>
      <c r="P1579" s="1" t="s">
        <v>28</v>
      </c>
      <c r="Q1579" s="1" t="s">
        <v>29</v>
      </c>
      <c r="R1579" s="1" t="s">
        <v>29</v>
      </c>
      <c r="S1579" s="1" t="s">
        <v>29</v>
      </c>
      <c r="T1579" s="1"/>
      <c r="U1579" s="3"/>
      <c r="V1579" s="3"/>
    </row>
    <row r="1580">
      <c r="A1580" s="1">
        <v>1578.0</v>
      </c>
      <c r="B1580" s="2" t="s">
        <v>20</v>
      </c>
      <c r="C1580" s="2" t="s">
        <v>6555</v>
      </c>
      <c r="D1580" s="2" t="s">
        <v>6556</v>
      </c>
      <c r="E1580" s="2" t="s">
        <v>6553</v>
      </c>
      <c r="F1580" s="1" t="b">
        <v>0</v>
      </c>
      <c r="G1580" s="2" t="s">
        <v>6557</v>
      </c>
      <c r="H1580" s="2" t="s">
        <v>58</v>
      </c>
      <c r="I1580" s="2" t="s">
        <v>26</v>
      </c>
      <c r="J1580" s="2" t="s">
        <v>3575</v>
      </c>
      <c r="K1580" s="4">
        <v>42887.0</v>
      </c>
      <c r="L1580" s="1">
        <v>3.0</v>
      </c>
      <c r="M1580" s="1">
        <v>1.0</v>
      </c>
      <c r="N1580" s="1">
        <v>3.0</v>
      </c>
      <c r="O1580" s="1">
        <v>1.0</v>
      </c>
      <c r="P1580" s="1" t="s">
        <v>28</v>
      </c>
      <c r="Q1580" s="1" t="s">
        <v>36</v>
      </c>
      <c r="R1580" s="1">
        <v>1.0</v>
      </c>
      <c r="S1580" s="1" t="s">
        <v>29</v>
      </c>
      <c r="T1580" s="1"/>
      <c r="U1580" s="3"/>
      <c r="V1580" s="3"/>
    </row>
    <row r="1581">
      <c r="A1581" s="1">
        <v>1579.0</v>
      </c>
      <c r="B1581" s="2" t="s">
        <v>73</v>
      </c>
      <c r="C1581" s="2" t="s">
        <v>6558</v>
      </c>
      <c r="D1581" s="2" t="s">
        <v>6559</v>
      </c>
      <c r="E1581" s="2" t="s">
        <v>6553</v>
      </c>
      <c r="F1581" s="1" t="b">
        <v>0</v>
      </c>
      <c r="G1581" s="2" t="s">
        <v>6560</v>
      </c>
      <c r="H1581" s="2" t="s">
        <v>25</v>
      </c>
      <c r="I1581" s="2" t="s">
        <v>26</v>
      </c>
      <c r="J1581" s="2" t="s">
        <v>6248</v>
      </c>
      <c r="K1581" s="4">
        <v>42887.0</v>
      </c>
      <c r="L1581" s="1">
        <v>1.0</v>
      </c>
      <c r="M1581" s="1">
        <v>1.0</v>
      </c>
      <c r="N1581" s="1">
        <v>4.0</v>
      </c>
      <c r="O1581" s="1">
        <v>1.0</v>
      </c>
      <c r="P1581" s="1" t="s">
        <v>28</v>
      </c>
      <c r="Q1581" s="1" t="s">
        <v>29</v>
      </c>
      <c r="R1581" s="1">
        <v>1.0</v>
      </c>
      <c r="S1581" s="1" t="s">
        <v>29</v>
      </c>
      <c r="T1581" s="1"/>
      <c r="U1581" s="3"/>
      <c r="V1581" s="3"/>
    </row>
    <row r="1582">
      <c r="A1582" s="1">
        <v>1580.0</v>
      </c>
      <c r="B1582" s="2" t="s">
        <v>20</v>
      </c>
      <c r="C1582" s="2" t="s">
        <v>6561</v>
      </c>
      <c r="D1582" s="2" t="s">
        <v>6562</v>
      </c>
      <c r="E1582" s="2" t="s">
        <v>6563</v>
      </c>
      <c r="F1582" s="1" t="b">
        <v>0</v>
      </c>
      <c r="G1582" s="2" t="s">
        <v>6564</v>
      </c>
      <c r="H1582" s="2" t="s">
        <v>25</v>
      </c>
      <c r="I1582" s="2" t="s">
        <v>26</v>
      </c>
      <c r="J1582" s="2" t="s">
        <v>6565</v>
      </c>
      <c r="K1582" s="4">
        <v>42887.0</v>
      </c>
      <c r="L1582" s="1">
        <v>2.0</v>
      </c>
      <c r="M1582" s="1">
        <v>2.0</v>
      </c>
      <c r="N1582" s="1">
        <v>1.0</v>
      </c>
      <c r="O1582" s="1">
        <v>1.0</v>
      </c>
      <c r="P1582" s="1" t="s">
        <v>28</v>
      </c>
      <c r="Q1582" s="1" t="s">
        <v>4681</v>
      </c>
      <c r="R1582" s="1">
        <v>1.0</v>
      </c>
      <c r="S1582" s="1" t="s">
        <v>29</v>
      </c>
      <c r="T1582" s="1"/>
      <c r="U1582" s="3"/>
      <c r="V1582" s="3"/>
    </row>
    <row r="1583">
      <c r="A1583" s="1">
        <v>1581.0</v>
      </c>
      <c r="B1583" s="2" t="s">
        <v>30</v>
      </c>
      <c r="C1583" s="2" t="s">
        <v>6566</v>
      </c>
      <c r="D1583" s="2" t="s">
        <v>6567</v>
      </c>
      <c r="E1583" s="2" t="s">
        <v>6568</v>
      </c>
      <c r="F1583" s="1" t="b">
        <v>0</v>
      </c>
      <c r="G1583" s="2" t="s">
        <v>6569</v>
      </c>
      <c r="H1583" s="2" t="s">
        <v>25</v>
      </c>
      <c r="I1583" s="2" t="s">
        <v>42</v>
      </c>
      <c r="J1583" s="2" t="s">
        <v>537</v>
      </c>
      <c r="K1583" s="4">
        <v>42675.0</v>
      </c>
      <c r="L1583" s="1">
        <v>2.0</v>
      </c>
      <c r="M1583" s="1">
        <v>2.0</v>
      </c>
      <c r="N1583" s="1">
        <v>2.0</v>
      </c>
      <c r="O1583" s="1">
        <v>2.0</v>
      </c>
      <c r="P1583" s="1" t="s">
        <v>28</v>
      </c>
      <c r="Q1583" s="1" t="s">
        <v>199</v>
      </c>
      <c r="R1583" s="1">
        <v>3.0</v>
      </c>
      <c r="S1583" s="1">
        <v>4.0</v>
      </c>
      <c r="T1583" s="1" t="s">
        <v>29</v>
      </c>
      <c r="U1583" s="3"/>
      <c r="V1583" s="3"/>
    </row>
    <row r="1584">
      <c r="A1584" s="1">
        <v>1582.0</v>
      </c>
      <c r="B1584" s="2" t="s">
        <v>126</v>
      </c>
      <c r="C1584" s="2" t="s">
        <v>6570</v>
      </c>
      <c r="D1584" s="2" t="s">
        <v>6571</v>
      </c>
      <c r="E1584" s="2" t="s">
        <v>6568</v>
      </c>
      <c r="F1584" s="1" t="b">
        <v>0</v>
      </c>
      <c r="G1584" s="2" t="s">
        <v>6572</v>
      </c>
      <c r="H1584" s="2" t="s">
        <v>25</v>
      </c>
      <c r="I1584" s="2" t="s">
        <v>42</v>
      </c>
      <c r="J1584" s="2" t="s">
        <v>6573</v>
      </c>
      <c r="K1584" s="4">
        <v>42887.0</v>
      </c>
      <c r="L1584" s="1">
        <v>1.0</v>
      </c>
      <c r="M1584" s="1">
        <v>4.0</v>
      </c>
      <c r="N1584" s="1">
        <v>4.0</v>
      </c>
      <c r="O1584" s="1">
        <v>2.0</v>
      </c>
      <c r="P1584" s="1" t="s">
        <v>28</v>
      </c>
      <c r="Q1584" s="1" t="s">
        <v>188</v>
      </c>
      <c r="R1584" s="1">
        <v>1.0</v>
      </c>
      <c r="S1584" s="1" t="s">
        <v>29</v>
      </c>
      <c r="T1584" s="1"/>
      <c r="U1584" s="3"/>
      <c r="V1584" s="3"/>
    </row>
    <row r="1585">
      <c r="A1585" s="1">
        <v>1583.0</v>
      </c>
      <c r="B1585" s="2" t="s">
        <v>73</v>
      </c>
      <c r="C1585" s="2" t="s">
        <v>6574</v>
      </c>
      <c r="D1585" s="2" t="s">
        <v>6522</v>
      </c>
      <c r="E1585" s="2" t="s">
        <v>6568</v>
      </c>
      <c r="F1585" s="1" t="b">
        <v>0</v>
      </c>
      <c r="G1585" s="2" t="s">
        <v>6575</v>
      </c>
      <c r="H1585" s="2" t="s">
        <v>34</v>
      </c>
      <c r="I1585" s="2" t="s">
        <v>42</v>
      </c>
      <c r="J1585" s="2" t="s">
        <v>6576</v>
      </c>
      <c r="K1585" s="4">
        <v>42887.0</v>
      </c>
      <c r="L1585" s="1">
        <v>1.0</v>
      </c>
      <c r="M1585" s="1">
        <v>2.0</v>
      </c>
      <c r="N1585" s="1">
        <v>2.0</v>
      </c>
      <c r="O1585" s="1">
        <v>2.0</v>
      </c>
      <c r="P1585" s="1" t="s">
        <v>28</v>
      </c>
      <c r="Q1585" s="1" t="s">
        <v>80</v>
      </c>
      <c r="R1585" s="1">
        <v>1.0</v>
      </c>
      <c r="S1585" s="1">
        <v>1.0</v>
      </c>
      <c r="T1585" s="1" t="s">
        <v>29</v>
      </c>
      <c r="U1585" s="3"/>
      <c r="V1585" s="3"/>
    </row>
    <row r="1586">
      <c r="A1586" s="1">
        <v>1584.0</v>
      </c>
      <c r="B1586" s="2" t="s">
        <v>150</v>
      </c>
      <c r="C1586" s="2" t="s">
        <v>6577</v>
      </c>
      <c r="D1586" s="2" t="s">
        <v>6578</v>
      </c>
      <c r="E1586" s="2" t="s">
        <v>6579</v>
      </c>
      <c r="F1586" s="1" t="b">
        <v>0</v>
      </c>
      <c r="G1586" s="2" t="s">
        <v>6580</v>
      </c>
      <c r="H1586" s="2" t="s">
        <v>25</v>
      </c>
      <c r="I1586" s="2" t="s">
        <v>26</v>
      </c>
      <c r="J1586" s="2" t="s">
        <v>6581</v>
      </c>
      <c r="K1586" s="4">
        <v>42887.0</v>
      </c>
      <c r="L1586" s="1">
        <v>4.0</v>
      </c>
      <c r="M1586" s="1">
        <v>1.0</v>
      </c>
      <c r="N1586" s="1">
        <v>3.0</v>
      </c>
      <c r="O1586" s="1">
        <v>1.0</v>
      </c>
      <c r="P1586" s="1" t="s">
        <v>28</v>
      </c>
      <c r="Q1586" s="1" t="s">
        <v>29</v>
      </c>
      <c r="R1586" s="1">
        <v>1.0</v>
      </c>
      <c r="S1586" s="1" t="s">
        <v>29</v>
      </c>
      <c r="T1586" s="1"/>
      <c r="U1586" s="3"/>
      <c r="V1586" s="3"/>
    </row>
    <row r="1587">
      <c r="A1587" s="1">
        <v>1585.0</v>
      </c>
      <c r="B1587" s="2" t="s">
        <v>20</v>
      </c>
      <c r="C1587" s="2" t="s">
        <v>6582</v>
      </c>
      <c r="D1587" s="2" t="s">
        <v>6583</v>
      </c>
      <c r="E1587" s="2" t="s">
        <v>6584</v>
      </c>
      <c r="F1587" s="1" t="b">
        <v>0</v>
      </c>
      <c r="G1587" s="2" t="s">
        <v>6585</v>
      </c>
      <c r="H1587" s="2" t="s">
        <v>25</v>
      </c>
      <c r="I1587" s="2" t="s">
        <v>26</v>
      </c>
      <c r="J1587" s="2" t="s">
        <v>6586</v>
      </c>
      <c r="K1587" s="4">
        <v>42856.0</v>
      </c>
      <c r="L1587" s="1">
        <v>1.0</v>
      </c>
      <c r="M1587" s="1">
        <v>1.0</v>
      </c>
      <c r="N1587" s="1">
        <v>1.0</v>
      </c>
      <c r="O1587" s="1">
        <v>1.0</v>
      </c>
      <c r="P1587" s="1" t="s">
        <v>28</v>
      </c>
      <c r="Q1587" s="1" t="s">
        <v>29</v>
      </c>
      <c r="R1587" s="1" t="s">
        <v>29</v>
      </c>
      <c r="S1587" s="1" t="s">
        <v>29</v>
      </c>
      <c r="T1587" s="1"/>
      <c r="U1587" s="3"/>
      <c r="V1587" s="3"/>
    </row>
    <row r="1588">
      <c r="A1588" s="1">
        <v>1586.0</v>
      </c>
      <c r="B1588" s="2" t="s">
        <v>37</v>
      </c>
      <c r="C1588" s="2" t="s">
        <v>6587</v>
      </c>
      <c r="D1588" s="2" t="s">
        <v>6588</v>
      </c>
      <c r="E1588" s="2" t="s">
        <v>6589</v>
      </c>
      <c r="F1588" s="1" t="b">
        <v>0</v>
      </c>
      <c r="G1588" s="2" t="s">
        <v>6590</v>
      </c>
      <c r="H1588" s="2" t="s">
        <v>25</v>
      </c>
      <c r="I1588" s="2" t="s">
        <v>64</v>
      </c>
      <c r="J1588" s="2" t="s">
        <v>6591</v>
      </c>
      <c r="K1588" s="4">
        <v>42887.0</v>
      </c>
      <c r="L1588" s="1">
        <v>4.0</v>
      </c>
      <c r="M1588" s="1">
        <v>4.0</v>
      </c>
      <c r="N1588" s="1">
        <v>4.0</v>
      </c>
      <c r="O1588" s="1">
        <v>4.0</v>
      </c>
      <c r="P1588" s="1" t="s">
        <v>44</v>
      </c>
      <c r="Q1588" s="1" t="s">
        <v>6592</v>
      </c>
      <c r="R1588" s="1">
        <v>4.0</v>
      </c>
      <c r="S1588" s="1">
        <v>4.0</v>
      </c>
      <c r="T1588" s="1" t="s">
        <v>29</v>
      </c>
      <c r="U1588" s="3"/>
      <c r="V1588" s="3"/>
    </row>
    <row r="1589">
      <c r="A1589" s="1">
        <v>1587.0</v>
      </c>
      <c r="B1589" s="2" t="s">
        <v>67</v>
      </c>
      <c r="C1589" s="2" t="s">
        <v>6593</v>
      </c>
      <c r="D1589" s="2" t="s">
        <v>6594</v>
      </c>
      <c r="E1589" s="2" t="s">
        <v>6595</v>
      </c>
      <c r="F1589" s="1" t="b">
        <v>0</v>
      </c>
      <c r="G1589" s="2" t="s">
        <v>6596</v>
      </c>
      <c r="H1589" s="2" t="s">
        <v>58</v>
      </c>
      <c r="I1589" s="2" t="s">
        <v>26</v>
      </c>
      <c r="J1589" s="2" t="s">
        <v>43</v>
      </c>
      <c r="K1589" s="4">
        <v>42887.0</v>
      </c>
      <c r="L1589" s="1">
        <v>5.0</v>
      </c>
      <c r="M1589" s="1">
        <v>5.0</v>
      </c>
      <c r="N1589" s="1">
        <v>1.0</v>
      </c>
      <c r="O1589" s="1">
        <v>2.0</v>
      </c>
      <c r="P1589" s="1" t="s">
        <v>44</v>
      </c>
      <c r="Q1589" s="1" t="s">
        <v>29</v>
      </c>
      <c r="R1589" s="1">
        <v>3.0</v>
      </c>
      <c r="S1589" s="1" t="s">
        <v>29</v>
      </c>
      <c r="T1589" s="1"/>
      <c r="U1589" s="3"/>
      <c r="V1589" s="3"/>
    </row>
    <row r="1590">
      <c r="A1590" s="1">
        <v>1588.0</v>
      </c>
      <c r="B1590" s="2" t="s">
        <v>126</v>
      </c>
      <c r="C1590" s="2" t="s">
        <v>6597</v>
      </c>
      <c r="D1590" s="2" t="s">
        <v>6598</v>
      </c>
      <c r="E1590" s="2" t="s">
        <v>6595</v>
      </c>
      <c r="F1590" s="1" t="b">
        <v>0</v>
      </c>
      <c r="G1590" s="2" t="s">
        <v>6599</v>
      </c>
      <c r="H1590" s="2" t="s">
        <v>34</v>
      </c>
      <c r="I1590" s="2" t="s">
        <v>64</v>
      </c>
      <c r="J1590" s="2" t="s">
        <v>6600</v>
      </c>
      <c r="K1590" s="4">
        <v>42887.0</v>
      </c>
      <c r="L1590" s="1">
        <v>1.0</v>
      </c>
      <c r="M1590" s="1">
        <v>3.0</v>
      </c>
      <c r="N1590" s="1">
        <v>1.0</v>
      </c>
      <c r="O1590" s="1">
        <v>3.0</v>
      </c>
      <c r="P1590" s="1" t="s">
        <v>28</v>
      </c>
      <c r="Q1590" s="1" t="s">
        <v>29</v>
      </c>
      <c r="R1590" s="1">
        <v>3.0</v>
      </c>
      <c r="S1590" s="1">
        <v>1.0</v>
      </c>
      <c r="T1590" s="1" t="s">
        <v>29</v>
      </c>
      <c r="U1590" s="3"/>
      <c r="V1590" s="3"/>
    </row>
    <row r="1591">
      <c r="A1591" s="1">
        <v>1589.0</v>
      </c>
      <c r="B1591" s="2" t="s">
        <v>20</v>
      </c>
      <c r="C1591" s="2" t="s">
        <v>6601</v>
      </c>
      <c r="D1591" s="2" t="s">
        <v>6157</v>
      </c>
      <c r="E1591" s="2" t="s">
        <v>6595</v>
      </c>
      <c r="F1591" s="1" t="b">
        <v>0</v>
      </c>
      <c r="G1591" s="2" t="s">
        <v>6602</v>
      </c>
      <c r="H1591" s="2" t="s">
        <v>34</v>
      </c>
      <c r="I1591" s="2" t="s">
        <v>26</v>
      </c>
      <c r="J1591" s="2" t="s">
        <v>5542</v>
      </c>
      <c r="K1591" s="4">
        <v>42887.0</v>
      </c>
      <c r="L1591" s="1">
        <v>2.0</v>
      </c>
      <c r="M1591" s="1">
        <v>2.0</v>
      </c>
      <c r="N1591" s="1">
        <v>1.0</v>
      </c>
      <c r="O1591" s="1">
        <v>1.0</v>
      </c>
      <c r="P1591" s="1" t="s">
        <v>28</v>
      </c>
      <c r="Q1591" s="1" t="s">
        <v>761</v>
      </c>
      <c r="R1591" s="1" t="s">
        <v>29</v>
      </c>
      <c r="S1591" s="1" t="s">
        <v>29</v>
      </c>
      <c r="T1591" s="1"/>
      <c r="U1591" s="3"/>
      <c r="V1591" s="3"/>
    </row>
    <row r="1592">
      <c r="A1592" s="1">
        <v>1590.0</v>
      </c>
      <c r="B1592" s="2" t="s">
        <v>20</v>
      </c>
      <c r="C1592" s="2" t="s">
        <v>6603</v>
      </c>
      <c r="D1592" s="2" t="s">
        <v>6604</v>
      </c>
      <c r="E1592" s="2" t="s">
        <v>6605</v>
      </c>
      <c r="F1592" s="1" t="b">
        <v>0</v>
      </c>
      <c r="G1592" s="2" t="s">
        <v>6606</v>
      </c>
      <c r="H1592" s="2" t="s">
        <v>58</v>
      </c>
      <c r="I1592" s="2" t="s">
        <v>64</v>
      </c>
      <c r="J1592" s="2" t="s">
        <v>6607</v>
      </c>
      <c r="K1592" s="4">
        <v>42887.0</v>
      </c>
      <c r="L1592" s="1">
        <v>1.0</v>
      </c>
      <c r="M1592" s="1">
        <v>2.0</v>
      </c>
      <c r="N1592" s="1">
        <v>1.0</v>
      </c>
      <c r="O1592" s="1">
        <v>1.0</v>
      </c>
      <c r="P1592" s="1" t="s">
        <v>28</v>
      </c>
      <c r="Q1592" s="1" t="s">
        <v>29</v>
      </c>
      <c r="R1592" s="1">
        <v>1.0</v>
      </c>
      <c r="S1592" s="1">
        <v>2.0</v>
      </c>
      <c r="T1592" s="1" t="s">
        <v>29</v>
      </c>
      <c r="U1592" s="3"/>
      <c r="V1592" s="3"/>
    </row>
    <row r="1593">
      <c r="A1593" s="1">
        <v>1591.0</v>
      </c>
      <c r="B1593" s="2" t="s">
        <v>20</v>
      </c>
      <c r="C1593" s="2" t="s">
        <v>6608</v>
      </c>
      <c r="D1593" s="2" t="s">
        <v>6609</v>
      </c>
      <c r="E1593" s="2" t="s">
        <v>6610</v>
      </c>
      <c r="F1593" s="1" t="b">
        <v>0</v>
      </c>
      <c r="G1593" s="2" t="s">
        <v>6611</v>
      </c>
      <c r="H1593" s="8" t="s">
        <v>34</v>
      </c>
      <c r="I1593" s="8" t="s">
        <v>26</v>
      </c>
      <c r="J1593" s="8" t="s">
        <v>4889</v>
      </c>
      <c r="K1593" s="9">
        <v>42856.0</v>
      </c>
      <c r="L1593" s="10">
        <v>1.0</v>
      </c>
      <c r="M1593" s="10">
        <v>1.0</v>
      </c>
      <c r="N1593" s="10">
        <v>1.0</v>
      </c>
      <c r="O1593" s="10">
        <v>1.0</v>
      </c>
      <c r="P1593" s="10" t="s">
        <v>28</v>
      </c>
      <c r="Q1593" s="10" t="s">
        <v>29</v>
      </c>
      <c r="R1593" s="10">
        <v>1.0</v>
      </c>
      <c r="S1593" s="10">
        <v>1.0</v>
      </c>
      <c r="T1593" s="10" t="s">
        <v>29</v>
      </c>
      <c r="U1593" s="3"/>
      <c r="V1593" s="3"/>
    </row>
    <row r="1594">
      <c r="A1594" s="1">
        <v>1592.0</v>
      </c>
      <c r="B1594" s="2" t="s">
        <v>30</v>
      </c>
      <c r="C1594" s="2" t="s">
        <v>6612</v>
      </c>
      <c r="D1594" s="2" t="s">
        <v>6613</v>
      </c>
      <c r="E1594" s="2" t="s">
        <v>6614</v>
      </c>
      <c r="F1594" s="1" t="b">
        <v>0</v>
      </c>
      <c r="G1594" s="2" t="s">
        <v>6615</v>
      </c>
      <c r="H1594" s="2" t="s">
        <v>58</v>
      </c>
      <c r="I1594" s="2" t="s">
        <v>64</v>
      </c>
      <c r="J1594" s="2" t="s">
        <v>4593</v>
      </c>
      <c r="K1594" s="4">
        <v>42887.0</v>
      </c>
      <c r="L1594" s="1">
        <v>3.0</v>
      </c>
      <c r="M1594" s="1">
        <v>2.0</v>
      </c>
      <c r="N1594" s="1">
        <v>4.0</v>
      </c>
      <c r="O1594" s="1">
        <v>1.0</v>
      </c>
      <c r="P1594" s="1" t="s">
        <v>28</v>
      </c>
      <c r="Q1594" s="1" t="s">
        <v>131</v>
      </c>
      <c r="R1594" s="1">
        <v>2.0</v>
      </c>
      <c r="S1594" s="1">
        <v>4.0</v>
      </c>
      <c r="T1594" s="1" t="s">
        <v>29</v>
      </c>
      <c r="U1594" s="3"/>
      <c r="V1594" s="3"/>
    </row>
    <row r="1595">
      <c r="A1595" s="1">
        <v>1593.0</v>
      </c>
      <c r="B1595" s="2" t="s">
        <v>73</v>
      </c>
      <c r="C1595" s="2" t="s">
        <v>6616</v>
      </c>
      <c r="D1595" s="2" t="s">
        <v>6609</v>
      </c>
      <c r="E1595" s="2" t="s">
        <v>6614</v>
      </c>
      <c r="F1595" s="1" t="b">
        <v>0</v>
      </c>
      <c r="G1595" s="2" t="s">
        <v>6617</v>
      </c>
      <c r="H1595" s="8" t="s">
        <v>34</v>
      </c>
      <c r="I1595" s="8" t="s">
        <v>42</v>
      </c>
      <c r="J1595" s="8" t="s">
        <v>815</v>
      </c>
      <c r="K1595" s="9">
        <v>42887.0</v>
      </c>
      <c r="L1595" s="10">
        <v>1.0</v>
      </c>
      <c r="M1595" s="10">
        <v>1.0</v>
      </c>
      <c r="N1595" s="10">
        <v>1.0</v>
      </c>
      <c r="O1595" s="10">
        <v>1.0</v>
      </c>
      <c r="P1595" s="10" t="s">
        <v>28</v>
      </c>
      <c r="Q1595" s="10" t="s">
        <v>29</v>
      </c>
      <c r="R1595" s="10">
        <v>1.0</v>
      </c>
      <c r="S1595" s="10">
        <v>2.0</v>
      </c>
      <c r="T1595" s="10" t="s">
        <v>29</v>
      </c>
      <c r="U1595" s="3"/>
      <c r="V1595" s="3"/>
    </row>
    <row r="1596">
      <c r="A1596" s="1">
        <v>1594.0</v>
      </c>
      <c r="B1596" s="2" t="s">
        <v>67</v>
      </c>
      <c r="C1596" s="2" t="s">
        <v>6618</v>
      </c>
      <c r="D1596" s="2" t="s">
        <v>4768</v>
      </c>
      <c r="E1596" s="2" t="s">
        <v>6619</v>
      </c>
      <c r="F1596" s="1" t="b">
        <v>0</v>
      </c>
      <c r="G1596" s="2" t="s">
        <v>6620</v>
      </c>
      <c r="H1596" s="2" t="s">
        <v>58</v>
      </c>
      <c r="I1596" s="2" t="s">
        <v>64</v>
      </c>
      <c r="J1596" s="2" t="s">
        <v>2594</v>
      </c>
      <c r="K1596" s="4">
        <v>42856.0</v>
      </c>
      <c r="L1596" s="1">
        <v>3.0</v>
      </c>
      <c r="M1596" s="1">
        <v>3.0</v>
      </c>
      <c r="N1596" s="1">
        <v>5.0</v>
      </c>
      <c r="O1596" s="1">
        <v>3.0</v>
      </c>
      <c r="P1596" s="1" t="s">
        <v>28</v>
      </c>
      <c r="Q1596" s="1" t="s">
        <v>335</v>
      </c>
      <c r="R1596" s="1">
        <v>3.0</v>
      </c>
      <c r="S1596" s="1">
        <v>2.0</v>
      </c>
      <c r="T1596" s="1" t="s">
        <v>29</v>
      </c>
      <c r="U1596" s="3"/>
      <c r="V1596" s="3"/>
    </row>
    <row r="1597">
      <c r="A1597" s="1">
        <v>1595.0</v>
      </c>
      <c r="B1597" s="2" t="s">
        <v>20</v>
      </c>
      <c r="C1597" s="2" t="s">
        <v>6621</v>
      </c>
      <c r="D1597" s="2" t="s">
        <v>6622</v>
      </c>
      <c r="E1597" s="2" t="s">
        <v>6623</v>
      </c>
      <c r="F1597" s="1" t="b">
        <v>0</v>
      </c>
      <c r="G1597" s="2" t="s">
        <v>6624</v>
      </c>
      <c r="H1597" s="2" t="s">
        <v>34</v>
      </c>
      <c r="I1597" s="2" t="s">
        <v>26</v>
      </c>
      <c r="J1597" s="2" t="s">
        <v>6625</v>
      </c>
      <c r="K1597" s="4">
        <v>42887.0</v>
      </c>
      <c r="L1597" s="1">
        <v>1.0</v>
      </c>
      <c r="M1597" s="1">
        <v>1.0</v>
      </c>
      <c r="N1597" s="1">
        <v>1.0</v>
      </c>
      <c r="O1597" s="1">
        <v>1.0</v>
      </c>
      <c r="P1597" s="1" t="s">
        <v>28</v>
      </c>
      <c r="Q1597" s="1" t="s">
        <v>36</v>
      </c>
      <c r="R1597" s="1">
        <v>1.0</v>
      </c>
      <c r="S1597" s="1">
        <v>1.0</v>
      </c>
      <c r="T1597" s="1">
        <v>1.0</v>
      </c>
      <c r="U1597" s="3"/>
      <c r="V1597" s="3"/>
    </row>
    <row r="1598">
      <c r="A1598" s="1">
        <v>1596.0</v>
      </c>
      <c r="B1598" s="2" t="s">
        <v>73</v>
      </c>
      <c r="C1598" s="2" t="s">
        <v>6626</v>
      </c>
      <c r="D1598" s="2" t="s">
        <v>4133</v>
      </c>
      <c r="E1598" s="2" t="s">
        <v>6627</v>
      </c>
      <c r="F1598" s="1" t="b">
        <v>0</v>
      </c>
      <c r="G1598" s="2" t="s">
        <v>6628</v>
      </c>
      <c r="H1598" s="2" t="s">
        <v>34</v>
      </c>
      <c r="I1598" s="2" t="s">
        <v>64</v>
      </c>
      <c r="J1598" s="2" t="s">
        <v>968</v>
      </c>
      <c r="K1598" s="4">
        <v>42887.0</v>
      </c>
      <c r="L1598" s="1">
        <v>4.0</v>
      </c>
      <c r="M1598" s="1">
        <v>1.0</v>
      </c>
      <c r="N1598" s="1">
        <v>4.0</v>
      </c>
      <c r="O1598" s="1">
        <v>2.0</v>
      </c>
      <c r="P1598" s="1" t="s">
        <v>28</v>
      </c>
      <c r="Q1598" s="1" t="s">
        <v>217</v>
      </c>
      <c r="R1598" s="1">
        <v>1.0</v>
      </c>
      <c r="S1598" s="1">
        <v>5.0</v>
      </c>
      <c r="T1598" s="1" t="s">
        <v>29</v>
      </c>
      <c r="U1598" s="3"/>
      <c r="V1598" s="3"/>
    </row>
    <row r="1599">
      <c r="A1599" s="1">
        <v>1597.0</v>
      </c>
      <c r="B1599" s="2" t="s">
        <v>150</v>
      </c>
      <c r="C1599" s="2" t="s">
        <v>6629</v>
      </c>
      <c r="D1599" s="2" t="s">
        <v>285</v>
      </c>
      <c r="E1599" s="2" t="s">
        <v>6630</v>
      </c>
      <c r="F1599" s="1" t="b">
        <v>0</v>
      </c>
      <c r="G1599" s="2" t="s">
        <v>6631</v>
      </c>
      <c r="H1599" s="2" t="s">
        <v>25</v>
      </c>
      <c r="I1599" s="2" t="s">
        <v>42</v>
      </c>
      <c r="J1599" s="2" t="s">
        <v>6632</v>
      </c>
      <c r="K1599" s="4">
        <v>42887.0</v>
      </c>
      <c r="L1599" s="1">
        <v>4.0</v>
      </c>
      <c r="M1599" s="1">
        <v>5.0</v>
      </c>
      <c r="N1599" s="1">
        <v>1.0</v>
      </c>
      <c r="O1599" s="1">
        <v>4.0</v>
      </c>
      <c r="P1599" s="1" t="s">
        <v>28</v>
      </c>
      <c r="Q1599" s="1" t="s">
        <v>761</v>
      </c>
      <c r="R1599" s="1">
        <v>3.0</v>
      </c>
      <c r="S1599" s="1" t="s">
        <v>29</v>
      </c>
      <c r="T1599" s="1"/>
      <c r="U1599" s="3"/>
      <c r="V1599" s="3"/>
    </row>
    <row r="1600">
      <c r="A1600" s="1">
        <v>1598.0</v>
      </c>
      <c r="B1600" s="2" t="s">
        <v>73</v>
      </c>
      <c r="C1600" s="2" t="s">
        <v>6633</v>
      </c>
      <c r="D1600" s="2" t="s">
        <v>6634</v>
      </c>
      <c r="E1600" s="2" t="s">
        <v>6630</v>
      </c>
      <c r="F1600" s="1" t="b">
        <v>0</v>
      </c>
      <c r="G1600" s="2" t="s">
        <v>6635</v>
      </c>
      <c r="H1600" s="2" t="s">
        <v>34</v>
      </c>
      <c r="I1600" s="2" t="s">
        <v>42</v>
      </c>
      <c r="J1600" s="2" t="s">
        <v>547</v>
      </c>
      <c r="K1600" s="4">
        <v>42887.0</v>
      </c>
      <c r="L1600" s="1">
        <v>2.0</v>
      </c>
      <c r="M1600" s="1">
        <v>2.0</v>
      </c>
      <c r="N1600" s="1">
        <v>3.0</v>
      </c>
      <c r="O1600" s="1">
        <v>2.0</v>
      </c>
      <c r="P1600" s="1" t="s">
        <v>28</v>
      </c>
      <c r="Q1600" s="1" t="s">
        <v>6636</v>
      </c>
      <c r="R1600" s="1">
        <v>1.0</v>
      </c>
      <c r="S1600" s="1" t="s">
        <v>29</v>
      </c>
      <c r="T1600" s="1"/>
      <c r="U1600" s="3"/>
      <c r="V1600" s="3"/>
    </row>
    <row r="1601">
      <c r="A1601" s="1">
        <v>1599.0</v>
      </c>
      <c r="B1601" s="2" t="s">
        <v>37</v>
      </c>
      <c r="C1601" s="2" t="s">
        <v>6637</v>
      </c>
      <c r="D1601" s="2" t="s">
        <v>285</v>
      </c>
      <c r="E1601" s="2" t="s">
        <v>6630</v>
      </c>
      <c r="F1601" s="1" t="b">
        <v>0</v>
      </c>
      <c r="G1601" s="2" t="s">
        <v>6638</v>
      </c>
      <c r="H1601" s="2" t="s">
        <v>25</v>
      </c>
      <c r="I1601" s="2" t="s">
        <v>42</v>
      </c>
      <c r="J1601" s="2" t="s">
        <v>6639</v>
      </c>
      <c r="K1601" s="4">
        <v>42887.0</v>
      </c>
      <c r="L1601" s="1">
        <v>4.0</v>
      </c>
      <c r="M1601" s="1">
        <v>5.0</v>
      </c>
      <c r="N1601" s="1">
        <v>4.0</v>
      </c>
      <c r="O1601" s="1">
        <v>4.0</v>
      </c>
      <c r="P1601" s="1" t="s">
        <v>44</v>
      </c>
      <c r="Q1601" s="1" t="s">
        <v>761</v>
      </c>
      <c r="R1601" s="1">
        <v>4.0</v>
      </c>
      <c r="S1601" s="1" t="s">
        <v>29</v>
      </c>
      <c r="T1601" s="1"/>
      <c r="U1601" s="3"/>
      <c r="V1601" s="3"/>
    </row>
    <row r="1602">
      <c r="A1602" s="1">
        <v>1600.0</v>
      </c>
      <c r="B1602" s="2" t="s">
        <v>95</v>
      </c>
      <c r="C1602" s="2" t="s">
        <v>6640</v>
      </c>
      <c r="D1602" s="2" t="s">
        <v>6641</v>
      </c>
      <c r="E1602" s="2" t="s">
        <v>6642</v>
      </c>
      <c r="F1602" s="1" t="b">
        <v>0</v>
      </c>
      <c r="G1602" s="2" t="s">
        <v>6643</v>
      </c>
      <c r="H1602" s="2" t="s">
        <v>58</v>
      </c>
      <c r="I1602" s="2" t="s">
        <v>26</v>
      </c>
      <c r="J1602" s="2" t="s">
        <v>6644</v>
      </c>
      <c r="K1602" s="4">
        <v>42887.0</v>
      </c>
      <c r="L1602" s="1">
        <v>2.0</v>
      </c>
      <c r="M1602" s="1">
        <v>1.0</v>
      </c>
      <c r="N1602" s="1">
        <v>3.0</v>
      </c>
      <c r="O1602" s="1">
        <v>4.0</v>
      </c>
      <c r="P1602" s="1" t="s">
        <v>44</v>
      </c>
      <c r="Q1602" s="1" t="s">
        <v>29</v>
      </c>
      <c r="R1602" s="1" t="s">
        <v>29</v>
      </c>
      <c r="S1602" s="1" t="s">
        <v>29</v>
      </c>
      <c r="T1602" s="1"/>
      <c r="U1602" s="3"/>
      <c r="V1602" s="3"/>
    </row>
    <row r="1603">
      <c r="A1603" s="1">
        <v>1601.0</v>
      </c>
      <c r="B1603" s="2" t="s">
        <v>20</v>
      </c>
      <c r="C1603" s="2" t="s">
        <v>6645</v>
      </c>
      <c r="D1603" s="2" t="s">
        <v>6646</v>
      </c>
      <c r="E1603" s="2" t="s">
        <v>6642</v>
      </c>
      <c r="F1603" s="1" t="b">
        <v>0</v>
      </c>
      <c r="G1603" s="2" t="s">
        <v>6647</v>
      </c>
      <c r="H1603" s="2" t="s">
        <v>25</v>
      </c>
      <c r="I1603" s="2" t="s">
        <v>64</v>
      </c>
      <c r="J1603" s="2" t="s">
        <v>4271</v>
      </c>
      <c r="K1603" s="4">
        <v>42887.0</v>
      </c>
      <c r="L1603" s="1">
        <v>1.0</v>
      </c>
      <c r="M1603" s="1">
        <v>1.0</v>
      </c>
      <c r="N1603" s="1">
        <v>1.0</v>
      </c>
      <c r="O1603" s="1">
        <v>1.0</v>
      </c>
      <c r="P1603" s="1" t="s">
        <v>44</v>
      </c>
      <c r="Q1603" s="1" t="s">
        <v>335</v>
      </c>
      <c r="R1603" s="1">
        <v>1.0</v>
      </c>
      <c r="S1603" s="1">
        <v>1.0</v>
      </c>
      <c r="T1603" s="1" t="s">
        <v>29</v>
      </c>
      <c r="U1603" s="3"/>
      <c r="V1603" s="3"/>
    </row>
    <row r="1604">
      <c r="A1604" s="1">
        <v>1602.0</v>
      </c>
      <c r="B1604" s="2" t="s">
        <v>30</v>
      </c>
      <c r="C1604" s="2" t="s">
        <v>6648</v>
      </c>
      <c r="D1604" s="2" t="s">
        <v>6649</v>
      </c>
      <c r="E1604" s="2" t="s">
        <v>6650</v>
      </c>
      <c r="F1604" s="1" t="b">
        <v>0</v>
      </c>
      <c r="G1604" s="2" t="s">
        <v>6651</v>
      </c>
      <c r="H1604" s="2" t="s">
        <v>58</v>
      </c>
      <c r="I1604" s="2" t="s">
        <v>42</v>
      </c>
      <c r="J1604" s="2" t="s">
        <v>4079</v>
      </c>
      <c r="K1604" s="4">
        <v>42887.0</v>
      </c>
      <c r="L1604" s="1">
        <v>2.0</v>
      </c>
      <c r="M1604" s="1">
        <v>1.0</v>
      </c>
      <c r="N1604" s="1">
        <v>4.0</v>
      </c>
      <c r="O1604" s="1">
        <v>2.0</v>
      </c>
      <c r="P1604" s="1" t="s">
        <v>28</v>
      </c>
      <c r="Q1604" s="1" t="s">
        <v>4681</v>
      </c>
      <c r="R1604" s="1">
        <v>1.0</v>
      </c>
      <c r="S1604" s="1" t="s">
        <v>29</v>
      </c>
      <c r="T1604" s="1"/>
      <c r="U1604" s="3"/>
      <c r="V1604" s="3"/>
    </row>
    <row r="1605">
      <c r="A1605" s="1">
        <v>1603.0</v>
      </c>
      <c r="B1605" s="2" t="s">
        <v>37</v>
      </c>
      <c r="C1605" s="2" t="s">
        <v>6652</v>
      </c>
      <c r="D1605" s="2" t="s">
        <v>6653</v>
      </c>
      <c r="E1605" s="2" t="s">
        <v>6650</v>
      </c>
      <c r="F1605" s="1" t="b">
        <v>0</v>
      </c>
      <c r="G1605" s="2" t="s">
        <v>6654</v>
      </c>
      <c r="H1605" s="2" t="s">
        <v>78</v>
      </c>
      <c r="I1605" s="2" t="s">
        <v>42</v>
      </c>
      <c r="J1605" s="2" t="s">
        <v>3278</v>
      </c>
      <c r="K1605" s="4">
        <v>42887.0</v>
      </c>
      <c r="L1605" s="1">
        <v>3.0</v>
      </c>
      <c r="M1605" s="1">
        <v>5.0</v>
      </c>
      <c r="N1605" s="1">
        <v>5.0</v>
      </c>
      <c r="O1605" s="1">
        <v>5.0</v>
      </c>
      <c r="P1605" s="1" t="s">
        <v>44</v>
      </c>
      <c r="Q1605" s="1" t="s">
        <v>761</v>
      </c>
      <c r="R1605" s="1">
        <v>4.0</v>
      </c>
      <c r="S1605" s="1" t="s">
        <v>29</v>
      </c>
      <c r="T1605" s="1"/>
      <c r="U1605" s="3"/>
      <c r="V1605" s="3"/>
    </row>
    <row r="1606">
      <c r="A1606" s="1">
        <v>1604.0</v>
      </c>
      <c r="B1606" s="2" t="s">
        <v>20</v>
      </c>
      <c r="C1606" s="2" t="s">
        <v>6655</v>
      </c>
      <c r="D1606" s="2" t="s">
        <v>6646</v>
      </c>
      <c r="E1606" s="2" t="s">
        <v>6650</v>
      </c>
      <c r="F1606" s="1" t="b">
        <v>0</v>
      </c>
      <c r="G1606" s="2" t="s">
        <v>6656</v>
      </c>
      <c r="H1606" s="2" t="s">
        <v>25</v>
      </c>
      <c r="I1606" s="2" t="s">
        <v>26</v>
      </c>
      <c r="J1606" s="2" t="s">
        <v>6657</v>
      </c>
      <c r="K1606" s="4">
        <v>42887.0</v>
      </c>
      <c r="L1606" s="1">
        <v>1.0</v>
      </c>
      <c r="M1606" s="1">
        <v>2.0</v>
      </c>
      <c r="N1606" s="1">
        <v>2.0</v>
      </c>
      <c r="O1606" s="1">
        <v>2.0</v>
      </c>
      <c r="P1606" s="1" t="s">
        <v>28</v>
      </c>
      <c r="Q1606" s="1" t="s">
        <v>335</v>
      </c>
      <c r="R1606" s="1">
        <v>1.0</v>
      </c>
      <c r="S1606" s="1">
        <v>1.0</v>
      </c>
      <c r="T1606" s="1" t="s">
        <v>29</v>
      </c>
      <c r="U1606" s="3"/>
      <c r="V1606" s="3"/>
    </row>
    <row r="1607">
      <c r="A1607" s="1">
        <v>1605.0</v>
      </c>
      <c r="B1607" s="2" t="s">
        <v>20</v>
      </c>
      <c r="C1607" s="2" t="s">
        <v>6658</v>
      </c>
      <c r="D1607" s="2" t="s">
        <v>6659</v>
      </c>
      <c r="E1607" s="2" t="s">
        <v>6650</v>
      </c>
      <c r="F1607" s="1" t="b">
        <v>0</v>
      </c>
      <c r="G1607" s="2" t="s">
        <v>6660</v>
      </c>
      <c r="H1607" s="2" t="s">
        <v>34</v>
      </c>
      <c r="I1607" s="2" t="s">
        <v>42</v>
      </c>
      <c r="J1607" s="2" t="s">
        <v>6661</v>
      </c>
      <c r="K1607" s="4">
        <v>42887.0</v>
      </c>
      <c r="L1607" s="1">
        <v>2.0</v>
      </c>
      <c r="M1607" s="1">
        <v>4.0</v>
      </c>
      <c r="N1607" s="1">
        <v>2.0</v>
      </c>
      <c r="O1607" s="1">
        <v>1.0</v>
      </c>
      <c r="P1607" s="1" t="s">
        <v>28</v>
      </c>
      <c r="Q1607" s="1" t="s">
        <v>500</v>
      </c>
      <c r="R1607" s="1">
        <v>1.0</v>
      </c>
      <c r="S1607" s="1">
        <v>1.0</v>
      </c>
      <c r="T1607" s="1" t="s">
        <v>29</v>
      </c>
      <c r="U1607" s="3"/>
      <c r="V1607" s="3"/>
    </row>
    <row r="1608">
      <c r="A1608" s="1">
        <v>1606.0</v>
      </c>
      <c r="B1608" s="2" t="s">
        <v>20</v>
      </c>
      <c r="C1608" s="2" t="s">
        <v>6662</v>
      </c>
      <c r="D1608" s="2" t="s">
        <v>6663</v>
      </c>
      <c r="E1608" s="2" t="s">
        <v>6650</v>
      </c>
      <c r="F1608" s="1" t="b">
        <v>0</v>
      </c>
      <c r="G1608" s="2" t="s">
        <v>6664</v>
      </c>
      <c r="H1608" s="2" t="s">
        <v>25</v>
      </c>
      <c r="I1608" s="2" t="s">
        <v>64</v>
      </c>
      <c r="J1608" s="2" t="s">
        <v>6665</v>
      </c>
      <c r="K1608" s="4">
        <v>42887.0</v>
      </c>
      <c r="L1608" s="1">
        <v>2.0</v>
      </c>
      <c r="M1608" s="1">
        <v>4.0</v>
      </c>
      <c r="N1608" s="1">
        <v>1.0</v>
      </c>
      <c r="O1608" s="1">
        <v>2.0</v>
      </c>
      <c r="P1608" s="1" t="s">
        <v>28</v>
      </c>
      <c r="Q1608" s="1" t="s">
        <v>6666</v>
      </c>
      <c r="R1608" s="1">
        <v>2.0</v>
      </c>
      <c r="S1608" s="1">
        <v>3.0</v>
      </c>
      <c r="T1608" s="1" t="s">
        <v>29</v>
      </c>
      <c r="U1608" s="3"/>
      <c r="V1608" s="3"/>
    </row>
    <row r="1609">
      <c r="A1609" s="1">
        <v>1607.0</v>
      </c>
      <c r="B1609" s="2" t="s">
        <v>20</v>
      </c>
      <c r="C1609" s="2" t="s">
        <v>6667</v>
      </c>
      <c r="D1609" s="2" t="s">
        <v>6646</v>
      </c>
      <c r="E1609" s="2" t="s">
        <v>6668</v>
      </c>
      <c r="F1609" s="1" t="b">
        <v>0</v>
      </c>
      <c r="G1609" s="2" t="s">
        <v>6669</v>
      </c>
      <c r="H1609" s="2" t="s">
        <v>25</v>
      </c>
      <c r="I1609" s="2" t="s">
        <v>26</v>
      </c>
      <c r="J1609" s="2" t="s">
        <v>6670</v>
      </c>
      <c r="K1609" s="4">
        <v>42736.0</v>
      </c>
      <c r="L1609" s="1">
        <v>1.0</v>
      </c>
      <c r="M1609" s="1">
        <v>2.0</v>
      </c>
      <c r="N1609" s="1">
        <v>1.0</v>
      </c>
      <c r="O1609" s="1">
        <v>1.0</v>
      </c>
      <c r="P1609" s="1" t="s">
        <v>44</v>
      </c>
      <c r="Q1609" s="1" t="s">
        <v>36</v>
      </c>
      <c r="R1609" s="1">
        <v>1.0</v>
      </c>
      <c r="S1609" s="1" t="s">
        <v>29</v>
      </c>
      <c r="T1609" s="1"/>
      <c r="U1609" s="3"/>
      <c r="V1609" s="3"/>
    </row>
    <row r="1610">
      <c r="A1610" s="1">
        <v>1608.0</v>
      </c>
      <c r="B1610" s="2" t="s">
        <v>20</v>
      </c>
      <c r="C1610" s="2" t="s">
        <v>6671</v>
      </c>
      <c r="D1610" s="2" t="s">
        <v>6672</v>
      </c>
      <c r="E1610" s="2" t="s">
        <v>6668</v>
      </c>
      <c r="F1610" s="1" t="b">
        <v>0</v>
      </c>
      <c r="G1610" s="2" t="s">
        <v>6673</v>
      </c>
      <c r="H1610" s="2" t="s">
        <v>34</v>
      </c>
      <c r="I1610" s="2" t="s">
        <v>64</v>
      </c>
      <c r="J1610" s="2" t="s">
        <v>1274</v>
      </c>
      <c r="K1610" s="4">
        <v>42887.0</v>
      </c>
      <c r="L1610" s="1">
        <v>1.0</v>
      </c>
      <c r="M1610" s="1">
        <v>3.0</v>
      </c>
      <c r="N1610" s="1">
        <v>1.0</v>
      </c>
      <c r="O1610" s="1">
        <v>1.0</v>
      </c>
      <c r="P1610" s="1" t="s">
        <v>28</v>
      </c>
      <c r="Q1610" s="1" t="s">
        <v>2612</v>
      </c>
      <c r="R1610" s="1">
        <v>1.0</v>
      </c>
      <c r="S1610" s="1">
        <v>1.0</v>
      </c>
      <c r="T1610" s="1">
        <v>1.0</v>
      </c>
      <c r="U1610" s="3"/>
      <c r="V1610" s="3"/>
    </row>
    <row r="1611">
      <c r="A1611" s="1">
        <v>1609.0</v>
      </c>
      <c r="B1611" s="2" t="s">
        <v>30</v>
      </c>
      <c r="C1611" s="2" t="s">
        <v>6674</v>
      </c>
      <c r="D1611" s="2" t="s">
        <v>6675</v>
      </c>
      <c r="E1611" s="2" t="s">
        <v>6668</v>
      </c>
      <c r="F1611" s="1" t="b">
        <v>0</v>
      </c>
      <c r="G1611" s="2" t="s">
        <v>6676</v>
      </c>
      <c r="H1611" s="2" t="s">
        <v>78</v>
      </c>
      <c r="I1611" s="2" t="s">
        <v>26</v>
      </c>
      <c r="J1611" s="2" t="s">
        <v>541</v>
      </c>
      <c r="K1611" s="4">
        <v>42856.0</v>
      </c>
      <c r="L1611" s="1">
        <v>1.0</v>
      </c>
      <c r="M1611" s="1">
        <v>2.0</v>
      </c>
      <c r="N1611" s="1">
        <v>3.0</v>
      </c>
      <c r="O1611" s="1">
        <v>3.0</v>
      </c>
      <c r="P1611" s="1" t="s">
        <v>28</v>
      </c>
      <c r="Q1611" s="1" t="s">
        <v>36</v>
      </c>
      <c r="R1611" s="1">
        <v>2.0</v>
      </c>
      <c r="S1611" s="1" t="s">
        <v>29</v>
      </c>
      <c r="T1611" s="1"/>
      <c r="U1611" s="3"/>
      <c r="V1611" s="3"/>
    </row>
    <row r="1612">
      <c r="A1612" s="1">
        <v>1610.0</v>
      </c>
      <c r="B1612" s="2" t="s">
        <v>20</v>
      </c>
      <c r="C1612" s="2" t="s">
        <v>6677</v>
      </c>
      <c r="D1612" s="2" t="s">
        <v>6678</v>
      </c>
      <c r="E1612" s="2" t="s">
        <v>6668</v>
      </c>
      <c r="F1612" s="1" t="b">
        <v>0</v>
      </c>
      <c r="G1612" s="2" t="s">
        <v>6679</v>
      </c>
      <c r="H1612" s="2" t="s">
        <v>34</v>
      </c>
      <c r="I1612" s="2" t="s">
        <v>42</v>
      </c>
      <c r="J1612" s="2" t="s">
        <v>462</v>
      </c>
      <c r="K1612" s="4">
        <v>42887.0</v>
      </c>
      <c r="L1612" s="1" t="s">
        <v>29</v>
      </c>
      <c r="M1612" s="1" t="s">
        <v>29</v>
      </c>
      <c r="N1612" s="1">
        <v>1.0</v>
      </c>
      <c r="O1612" s="1">
        <v>1.0</v>
      </c>
      <c r="P1612" s="1" t="s">
        <v>28</v>
      </c>
      <c r="Q1612" s="1" t="s">
        <v>29</v>
      </c>
      <c r="R1612" s="1" t="s">
        <v>29</v>
      </c>
      <c r="S1612" s="1" t="s">
        <v>29</v>
      </c>
      <c r="T1612" s="1"/>
      <c r="U1612" s="3"/>
      <c r="V1612" s="3"/>
    </row>
    <row r="1613">
      <c r="A1613" s="1">
        <v>1611.0</v>
      </c>
      <c r="B1613" s="2" t="s">
        <v>20</v>
      </c>
      <c r="C1613" s="2" t="s">
        <v>6680</v>
      </c>
      <c r="D1613" s="2" t="s">
        <v>6681</v>
      </c>
      <c r="E1613" s="2" t="s">
        <v>6682</v>
      </c>
      <c r="F1613" s="1" t="b">
        <v>0</v>
      </c>
      <c r="G1613" s="2" t="s">
        <v>6683</v>
      </c>
      <c r="H1613" s="8" t="s">
        <v>34</v>
      </c>
      <c r="I1613" s="8" t="s">
        <v>42</v>
      </c>
      <c r="J1613" s="8" t="s">
        <v>6684</v>
      </c>
      <c r="K1613" s="9">
        <v>42887.0</v>
      </c>
      <c r="L1613" s="10">
        <v>1.0</v>
      </c>
      <c r="M1613" s="10">
        <v>1.0</v>
      </c>
      <c r="N1613" s="10">
        <v>2.0</v>
      </c>
      <c r="O1613" s="10">
        <v>1.0</v>
      </c>
      <c r="P1613" s="10" t="s">
        <v>28</v>
      </c>
      <c r="Q1613" s="10" t="s">
        <v>29</v>
      </c>
      <c r="R1613" s="10" t="s">
        <v>29</v>
      </c>
      <c r="S1613" s="10" t="s">
        <v>29</v>
      </c>
      <c r="T1613" s="1"/>
      <c r="U1613" s="3"/>
      <c r="V1613" s="3"/>
    </row>
    <row r="1614">
      <c r="A1614" s="1">
        <v>1612.0</v>
      </c>
      <c r="B1614" s="2" t="s">
        <v>30</v>
      </c>
      <c r="C1614" s="2" t="s">
        <v>6685</v>
      </c>
      <c r="D1614" s="2" t="s">
        <v>6686</v>
      </c>
      <c r="E1614" s="2" t="s">
        <v>6687</v>
      </c>
      <c r="F1614" s="1" t="b">
        <v>0</v>
      </c>
      <c r="G1614" s="2" t="s">
        <v>6688</v>
      </c>
      <c r="H1614" s="8" t="s">
        <v>25</v>
      </c>
      <c r="I1614" s="8" t="s">
        <v>64</v>
      </c>
      <c r="J1614" s="8" t="s">
        <v>6689</v>
      </c>
      <c r="K1614" s="9">
        <v>42826.0</v>
      </c>
      <c r="L1614" s="10">
        <v>2.0</v>
      </c>
      <c r="M1614" s="10">
        <v>2.0</v>
      </c>
      <c r="N1614" s="10">
        <v>2.0</v>
      </c>
      <c r="O1614" s="10">
        <v>1.0</v>
      </c>
      <c r="P1614" s="10" t="s">
        <v>28</v>
      </c>
      <c r="Q1614" s="10" t="s">
        <v>217</v>
      </c>
      <c r="R1614" s="10">
        <v>2.0</v>
      </c>
      <c r="S1614" s="10">
        <v>3.0</v>
      </c>
      <c r="T1614" s="10" t="s">
        <v>29</v>
      </c>
      <c r="U1614" s="3"/>
      <c r="V1614" s="3"/>
    </row>
    <row r="1615">
      <c r="A1615" s="1">
        <v>1613.0</v>
      </c>
      <c r="B1615" s="2" t="s">
        <v>95</v>
      </c>
      <c r="C1615" s="2" t="s">
        <v>6690</v>
      </c>
      <c r="D1615" s="2" t="s">
        <v>6691</v>
      </c>
      <c r="E1615" s="2" t="s">
        <v>6687</v>
      </c>
      <c r="F1615" s="1" t="b">
        <v>0</v>
      </c>
      <c r="G1615" s="2" t="s">
        <v>6692</v>
      </c>
      <c r="H1615" s="2" t="s">
        <v>58</v>
      </c>
      <c r="I1615" s="2" t="s">
        <v>64</v>
      </c>
      <c r="J1615" s="2" t="s">
        <v>4734</v>
      </c>
      <c r="K1615" s="4">
        <v>42887.0</v>
      </c>
      <c r="L1615" s="1">
        <v>4.0</v>
      </c>
      <c r="M1615" s="1">
        <v>4.0</v>
      </c>
      <c r="N1615" s="1">
        <v>5.0</v>
      </c>
      <c r="O1615" s="1">
        <v>2.0</v>
      </c>
      <c r="P1615" s="1" t="s">
        <v>44</v>
      </c>
      <c r="Q1615" s="1" t="s">
        <v>66</v>
      </c>
      <c r="R1615" s="1">
        <v>4.0</v>
      </c>
      <c r="S1615" s="1">
        <v>4.0</v>
      </c>
      <c r="T1615" s="1" t="s">
        <v>29</v>
      </c>
      <c r="U1615" s="3"/>
      <c r="V1615" s="3"/>
    </row>
    <row r="1616">
      <c r="A1616" s="1">
        <v>1614.0</v>
      </c>
      <c r="B1616" s="2" t="s">
        <v>20</v>
      </c>
      <c r="C1616" s="2" t="s">
        <v>6693</v>
      </c>
      <c r="D1616" s="2" t="s">
        <v>6694</v>
      </c>
      <c r="E1616" s="2" t="s">
        <v>6695</v>
      </c>
      <c r="F1616" s="1" t="b">
        <v>0</v>
      </c>
      <c r="G1616" s="2" t="s">
        <v>6696</v>
      </c>
      <c r="H1616" s="2" t="s">
        <v>78</v>
      </c>
      <c r="I1616" s="2" t="s">
        <v>204</v>
      </c>
      <c r="J1616" s="2" t="s">
        <v>1012</v>
      </c>
      <c r="K1616" s="4">
        <v>42856.0</v>
      </c>
      <c r="L1616" s="1">
        <v>3.0</v>
      </c>
      <c r="M1616" s="1">
        <v>5.0</v>
      </c>
      <c r="N1616" s="1">
        <v>1.0</v>
      </c>
      <c r="O1616" s="1">
        <v>1.0</v>
      </c>
      <c r="P1616" s="1" t="s">
        <v>28</v>
      </c>
      <c r="Q1616" s="1" t="s">
        <v>2507</v>
      </c>
      <c r="R1616" s="1">
        <v>2.0</v>
      </c>
      <c r="S1616" s="1">
        <v>2.0</v>
      </c>
      <c r="T1616" s="1" t="s">
        <v>29</v>
      </c>
      <c r="U1616" s="3"/>
      <c r="V1616" s="3"/>
    </row>
    <row r="1617">
      <c r="A1617" s="1">
        <v>1615.0</v>
      </c>
      <c r="B1617" s="2" t="s">
        <v>30</v>
      </c>
      <c r="C1617" s="2" t="s">
        <v>6697</v>
      </c>
      <c r="D1617" s="2" t="s">
        <v>6698</v>
      </c>
      <c r="E1617" s="2" t="s">
        <v>6699</v>
      </c>
      <c r="F1617" s="1" t="b">
        <v>0</v>
      </c>
      <c r="G1617" s="2" t="s">
        <v>6700</v>
      </c>
      <c r="H1617" s="8" t="s">
        <v>34</v>
      </c>
      <c r="I1617" s="8" t="s">
        <v>42</v>
      </c>
      <c r="J1617" s="8" t="s">
        <v>1122</v>
      </c>
      <c r="K1617" s="9">
        <v>42887.0</v>
      </c>
      <c r="L1617" s="10">
        <v>2.0</v>
      </c>
      <c r="M1617" s="10">
        <v>1.0</v>
      </c>
      <c r="N1617" s="10">
        <v>4.0</v>
      </c>
      <c r="O1617" s="10">
        <v>1.0</v>
      </c>
      <c r="P1617" s="10" t="s">
        <v>28</v>
      </c>
      <c r="Q1617" s="10" t="s">
        <v>217</v>
      </c>
      <c r="R1617" s="10">
        <v>1.0</v>
      </c>
      <c r="S1617" s="10">
        <v>3.0</v>
      </c>
      <c r="T1617" s="10" t="s">
        <v>29</v>
      </c>
      <c r="U1617" s="3"/>
      <c r="V1617" s="3"/>
    </row>
    <row r="1618">
      <c r="A1618" s="1">
        <v>1616.0</v>
      </c>
      <c r="B1618" s="2" t="s">
        <v>30</v>
      </c>
      <c r="C1618" s="2" t="s">
        <v>6701</v>
      </c>
      <c r="D1618" s="2" t="s">
        <v>3431</v>
      </c>
      <c r="E1618" s="2" t="s">
        <v>6699</v>
      </c>
      <c r="F1618" s="1" t="b">
        <v>0</v>
      </c>
      <c r="G1618" s="2" t="s">
        <v>6702</v>
      </c>
      <c r="H1618" s="2" t="s">
        <v>25</v>
      </c>
      <c r="I1618" s="2" t="s">
        <v>64</v>
      </c>
      <c r="J1618" s="2" t="s">
        <v>2894</v>
      </c>
      <c r="K1618" s="4">
        <v>42887.0</v>
      </c>
      <c r="L1618" s="1">
        <v>3.0</v>
      </c>
      <c r="M1618" s="1">
        <v>1.0</v>
      </c>
      <c r="N1618" s="1">
        <v>3.0</v>
      </c>
      <c r="O1618" s="1">
        <v>2.0</v>
      </c>
      <c r="P1618" s="1" t="s">
        <v>28</v>
      </c>
      <c r="Q1618" s="1" t="s">
        <v>796</v>
      </c>
      <c r="R1618" s="1">
        <v>1.0</v>
      </c>
      <c r="S1618" s="1">
        <v>4.0</v>
      </c>
      <c r="T1618" s="1" t="s">
        <v>29</v>
      </c>
      <c r="U1618" s="3"/>
      <c r="V1618" s="3"/>
    </row>
    <row r="1619">
      <c r="A1619" s="1">
        <v>1617.0</v>
      </c>
      <c r="B1619" s="2" t="s">
        <v>20</v>
      </c>
      <c r="C1619" s="2" t="s">
        <v>6703</v>
      </c>
      <c r="D1619" s="2" t="s">
        <v>6704</v>
      </c>
      <c r="E1619" s="2" t="s">
        <v>6699</v>
      </c>
      <c r="F1619" s="1" t="b">
        <v>0</v>
      </c>
      <c r="G1619" s="2" t="s">
        <v>6705</v>
      </c>
      <c r="H1619" s="2" t="s">
        <v>78</v>
      </c>
      <c r="I1619" s="2" t="s">
        <v>26</v>
      </c>
      <c r="J1619" s="2" t="s">
        <v>6706</v>
      </c>
      <c r="K1619" s="4">
        <v>42887.0</v>
      </c>
      <c r="L1619" s="1">
        <v>1.0</v>
      </c>
      <c r="M1619" s="1">
        <v>2.0</v>
      </c>
      <c r="N1619" s="1">
        <v>3.0</v>
      </c>
      <c r="O1619" s="1">
        <v>2.0</v>
      </c>
      <c r="P1619" s="1" t="s">
        <v>28</v>
      </c>
      <c r="Q1619" s="1" t="s">
        <v>2507</v>
      </c>
      <c r="R1619" s="1">
        <v>1.0</v>
      </c>
      <c r="S1619" s="1">
        <v>1.0</v>
      </c>
      <c r="T1619" s="1" t="s">
        <v>29</v>
      </c>
      <c r="U1619" s="3"/>
      <c r="V1619" s="3"/>
    </row>
    <row r="1620">
      <c r="A1620" s="1">
        <v>1618.0</v>
      </c>
      <c r="B1620" s="2" t="s">
        <v>459</v>
      </c>
      <c r="C1620" s="2" t="s">
        <v>6707</v>
      </c>
      <c r="D1620" s="2" t="s">
        <v>6708</v>
      </c>
      <c r="E1620" s="2" t="s">
        <v>6699</v>
      </c>
      <c r="F1620" s="1" t="b">
        <v>0</v>
      </c>
      <c r="G1620" s="2" t="s">
        <v>6709</v>
      </c>
      <c r="H1620" s="2" t="s">
        <v>25</v>
      </c>
      <c r="I1620" s="2" t="s">
        <v>26</v>
      </c>
      <c r="J1620" s="2" t="s">
        <v>3515</v>
      </c>
      <c r="K1620" s="4">
        <v>42887.0</v>
      </c>
      <c r="L1620" s="1">
        <v>4.0</v>
      </c>
      <c r="M1620" s="1">
        <v>4.0</v>
      </c>
      <c r="N1620" s="1">
        <v>5.0</v>
      </c>
      <c r="O1620" s="1">
        <v>4.0</v>
      </c>
      <c r="P1620" s="1" t="s">
        <v>44</v>
      </c>
      <c r="Q1620" s="1" t="s">
        <v>6710</v>
      </c>
      <c r="R1620" s="1" t="s">
        <v>29</v>
      </c>
      <c r="S1620" s="1" t="s">
        <v>29</v>
      </c>
      <c r="T1620" s="1"/>
      <c r="U1620" s="3"/>
      <c r="V1620" s="3"/>
    </row>
    <row r="1621">
      <c r="A1621" s="1">
        <v>1619.0</v>
      </c>
      <c r="B1621" s="2" t="s">
        <v>20</v>
      </c>
      <c r="C1621" s="2" t="s">
        <v>6711</v>
      </c>
      <c r="D1621" s="2" t="s">
        <v>6712</v>
      </c>
      <c r="E1621" s="2" t="s">
        <v>6713</v>
      </c>
      <c r="F1621" s="1" t="b">
        <v>0</v>
      </c>
      <c r="G1621" s="2" t="s">
        <v>6714</v>
      </c>
      <c r="H1621" s="2" t="s">
        <v>34</v>
      </c>
      <c r="I1621" s="2" t="s">
        <v>26</v>
      </c>
      <c r="J1621" s="2" t="s">
        <v>3081</v>
      </c>
      <c r="K1621" s="4">
        <v>42887.0</v>
      </c>
      <c r="L1621" s="1">
        <v>2.0</v>
      </c>
      <c r="M1621" s="1">
        <v>3.0</v>
      </c>
      <c r="N1621" s="1">
        <v>1.0</v>
      </c>
      <c r="O1621" s="1">
        <v>1.0</v>
      </c>
      <c r="P1621" s="1" t="s">
        <v>28</v>
      </c>
      <c r="Q1621" s="1" t="s">
        <v>29</v>
      </c>
      <c r="R1621" s="1">
        <v>1.0</v>
      </c>
      <c r="S1621" s="1" t="s">
        <v>29</v>
      </c>
      <c r="T1621" s="1"/>
      <c r="U1621" s="3"/>
      <c r="V1621" s="3"/>
    </row>
    <row r="1622">
      <c r="A1622" s="1">
        <v>1620.0</v>
      </c>
      <c r="B1622" s="2" t="s">
        <v>30</v>
      </c>
      <c r="C1622" s="2" t="s">
        <v>6715</v>
      </c>
      <c r="D1622" s="2" t="s">
        <v>6716</v>
      </c>
      <c r="E1622" s="2" t="s">
        <v>6713</v>
      </c>
      <c r="F1622" s="1" t="b">
        <v>0</v>
      </c>
      <c r="G1622" s="2" t="s">
        <v>6717</v>
      </c>
      <c r="H1622" s="8" t="s">
        <v>25</v>
      </c>
      <c r="I1622" s="8" t="s">
        <v>42</v>
      </c>
      <c r="J1622" s="8" t="s">
        <v>6718</v>
      </c>
      <c r="K1622" s="9">
        <v>42856.0</v>
      </c>
      <c r="L1622" s="10">
        <v>3.0</v>
      </c>
      <c r="M1622" s="10">
        <v>1.0</v>
      </c>
      <c r="N1622" s="10">
        <v>3.0</v>
      </c>
      <c r="O1622" s="10">
        <v>1.0</v>
      </c>
      <c r="P1622" s="10" t="s">
        <v>28</v>
      </c>
      <c r="Q1622" s="10" t="s">
        <v>80</v>
      </c>
      <c r="R1622" s="10">
        <v>2.0</v>
      </c>
      <c r="S1622" s="10">
        <v>2.0</v>
      </c>
      <c r="T1622" s="10" t="s">
        <v>29</v>
      </c>
      <c r="U1622" s="3"/>
      <c r="V1622" s="3"/>
    </row>
    <row r="1623">
      <c r="A1623" s="1">
        <v>1621.0</v>
      </c>
      <c r="B1623" s="2" t="s">
        <v>20</v>
      </c>
      <c r="C1623" s="2" t="s">
        <v>6719</v>
      </c>
      <c r="D1623" s="2" t="s">
        <v>6720</v>
      </c>
      <c r="E1623" s="2" t="s">
        <v>6713</v>
      </c>
      <c r="F1623" s="1" t="b">
        <v>0</v>
      </c>
      <c r="G1623" s="2" t="s">
        <v>6721</v>
      </c>
      <c r="H1623" s="2" t="s">
        <v>25</v>
      </c>
      <c r="I1623" s="2" t="s">
        <v>26</v>
      </c>
      <c r="J1623" s="2" t="s">
        <v>385</v>
      </c>
      <c r="K1623" s="4">
        <v>42887.0</v>
      </c>
      <c r="L1623" s="1">
        <v>1.0</v>
      </c>
      <c r="M1623" s="1">
        <v>1.0</v>
      </c>
      <c r="N1623" s="1">
        <v>1.0</v>
      </c>
      <c r="O1623" s="1">
        <v>1.0</v>
      </c>
      <c r="P1623" s="1" t="s">
        <v>28</v>
      </c>
      <c r="Q1623" s="1" t="s">
        <v>131</v>
      </c>
      <c r="R1623" s="1">
        <v>2.0</v>
      </c>
      <c r="S1623" s="1">
        <v>5.0</v>
      </c>
      <c r="T1623" s="1" t="s">
        <v>29</v>
      </c>
      <c r="U1623" s="3"/>
      <c r="V1623" s="3"/>
    </row>
    <row r="1624">
      <c r="A1624" s="1">
        <v>1622.0</v>
      </c>
      <c r="B1624" s="2" t="s">
        <v>200</v>
      </c>
      <c r="C1624" s="2" t="s">
        <v>6722</v>
      </c>
      <c r="D1624" s="2" t="s">
        <v>2029</v>
      </c>
      <c r="E1624" s="2" t="s">
        <v>6713</v>
      </c>
      <c r="F1624" s="1" t="b">
        <v>0</v>
      </c>
      <c r="G1624" s="2" t="s">
        <v>6723</v>
      </c>
      <c r="H1624" s="2" t="s">
        <v>58</v>
      </c>
      <c r="I1624" s="2" t="s">
        <v>64</v>
      </c>
      <c r="J1624" s="2" t="s">
        <v>6724</v>
      </c>
      <c r="K1624" s="4">
        <v>42856.0</v>
      </c>
      <c r="L1624" s="1">
        <v>5.0</v>
      </c>
      <c r="M1624" s="1">
        <v>5.0</v>
      </c>
      <c r="N1624" s="1">
        <v>5.0</v>
      </c>
      <c r="O1624" s="1">
        <v>5.0</v>
      </c>
      <c r="P1624" s="1" t="s">
        <v>44</v>
      </c>
      <c r="Q1624" s="1" t="s">
        <v>6725</v>
      </c>
      <c r="R1624" s="1">
        <v>5.0</v>
      </c>
      <c r="S1624" s="1" t="s">
        <v>29</v>
      </c>
      <c r="T1624" s="1"/>
      <c r="U1624" s="3"/>
      <c r="V1624" s="3"/>
    </row>
    <row r="1625">
      <c r="A1625" s="1">
        <v>1623.0</v>
      </c>
      <c r="B1625" s="2" t="s">
        <v>73</v>
      </c>
      <c r="C1625" s="2" t="s">
        <v>6726</v>
      </c>
      <c r="D1625" s="2" t="s">
        <v>6727</v>
      </c>
      <c r="E1625" s="2" t="s">
        <v>6728</v>
      </c>
      <c r="F1625" s="1" t="b">
        <v>0</v>
      </c>
      <c r="G1625" s="2" t="s">
        <v>6729</v>
      </c>
      <c r="H1625" s="2" t="s">
        <v>25</v>
      </c>
      <c r="I1625" s="2" t="s">
        <v>26</v>
      </c>
      <c r="J1625" s="2" t="s">
        <v>6730</v>
      </c>
      <c r="K1625" s="4">
        <v>42887.0</v>
      </c>
      <c r="L1625" s="1">
        <v>2.0</v>
      </c>
      <c r="M1625" s="1">
        <v>1.0</v>
      </c>
      <c r="N1625" s="1">
        <v>1.0</v>
      </c>
      <c r="O1625" s="1">
        <v>1.0</v>
      </c>
      <c r="P1625" s="1" t="s">
        <v>28</v>
      </c>
      <c r="Q1625" s="1" t="s">
        <v>29</v>
      </c>
      <c r="R1625" s="1" t="s">
        <v>29</v>
      </c>
      <c r="S1625" s="1" t="s">
        <v>29</v>
      </c>
      <c r="T1625" s="1"/>
      <c r="U1625" s="3"/>
      <c r="V1625" s="3"/>
    </row>
    <row r="1626">
      <c r="A1626" s="1">
        <v>1624.0</v>
      </c>
      <c r="B1626" s="2" t="s">
        <v>20</v>
      </c>
      <c r="C1626" s="2" t="s">
        <v>6731</v>
      </c>
      <c r="D1626" s="2" t="s">
        <v>6732</v>
      </c>
      <c r="E1626" s="2" t="s">
        <v>6728</v>
      </c>
      <c r="F1626" s="1" t="b">
        <v>0</v>
      </c>
      <c r="G1626" s="2" t="s">
        <v>6733</v>
      </c>
      <c r="H1626" s="2" t="s">
        <v>25</v>
      </c>
      <c r="I1626" s="2" t="s">
        <v>42</v>
      </c>
      <c r="J1626" s="2" t="s">
        <v>3242</v>
      </c>
      <c r="K1626" s="4">
        <v>42856.0</v>
      </c>
      <c r="L1626" s="1">
        <v>1.0</v>
      </c>
      <c r="M1626" s="1">
        <v>1.0</v>
      </c>
      <c r="N1626" s="1">
        <v>1.0</v>
      </c>
      <c r="O1626" s="1">
        <v>1.0</v>
      </c>
      <c r="P1626" s="1" t="s">
        <v>28</v>
      </c>
      <c r="Q1626" s="1" t="s">
        <v>4681</v>
      </c>
      <c r="R1626" s="1">
        <v>1.0</v>
      </c>
      <c r="S1626" s="1" t="s">
        <v>29</v>
      </c>
      <c r="T1626" s="1"/>
      <c r="U1626" s="3"/>
      <c r="V1626" s="3"/>
    </row>
    <row r="1627">
      <c r="A1627" s="1">
        <v>1625.0</v>
      </c>
      <c r="B1627" s="2" t="s">
        <v>73</v>
      </c>
      <c r="C1627" s="2" t="s">
        <v>4372</v>
      </c>
      <c r="D1627" s="2" t="s">
        <v>6734</v>
      </c>
      <c r="E1627" s="2" t="s">
        <v>6735</v>
      </c>
      <c r="F1627" s="1" t="b">
        <v>0</v>
      </c>
      <c r="G1627" s="2" t="s">
        <v>6736</v>
      </c>
      <c r="H1627" s="2" t="s">
        <v>34</v>
      </c>
      <c r="I1627" s="2" t="s">
        <v>26</v>
      </c>
      <c r="J1627" s="2" t="s">
        <v>6737</v>
      </c>
      <c r="K1627" s="4">
        <v>42826.0</v>
      </c>
      <c r="L1627" s="1">
        <v>2.0</v>
      </c>
      <c r="M1627" s="1">
        <v>3.0</v>
      </c>
      <c r="N1627" s="1">
        <v>3.0</v>
      </c>
      <c r="O1627" s="1">
        <v>2.0</v>
      </c>
      <c r="P1627" s="1" t="s">
        <v>28</v>
      </c>
      <c r="Q1627" s="1" t="s">
        <v>29</v>
      </c>
      <c r="R1627" s="1">
        <v>1.0</v>
      </c>
      <c r="S1627" s="1">
        <v>1.0</v>
      </c>
      <c r="T1627" s="1">
        <v>1.0</v>
      </c>
      <c r="U1627" s="3"/>
      <c r="V1627" s="3"/>
    </row>
    <row r="1628">
      <c r="A1628" s="1">
        <v>1626.0</v>
      </c>
      <c r="B1628" s="2" t="s">
        <v>20</v>
      </c>
      <c r="C1628" s="2" t="s">
        <v>6738</v>
      </c>
      <c r="D1628" s="2" t="s">
        <v>6739</v>
      </c>
      <c r="E1628" s="2" t="s">
        <v>6735</v>
      </c>
      <c r="F1628" s="1" t="b">
        <v>0</v>
      </c>
      <c r="G1628" s="2" t="s">
        <v>6740</v>
      </c>
      <c r="H1628" s="2" t="s">
        <v>34</v>
      </c>
      <c r="I1628" s="2" t="s">
        <v>42</v>
      </c>
      <c r="J1628" s="2" t="s">
        <v>2676</v>
      </c>
      <c r="K1628" s="4">
        <v>42856.0</v>
      </c>
      <c r="L1628" s="1">
        <v>1.0</v>
      </c>
      <c r="M1628" s="1">
        <v>1.0</v>
      </c>
      <c r="N1628" s="1">
        <v>1.0</v>
      </c>
      <c r="O1628" s="1">
        <v>1.0</v>
      </c>
      <c r="P1628" s="1" t="s">
        <v>28</v>
      </c>
      <c r="Q1628" s="1" t="s">
        <v>2612</v>
      </c>
      <c r="R1628" s="1">
        <v>1.0</v>
      </c>
      <c r="S1628" s="1">
        <v>4.0</v>
      </c>
      <c r="T1628" s="1">
        <v>1.0</v>
      </c>
      <c r="U1628" s="3"/>
      <c r="V1628" s="3"/>
    </row>
    <row r="1629">
      <c r="A1629" s="1">
        <v>1627.0</v>
      </c>
      <c r="B1629" s="2" t="s">
        <v>20</v>
      </c>
      <c r="C1629" s="2" t="s">
        <v>6741</v>
      </c>
      <c r="D1629" s="2" t="s">
        <v>6742</v>
      </c>
      <c r="E1629" s="2" t="s">
        <v>6743</v>
      </c>
      <c r="F1629" s="1" t="b">
        <v>0</v>
      </c>
      <c r="G1629" s="2" t="s">
        <v>6744</v>
      </c>
      <c r="H1629" s="2" t="s">
        <v>25</v>
      </c>
      <c r="I1629" s="2" t="s">
        <v>26</v>
      </c>
      <c r="J1629" s="2" t="s">
        <v>5641</v>
      </c>
      <c r="K1629" s="4">
        <v>42856.0</v>
      </c>
      <c r="L1629" s="1">
        <v>1.0</v>
      </c>
      <c r="M1629" s="1">
        <v>2.0</v>
      </c>
      <c r="N1629" s="1">
        <v>3.0</v>
      </c>
      <c r="O1629" s="1">
        <v>1.0</v>
      </c>
      <c r="P1629" s="1" t="s">
        <v>28</v>
      </c>
      <c r="Q1629" s="1" t="s">
        <v>188</v>
      </c>
      <c r="R1629" s="1" t="s">
        <v>29</v>
      </c>
      <c r="S1629" s="1" t="s">
        <v>29</v>
      </c>
      <c r="T1629" s="1"/>
      <c r="U1629" s="3"/>
      <c r="V1629" s="3"/>
    </row>
    <row r="1630">
      <c r="A1630" s="1">
        <v>1628.0</v>
      </c>
      <c r="B1630" s="2" t="s">
        <v>20</v>
      </c>
      <c r="C1630" s="2" t="s">
        <v>6745</v>
      </c>
      <c r="D1630" s="2" t="s">
        <v>6746</v>
      </c>
      <c r="E1630" s="2" t="s">
        <v>6747</v>
      </c>
      <c r="F1630" s="1" t="b">
        <v>0</v>
      </c>
      <c r="G1630" s="2" t="s">
        <v>6748</v>
      </c>
      <c r="H1630" s="2" t="s">
        <v>25</v>
      </c>
      <c r="I1630" s="2" t="s">
        <v>204</v>
      </c>
      <c r="J1630" s="2" t="s">
        <v>6749</v>
      </c>
      <c r="K1630" s="4">
        <v>42856.0</v>
      </c>
      <c r="L1630" s="1">
        <v>4.0</v>
      </c>
      <c r="M1630" s="1">
        <v>2.0</v>
      </c>
      <c r="N1630" s="1">
        <v>5.0</v>
      </c>
      <c r="O1630" s="1">
        <v>1.0</v>
      </c>
      <c r="P1630" s="1" t="s">
        <v>28</v>
      </c>
      <c r="Q1630" s="1" t="s">
        <v>796</v>
      </c>
      <c r="R1630" s="1">
        <v>1.0</v>
      </c>
      <c r="S1630" s="1">
        <v>3.0</v>
      </c>
      <c r="T1630" s="1" t="s">
        <v>29</v>
      </c>
      <c r="U1630" s="3"/>
      <c r="V1630" s="3"/>
    </row>
    <row r="1631">
      <c r="A1631" s="1">
        <v>1629.0</v>
      </c>
      <c r="B1631" s="2" t="s">
        <v>73</v>
      </c>
      <c r="C1631" s="2" t="s">
        <v>6750</v>
      </c>
      <c r="D1631" s="2" t="s">
        <v>5616</v>
      </c>
      <c r="E1631" s="2" t="s">
        <v>6751</v>
      </c>
      <c r="F1631" s="1" t="b">
        <v>0</v>
      </c>
      <c r="G1631" s="2" t="s">
        <v>6752</v>
      </c>
      <c r="H1631" s="2" t="s">
        <v>25</v>
      </c>
      <c r="I1631" s="2" t="s">
        <v>42</v>
      </c>
      <c r="J1631" s="2" t="s">
        <v>6753</v>
      </c>
      <c r="K1631" s="4">
        <v>42856.0</v>
      </c>
      <c r="L1631" s="1">
        <v>2.0</v>
      </c>
      <c r="M1631" s="1">
        <v>3.0</v>
      </c>
      <c r="N1631" s="1">
        <v>3.0</v>
      </c>
      <c r="O1631" s="1">
        <v>2.0</v>
      </c>
      <c r="P1631" s="1" t="s">
        <v>28</v>
      </c>
      <c r="Q1631" s="1" t="s">
        <v>36</v>
      </c>
      <c r="R1631" s="1">
        <v>1.0</v>
      </c>
      <c r="S1631" s="1">
        <v>1.0</v>
      </c>
      <c r="T1631" s="1">
        <v>1.0</v>
      </c>
      <c r="U1631" s="3"/>
      <c r="V1631" s="3"/>
    </row>
    <row r="1632">
      <c r="A1632" s="1">
        <v>1630.0</v>
      </c>
      <c r="B1632" s="2" t="s">
        <v>20</v>
      </c>
      <c r="C1632" s="2" t="s">
        <v>6754</v>
      </c>
      <c r="D1632" s="2" t="s">
        <v>6755</v>
      </c>
      <c r="E1632" s="2" t="s">
        <v>6751</v>
      </c>
      <c r="F1632" s="1" t="b">
        <v>0</v>
      </c>
      <c r="G1632" s="2" t="s">
        <v>6756</v>
      </c>
      <c r="H1632" s="2" t="s">
        <v>34</v>
      </c>
      <c r="I1632" s="2" t="s">
        <v>64</v>
      </c>
      <c r="J1632" s="2" t="s">
        <v>6757</v>
      </c>
      <c r="K1632" s="4">
        <v>42856.0</v>
      </c>
      <c r="L1632" s="1">
        <v>2.0</v>
      </c>
      <c r="M1632" s="1">
        <v>3.0</v>
      </c>
      <c r="N1632" s="1">
        <v>1.0</v>
      </c>
      <c r="O1632" s="1">
        <v>1.0</v>
      </c>
      <c r="P1632" s="1" t="s">
        <v>28</v>
      </c>
      <c r="Q1632" s="1" t="s">
        <v>29</v>
      </c>
      <c r="R1632" s="1" t="s">
        <v>29</v>
      </c>
      <c r="S1632" s="1" t="s">
        <v>29</v>
      </c>
      <c r="T1632" s="1"/>
      <c r="U1632" s="3"/>
      <c r="V1632" s="3"/>
    </row>
    <row r="1633">
      <c r="A1633" s="1">
        <v>1631.0</v>
      </c>
      <c r="B1633" s="2" t="s">
        <v>30</v>
      </c>
      <c r="C1633" s="2" t="s">
        <v>6758</v>
      </c>
      <c r="D1633" s="2" t="s">
        <v>6759</v>
      </c>
      <c r="E1633" s="2" t="s">
        <v>6760</v>
      </c>
      <c r="F1633" s="1" t="b">
        <v>0</v>
      </c>
      <c r="G1633" s="2" t="s">
        <v>6761</v>
      </c>
      <c r="H1633" s="2" t="s">
        <v>78</v>
      </c>
      <c r="I1633" s="2" t="s">
        <v>26</v>
      </c>
      <c r="J1633" s="2" t="s">
        <v>6762</v>
      </c>
      <c r="K1633" s="4">
        <v>42856.0</v>
      </c>
      <c r="L1633" s="1">
        <v>3.0</v>
      </c>
      <c r="M1633" s="1">
        <v>2.0</v>
      </c>
      <c r="N1633" s="1">
        <v>2.0</v>
      </c>
      <c r="O1633" s="1">
        <v>1.0</v>
      </c>
      <c r="P1633" s="1" t="s">
        <v>28</v>
      </c>
      <c r="Q1633" s="1" t="s">
        <v>761</v>
      </c>
      <c r="R1633" s="1">
        <v>1.0</v>
      </c>
      <c r="S1633" s="1">
        <v>1.0</v>
      </c>
      <c r="T1633" s="1">
        <v>1.0</v>
      </c>
      <c r="U1633" s="3"/>
      <c r="V1633" s="3"/>
    </row>
    <row r="1634">
      <c r="A1634" s="1">
        <v>1632.0</v>
      </c>
      <c r="B1634" s="2" t="s">
        <v>30</v>
      </c>
      <c r="C1634" s="2" t="s">
        <v>6763</v>
      </c>
      <c r="D1634" s="2" t="s">
        <v>6764</v>
      </c>
      <c r="E1634" s="2" t="s">
        <v>6760</v>
      </c>
      <c r="F1634" s="1" t="b">
        <v>0</v>
      </c>
      <c r="G1634" s="2" t="s">
        <v>6765</v>
      </c>
      <c r="H1634" s="2" t="s">
        <v>34</v>
      </c>
      <c r="I1634" s="2" t="s">
        <v>42</v>
      </c>
      <c r="J1634" s="2" t="s">
        <v>6766</v>
      </c>
      <c r="K1634" s="4">
        <v>42856.0</v>
      </c>
      <c r="L1634" s="1">
        <v>4.0</v>
      </c>
      <c r="M1634" s="1">
        <v>5.0</v>
      </c>
      <c r="N1634" s="1">
        <v>3.0</v>
      </c>
      <c r="O1634" s="1">
        <v>3.0</v>
      </c>
      <c r="P1634" s="1" t="s">
        <v>28</v>
      </c>
      <c r="Q1634" s="1" t="s">
        <v>463</v>
      </c>
      <c r="R1634" s="1">
        <v>4.0</v>
      </c>
      <c r="S1634" s="1">
        <v>3.0</v>
      </c>
      <c r="T1634" s="1" t="s">
        <v>29</v>
      </c>
      <c r="U1634" s="3"/>
      <c r="V1634" s="3"/>
    </row>
    <row r="1635">
      <c r="A1635" s="1">
        <v>1633.0</v>
      </c>
      <c r="B1635" s="2" t="s">
        <v>126</v>
      </c>
      <c r="C1635" s="2" t="s">
        <v>1974</v>
      </c>
      <c r="D1635" s="2" t="s">
        <v>6767</v>
      </c>
      <c r="E1635" s="2" t="s">
        <v>6760</v>
      </c>
      <c r="F1635" s="1" t="b">
        <v>0</v>
      </c>
      <c r="G1635" s="2" t="s">
        <v>6768</v>
      </c>
      <c r="H1635" s="2" t="s">
        <v>34</v>
      </c>
      <c r="I1635" s="2" t="s">
        <v>42</v>
      </c>
      <c r="J1635" s="2" t="s">
        <v>349</v>
      </c>
      <c r="K1635" s="4">
        <v>42856.0</v>
      </c>
      <c r="L1635" s="1">
        <v>3.0</v>
      </c>
      <c r="M1635" s="1">
        <v>1.0</v>
      </c>
      <c r="N1635" s="1">
        <v>3.0</v>
      </c>
      <c r="O1635" s="1">
        <v>3.0</v>
      </c>
      <c r="P1635" s="1" t="s">
        <v>28</v>
      </c>
      <c r="Q1635" s="1" t="s">
        <v>29</v>
      </c>
      <c r="R1635" s="1">
        <v>2.0</v>
      </c>
      <c r="S1635" s="1">
        <v>4.0</v>
      </c>
      <c r="T1635" s="1">
        <v>1.0</v>
      </c>
      <c r="U1635" s="3"/>
      <c r="V1635" s="3"/>
    </row>
    <row r="1636">
      <c r="A1636" s="1">
        <v>1634.0</v>
      </c>
      <c r="B1636" s="2" t="s">
        <v>73</v>
      </c>
      <c r="C1636" s="2" t="s">
        <v>6769</v>
      </c>
      <c r="D1636" s="2" t="s">
        <v>6770</v>
      </c>
      <c r="E1636" s="2" t="s">
        <v>6760</v>
      </c>
      <c r="F1636" s="1" t="b">
        <v>0</v>
      </c>
      <c r="G1636" s="2" t="s">
        <v>6771</v>
      </c>
      <c r="H1636" s="2" t="s">
        <v>58</v>
      </c>
      <c r="I1636" s="2" t="s">
        <v>26</v>
      </c>
      <c r="J1636" s="2" t="s">
        <v>160</v>
      </c>
      <c r="K1636" s="4">
        <v>42856.0</v>
      </c>
      <c r="L1636" s="1">
        <v>2.0</v>
      </c>
      <c r="M1636" s="1">
        <v>5.0</v>
      </c>
      <c r="N1636" s="1">
        <v>1.0</v>
      </c>
      <c r="O1636" s="1">
        <v>1.0</v>
      </c>
      <c r="P1636" s="1" t="s">
        <v>28</v>
      </c>
      <c r="Q1636" s="1" t="s">
        <v>29</v>
      </c>
      <c r="R1636" s="1" t="s">
        <v>29</v>
      </c>
      <c r="S1636" s="1" t="s">
        <v>29</v>
      </c>
      <c r="T1636" s="1"/>
      <c r="U1636" s="3"/>
      <c r="V1636" s="3"/>
    </row>
    <row r="1637">
      <c r="A1637" s="1">
        <v>1635.0</v>
      </c>
      <c r="B1637" s="2" t="s">
        <v>95</v>
      </c>
      <c r="C1637" s="2" t="s">
        <v>6772</v>
      </c>
      <c r="D1637" s="2" t="s">
        <v>6773</v>
      </c>
      <c r="E1637" s="2" t="s">
        <v>6774</v>
      </c>
      <c r="F1637" s="1" t="b">
        <v>0</v>
      </c>
      <c r="G1637" s="2" t="s">
        <v>6775</v>
      </c>
      <c r="H1637" s="8" t="s">
        <v>25</v>
      </c>
      <c r="I1637" s="8" t="s">
        <v>42</v>
      </c>
      <c r="J1637" s="8" t="s">
        <v>6776</v>
      </c>
      <c r="K1637" s="9">
        <v>42826.0</v>
      </c>
      <c r="L1637" s="10">
        <v>4.0</v>
      </c>
      <c r="M1637" s="10">
        <v>4.0</v>
      </c>
      <c r="N1637" s="10">
        <v>3.0</v>
      </c>
      <c r="O1637" s="10">
        <v>4.0</v>
      </c>
      <c r="P1637" s="10" t="s">
        <v>44</v>
      </c>
      <c r="Q1637" s="10" t="s">
        <v>80</v>
      </c>
      <c r="R1637" s="10">
        <v>4.0</v>
      </c>
      <c r="S1637" s="10">
        <v>2.0</v>
      </c>
      <c r="T1637" s="10" t="s">
        <v>29</v>
      </c>
      <c r="U1637" s="3"/>
      <c r="V1637" s="3"/>
    </row>
    <row r="1638">
      <c r="A1638" s="1">
        <v>1636.0</v>
      </c>
      <c r="B1638" s="2" t="s">
        <v>150</v>
      </c>
      <c r="C1638" s="2" t="s">
        <v>6777</v>
      </c>
      <c r="D1638" s="2" t="s">
        <v>6778</v>
      </c>
      <c r="E1638" s="2" t="s">
        <v>6774</v>
      </c>
      <c r="F1638" s="1" t="b">
        <v>0</v>
      </c>
      <c r="G1638" s="2" t="s">
        <v>6779</v>
      </c>
      <c r="H1638" s="2" t="s">
        <v>34</v>
      </c>
      <c r="I1638" s="2" t="s">
        <v>42</v>
      </c>
      <c r="J1638" s="2" t="s">
        <v>6780</v>
      </c>
      <c r="K1638" s="4">
        <v>42856.0</v>
      </c>
      <c r="L1638" s="1">
        <v>1.0</v>
      </c>
      <c r="M1638" s="1">
        <v>2.0</v>
      </c>
      <c r="N1638" s="1">
        <v>2.0</v>
      </c>
      <c r="O1638" s="1">
        <v>1.0</v>
      </c>
      <c r="P1638" s="1" t="s">
        <v>28</v>
      </c>
      <c r="Q1638" s="1" t="s">
        <v>36</v>
      </c>
      <c r="R1638" s="1">
        <v>1.0</v>
      </c>
      <c r="S1638" s="1" t="s">
        <v>29</v>
      </c>
      <c r="T1638" s="1"/>
      <c r="U1638" s="3"/>
      <c r="V1638" s="3"/>
    </row>
    <row r="1639">
      <c r="A1639" s="1">
        <v>1637.0</v>
      </c>
      <c r="B1639" s="2" t="s">
        <v>73</v>
      </c>
      <c r="C1639" s="2" t="s">
        <v>6781</v>
      </c>
      <c r="D1639" s="2" t="s">
        <v>6782</v>
      </c>
      <c r="E1639" s="2" t="s">
        <v>6774</v>
      </c>
      <c r="F1639" s="1" t="b">
        <v>0</v>
      </c>
      <c r="G1639" s="2" t="s">
        <v>6783</v>
      </c>
      <c r="H1639" s="2" t="s">
        <v>58</v>
      </c>
      <c r="I1639" s="2" t="s">
        <v>26</v>
      </c>
      <c r="J1639" s="2" t="s">
        <v>6784</v>
      </c>
      <c r="K1639" s="4">
        <v>42826.0</v>
      </c>
      <c r="L1639" s="1">
        <v>3.0</v>
      </c>
      <c r="M1639" s="1">
        <v>3.0</v>
      </c>
      <c r="N1639" s="1">
        <v>4.0</v>
      </c>
      <c r="O1639" s="1">
        <v>2.0</v>
      </c>
      <c r="P1639" s="1" t="s">
        <v>28</v>
      </c>
      <c r="Q1639" s="1" t="s">
        <v>36</v>
      </c>
      <c r="R1639" s="1" t="s">
        <v>29</v>
      </c>
      <c r="S1639" s="1" t="s">
        <v>29</v>
      </c>
      <c r="T1639" s="1"/>
      <c r="U1639" s="3"/>
      <c r="V1639" s="3"/>
    </row>
    <row r="1640">
      <c r="A1640" s="1">
        <v>1638.0</v>
      </c>
      <c r="B1640" s="2" t="s">
        <v>126</v>
      </c>
      <c r="C1640" s="2" t="s">
        <v>6785</v>
      </c>
      <c r="D1640" s="2" t="s">
        <v>6786</v>
      </c>
      <c r="E1640" s="2" t="s">
        <v>6774</v>
      </c>
      <c r="F1640" s="1" t="b">
        <v>0</v>
      </c>
      <c r="G1640" s="2" t="s">
        <v>6787</v>
      </c>
      <c r="H1640" s="2" t="s">
        <v>25</v>
      </c>
      <c r="I1640" s="2" t="s">
        <v>26</v>
      </c>
      <c r="J1640" s="2" t="s">
        <v>6788</v>
      </c>
      <c r="K1640" s="4">
        <v>42856.0</v>
      </c>
      <c r="L1640" s="1">
        <v>3.0</v>
      </c>
      <c r="M1640" s="1">
        <v>2.0</v>
      </c>
      <c r="N1640" s="1">
        <v>3.0</v>
      </c>
      <c r="O1640" s="1">
        <v>2.0</v>
      </c>
      <c r="P1640" s="1" t="s">
        <v>28</v>
      </c>
      <c r="Q1640" s="1" t="s">
        <v>29</v>
      </c>
      <c r="R1640" s="1">
        <v>1.0</v>
      </c>
      <c r="S1640" s="1" t="s">
        <v>29</v>
      </c>
      <c r="T1640" s="1"/>
      <c r="U1640" s="3"/>
      <c r="V1640" s="3"/>
    </row>
    <row r="1641">
      <c r="A1641" s="1">
        <v>1639.0</v>
      </c>
      <c r="B1641" s="2" t="s">
        <v>95</v>
      </c>
      <c r="C1641" s="2" t="s">
        <v>6789</v>
      </c>
      <c r="D1641" s="2" t="s">
        <v>6790</v>
      </c>
      <c r="E1641" s="2" t="s">
        <v>6791</v>
      </c>
      <c r="F1641" s="1" t="b">
        <v>0</v>
      </c>
      <c r="G1641" s="2" t="s">
        <v>6792</v>
      </c>
      <c r="H1641" s="2" t="s">
        <v>34</v>
      </c>
      <c r="I1641" s="2" t="s">
        <v>26</v>
      </c>
      <c r="J1641" s="2" t="s">
        <v>6793</v>
      </c>
      <c r="K1641" s="4">
        <v>42826.0</v>
      </c>
      <c r="L1641" s="1">
        <v>3.0</v>
      </c>
      <c r="M1641" s="1">
        <v>2.0</v>
      </c>
      <c r="N1641" s="1">
        <v>3.0</v>
      </c>
      <c r="O1641" s="1">
        <v>3.0</v>
      </c>
      <c r="P1641" s="1" t="s">
        <v>28</v>
      </c>
      <c r="Q1641" s="1" t="s">
        <v>29</v>
      </c>
      <c r="R1641" s="1" t="s">
        <v>29</v>
      </c>
      <c r="S1641" s="1" t="s">
        <v>29</v>
      </c>
      <c r="T1641" s="1"/>
      <c r="U1641" s="3"/>
      <c r="V1641" s="3"/>
    </row>
    <row r="1642">
      <c r="A1642" s="1">
        <v>1640.0</v>
      </c>
      <c r="B1642" s="2" t="s">
        <v>20</v>
      </c>
      <c r="C1642" s="2" t="s">
        <v>6794</v>
      </c>
      <c r="D1642" s="2" t="s">
        <v>6795</v>
      </c>
      <c r="E1642" s="2" t="s">
        <v>6796</v>
      </c>
      <c r="F1642" s="1" t="b">
        <v>0</v>
      </c>
      <c r="G1642" s="2" t="s">
        <v>6797</v>
      </c>
      <c r="H1642" s="2" t="s">
        <v>78</v>
      </c>
      <c r="I1642" s="2" t="s">
        <v>26</v>
      </c>
      <c r="J1642" s="2" t="s">
        <v>4064</v>
      </c>
      <c r="K1642" s="4">
        <v>42856.0</v>
      </c>
      <c r="L1642" s="1">
        <v>1.0</v>
      </c>
      <c r="M1642" s="1">
        <v>1.0</v>
      </c>
      <c r="N1642" s="1">
        <v>1.0</v>
      </c>
      <c r="O1642" s="1">
        <v>1.0</v>
      </c>
      <c r="P1642" s="1" t="s">
        <v>28</v>
      </c>
      <c r="Q1642" s="1" t="s">
        <v>29</v>
      </c>
      <c r="R1642" s="1" t="s">
        <v>29</v>
      </c>
      <c r="S1642" s="1" t="s">
        <v>29</v>
      </c>
      <c r="T1642" s="1"/>
      <c r="U1642" s="3"/>
      <c r="V1642" s="3"/>
    </row>
    <row r="1643">
      <c r="A1643" s="1">
        <v>1641.0</v>
      </c>
      <c r="B1643" s="2" t="s">
        <v>37</v>
      </c>
      <c r="C1643" s="2" t="s">
        <v>6798</v>
      </c>
      <c r="D1643" s="2" t="s">
        <v>6799</v>
      </c>
      <c r="E1643" s="2" t="s">
        <v>6800</v>
      </c>
      <c r="F1643" s="1" t="b">
        <v>0</v>
      </c>
      <c r="G1643" s="2" t="s">
        <v>6801</v>
      </c>
      <c r="H1643" s="2" t="s">
        <v>58</v>
      </c>
      <c r="I1643" s="2" t="s">
        <v>26</v>
      </c>
      <c r="J1643" s="2" t="s">
        <v>3257</v>
      </c>
      <c r="K1643" s="4">
        <v>42856.0</v>
      </c>
      <c r="L1643" s="1">
        <v>4.0</v>
      </c>
      <c r="M1643" s="1">
        <v>1.0</v>
      </c>
      <c r="N1643" s="1">
        <v>5.0</v>
      </c>
      <c r="O1643" s="1">
        <v>4.0</v>
      </c>
      <c r="P1643" s="1" t="s">
        <v>44</v>
      </c>
      <c r="Q1643" s="1" t="s">
        <v>796</v>
      </c>
      <c r="R1643" s="1">
        <v>1.0</v>
      </c>
      <c r="S1643" s="1">
        <v>5.0</v>
      </c>
      <c r="T1643" s="1" t="s">
        <v>29</v>
      </c>
      <c r="U1643" s="3"/>
      <c r="V1643" s="3"/>
    </row>
    <row r="1644">
      <c r="A1644" s="1">
        <v>1642.0</v>
      </c>
      <c r="B1644" s="2" t="s">
        <v>459</v>
      </c>
      <c r="C1644" s="2" t="s">
        <v>6802</v>
      </c>
      <c r="D1644" s="2" t="s">
        <v>6803</v>
      </c>
      <c r="E1644" s="2" t="s">
        <v>6800</v>
      </c>
      <c r="F1644" s="1" t="b">
        <v>0</v>
      </c>
      <c r="G1644" s="2" t="s">
        <v>6804</v>
      </c>
      <c r="H1644" s="2" t="s">
        <v>58</v>
      </c>
      <c r="I1644" s="2" t="s">
        <v>26</v>
      </c>
      <c r="J1644" s="2" t="s">
        <v>3264</v>
      </c>
      <c r="K1644" s="4">
        <v>42856.0</v>
      </c>
      <c r="L1644" s="1">
        <v>4.0</v>
      </c>
      <c r="M1644" s="1">
        <v>5.0</v>
      </c>
      <c r="N1644" s="1">
        <v>5.0</v>
      </c>
      <c r="O1644" s="1">
        <v>5.0</v>
      </c>
      <c r="P1644" s="1" t="s">
        <v>44</v>
      </c>
      <c r="Q1644" s="1" t="s">
        <v>199</v>
      </c>
      <c r="R1644" s="1">
        <v>5.0</v>
      </c>
      <c r="S1644" s="1">
        <v>5.0</v>
      </c>
      <c r="T1644" s="1" t="s">
        <v>29</v>
      </c>
      <c r="U1644" s="3"/>
      <c r="V1644" s="3"/>
    </row>
    <row r="1645">
      <c r="A1645" s="1">
        <v>1643.0</v>
      </c>
      <c r="B1645" s="2" t="s">
        <v>20</v>
      </c>
      <c r="C1645" s="2" t="s">
        <v>6805</v>
      </c>
      <c r="D1645" s="2" t="s">
        <v>6806</v>
      </c>
      <c r="E1645" s="2" t="s">
        <v>6807</v>
      </c>
      <c r="F1645" s="1" t="b">
        <v>0</v>
      </c>
      <c r="G1645" s="2" t="s">
        <v>6808</v>
      </c>
      <c r="H1645" s="2" t="s">
        <v>34</v>
      </c>
      <c r="I1645" s="2" t="s">
        <v>42</v>
      </c>
      <c r="J1645" s="2" t="s">
        <v>2999</v>
      </c>
      <c r="K1645" s="4">
        <v>42856.0</v>
      </c>
      <c r="L1645" s="1">
        <v>2.0</v>
      </c>
      <c r="M1645" s="1">
        <v>4.0</v>
      </c>
      <c r="N1645" s="1">
        <v>1.0</v>
      </c>
      <c r="O1645" s="1">
        <v>1.0</v>
      </c>
      <c r="P1645" s="1" t="s">
        <v>28</v>
      </c>
      <c r="Q1645" s="1" t="s">
        <v>2612</v>
      </c>
      <c r="R1645" s="1">
        <v>1.0</v>
      </c>
      <c r="S1645" s="1">
        <v>1.0</v>
      </c>
      <c r="T1645" s="1" t="s">
        <v>29</v>
      </c>
      <c r="U1645" s="3"/>
      <c r="V1645" s="3"/>
    </row>
    <row r="1646">
      <c r="A1646" s="1">
        <v>1644.0</v>
      </c>
      <c r="B1646" s="2" t="s">
        <v>95</v>
      </c>
      <c r="C1646" s="2" t="s">
        <v>6809</v>
      </c>
      <c r="D1646" s="2" t="s">
        <v>6810</v>
      </c>
      <c r="E1646" s="2" t="s">
        <v>6811</v>
      </c>
      <c r="F1646" s="1" t="b">
        <v>0</v>
      </c>
      <c r="G1646" s="2" t="s">
        <v>6812</v>
      </c>
      <c r="H1646" s="2" t="s">
        <v>58</v>
      </c>
      <c r="I1646" s="2" t="s">
        <v>26</v>
      </c>
      <c r="J1646" s="2" t="s">
        <v>6813</v>
      </c>
      <c r="K1646" s="4">
        <v>42856.0</v>
      </c>
      <c r="L1646" s="1">
        <v>3.0</v>
      </c>
      <c r="M1646" s="1">
        <v>3.0</v>
      </c>
      <c r="N1646" s="1">
        <v>3.0</v>
      </c>
      <c r="O1646" s="1">
        <v>4.0</v>
      </c>
      <c r="P1646" s="1" t="s">
        <v>44</v>
      </c>
      <c r="Q1646" s="1" t="s">
        <v>6409</v>
      </c>
      <c r="R1646" s="1">
        <v>3.0</v>
      </c>
      <c r="S1646" s="1">
        <v>3.0</v>
      </c>
      <c r="T1646" s="1" t="s">
        <v>29</v>
      </c>
      <c r="U1646" s="3"/>
      <c r="V1646" s="3"/>
    </row>
    <row r="1647">
      <c r="A1647" s="1">
        <v>1645.0</v>
      </c>
      <c r="B1647" s="2" t="s">
        <v>126</v>
      </c>
      <c r="C1647" s="2" t="s">
        <v>6814</v>
      </c>
      <c r="D1647" s="2" t="s">
        <v>6815</v>
      </c>
      <c r="E1647" s="2" t="s">
        <v>6811</v>
      </c>
      <c r="F1647" s="1" t="b">
        <v>0</v>
      </c>
      <c r="G1647" s="2" t="s">
        <v>6816</v>
      </c>
      <c r="H1647" s="2" t="s">
        <v>34</v>
      </c>
      <c r="I1647" s="2" t="s">
        <v>26</v>
      </c>
      <c r="J1647" s="2" t="s">
        <v>6418</v>
      </c>
      <c r="K1647" s="4">
        <v>42826.0</v>
      </c>
      <c r="L1647" s="1">
        <v>3.0</v>
      </c>
      <c r="M1647" s="1">
        <v>4.0</v>
      </c>
      <c r="N1647" s="1">
        <v>4.0</v>
      </c>
      <c r="O1647" s="1">
        <v>2.0</v>
      </c>
      <c r="P1647" s="1" t="s">
        <v>28</v>
      </c>
      <c r="Q1647" s="1" t="s">
        <v>761</v>
      </c>
      <c r="R1647" s="1" t="s">
        <v>29</v>
      </c>
      <c r="S1647" s="1">
        <v>1.0</v>
      </c>
      <c r="T1647" s="1">
        <v>1.0</v>
      </c>
      <c r="U1647" s="3"/>
      <c r="V1647" s="3"/>
    </row>
    <row r="1648">
      <c r="A1648" s="1">
        <v>1646.0</v>
      </c>
      <c r="B1648" s="2" t="s">
        <v>20</v>
      </c>
      <c r="C1648" s="2" t="s">
        <v>6817</v>
      </c>
      <c r="D1648" s="2" t="s">
        <v>6818</v>
      </c>
      <c r="E1648" s="2" t="s">
        <v>6819</v>
      </c>
      <c r="F1648" s="1" t="b">
        <v>0</v>
      </c>
      <c r="G1648" s="2" t="s">
        <v>6820</v>
      </c>
      <c r="H1648" s="2" t="s">
        <v>58</v>
      </c>
      <c r="I1648" s="2" t="s">
        <v>26</v>
      </c>
      <c r="J1648" s="2" t="s">
        <v>1054</v>
      </c>
      <c r="K1648" s="4">
        <v>42826.0</v>
      </c>
      <c r="L1648" s="1">
        <v>1.0</v>
      </c>
      <c r="M1648" s="1">
        <v>1.0</v>
      </c>
      <c r="N1648" s="1">
        <v>3.0</v>
      </c>
      <c r="O1648" s="1">
        <v>1.0</v>
      </c>
      <c r="P1648" s="1" t="s">
        <v>28</v>
      </c>
      <c r="Q1648" s="1" t="s">
        <v>29</v>
      </c>
      <c r="R1648" s="1">
        <v>3.0</v>
      </c>
      <c r="S1648" s="1">
        <v>3.0</v>
      </c>
      <c r="T1648" s="1" t="s">
        <v>29</v>
      </c>
      <c r="U1648" s="3"/>
      <c r="V1648" s="3"/>
    </row>
    <row r="1649">
      <c r="A1649" s="1">
        <v>1647.0</v>
      </c>
      <c r="B1649" s="2" t="s">
        <v>37</v>
      </c>
      <c r="C1649" s="2" t="s">
        <v>3679</v>
      </c>
      <c r="D1649" s="2" t="s">
        <v>6821</v>
      </c>
      <c r="E1649" s="2" t="s">
        <v>6822</v>
      </c>
      <c r="F1649" s="1" t="b">
        <v>0</v>
      </c>
      <c r="G1649" s="2" t="s">
        <v>6823</v>
      </c>
      <c r="H1649" s="2" t="s">
        <v>25</v>
      </c>
      <c r="I1649" s="2" t="s">
        <v>26</v>
      </c>
      <c r="J1649" s="2" t="s">
        <v>766</v>
      </c>
      <c r="K1649" s="4">
        <v>42856.0</v>
      </c>
      <c r="L1649" s="1">
        <v>4.0</v>
      </c>
      <c r="M1649" s="1">
        <v>5.0</v>
      </c>
      <c r="N1649" s="1">
        <v>4.0</v>
      </c>
      <c r="O1649" s="1">
        <v>4.0</v>
      </c>
      <c r="P1649" s="1" t="s">
        <v>44</v>
      </c>
      <c r="Q1649" s="1" t="s">
        <v>2507</v>
      </c>
      <c r="R1649" s="1">
        <v>5.0</v>
      </c>
      <c r="S1649" s="1">
        <v>4.0</v>
      </c>
      <c r="T1649" s="1" t="s">
        <v>29</v>
      </c>
      <c r="U1649" s="3"/>
      <c r="V1649" s="3"/>
    </row>
    <row r="1650">
      <c r="A1650" s="1">
        <v>1648.0</v>
      </c>
      <c r="B1650" s="2" t="s">
        <v>20</v>
      </c>
      <c r="C1650" s="2" t="s">
        <v>6824</v>
      </c>
      <c r="D1650" s="2" t="s">
        <v>6825</v>
      </c>
      <c r="E1650" s="2" t="s">
        <v>6826</v>
      </c>
      <c r="F1650" s="1" t="b">
        <v>0</v>
      </c>
      <c r="G1650" s="2" t="s">
        <v>6827</v>
      </c>
      <c r="H1650" s="2" t="s">
        <v>78</v>
      </c>
      <c r="I1650" s="2" t="s">
        <v>26</v>
      </c>
      <c r="J1650" s="2" t="s">
        <v>1565</v>
      </c>
      <c r="K1650" s="4">
        <v>42705.0</v>
      </c>
      <c r="L1650" s="1" t="s">
        <v>29</v>
      </c>
      <c r="M1650" s="1" t="s">
        <v>29</v>
      </c>
      <c r="N1650" s="1">
        <v>1.0</v>
      </c>
      <c r="O1650" s="1">
        <v>1.0</v>
      </c>
      <c r="P1650" s="1" t="s">
        <v>28</v>
      </c>
      <c r="Q1650" s="1" t="s">
        <v>29</v>
      </c>
      <c r="R1650" s="1" t="s">
        <v>29</v>
      </c>
      <c r="S1650" s="1" t="s">
        <v>29</v>
      </c>
      <c r="T1650" s="1"/>
      <c r="U1650" s="3"/>
      <c r="V1650" s="3"/>
    </row>
    <row r="1651">
      <c r="A1651" s="1">
        <v>1649.0</v>
      </c>
      <c r="B1651" s="2" t="s">
        <v>459</v>
      </c>
      <c r="C1651" s="2" t="s">
        <v>6828</v>
      </c>
      <c r="D1651" s="2" t="s">
        <v>6829</v>
      </c>
      <c r="E1651" s="2" t="s">
        <v>6826</v>
      </c>
      <c r="F1651" s="1" t="b">
        <v>0</v>
      </c>
      <c r="G1651" s="2" t="s">
        <v>6830</v>
      </c>
      <c r="H1651" s="2" t="s">
        <v>25</v>
      </c>
      <c r="I1651" s="2" t="s">
        <v>26</v>
      </c>
      <c r="J1651" s="2" t="s">
        <v>6831</v>
      </c>
      <c r="K1651" s="4">
        <v>42826.0</v>
      </c>
      <c r="L1651" s="1">
        <v>4.0</v>
      </c>
      <c r="M1651" s="1">
        <v>5.0</v>
      </c>
      <c r="N1651" s="1">
        <v>3.0</v>
      </c>
      <c r="O1651" s="1">
        <v>4.0</v>
      </c>
      <c r="P1651" s="1" t="s">
        <v>44</v>
      </c>
      <c r="Q1651" s="1" t="s">
        <v>6832</v>
      </c>
      <c r="R1651" s="1">
        <v>4.0</v>
      </c>
      <c r="S1651" s="1">
        <v>4.0</v>
      </c>
      <c r="T1651" s="1" t="s">
        <v>29</v>
      </c>
      <c r="U1651" s="3"/>
      <c r="V1651" s="3"/>
    </row>
    <row r="1652">
      <c r="A1652" s="1">
        <v>1650.0</v>
      </c>
      <c r="B1652" s="2" t="s">
        <v>30</v>
      </c>
      <c r="C1652" s="2" t="s">
        <v>6833</v>
      </c>
      <c r="D1652" s="2" t="s">
        <v>3845</v>
      </c>
      <c r="E1652" s="2" t="s">
        <v>6834</v>
      </c>
      <c r="F1652" s="1" t="b">
        <v>0</v>
      </c>
      <c r="G1652" s="2" t="s">
        <v>6835</v>
      </c>
      <c r="H1652" s="2" t="s">
        <v>25</v>
      </c>
      <c r="I1652" s="2" t="s">
        <v>42</v>
      </c>
      <c r="J1652" s="2" t="s">
        <v>4271</v>
      </c>
      <c r="K1652" s="4">
        <v>42856.0</v>
      </c>
      <c r="L1652" s="1">
        <v>3.0</v>
      </c>
      <c r="M1652" s="1">
        <v>2.0</v>
      </c>
      <c r="N1652" s="1">
        <v>4.0</v>
      </c>
      <c r="O1652" s="1">
        <v>3.0</v>
      </c>
      <c r="P1652" s="1" t="s">
        <v>28</v>
      </c>
      <c r="Q1652" s="1" t="s">
        <v>335</v>
      </c>
      <c r="R1652" s="1">
        <v>2.0</v>
      </c>
      <c r="S1652" s="1">
        <v>2.0</v>
      </c>
      <c r="T1652" s="1" t="s">
        <v>29</v>
      </c>
      <c r="U1652" s="3"/>
      <c r="V1652" s="3"/>
    </row>
    <row r="1653">
      <c r="A1653" s="1">
        <v>1651.0</v>
      </c>
      <c r="B1653" s="2" t="s">
        <v>73</v>
      </c>
      <c r="C1653" s="2" t="s">
        <v>6836</v>
      </c>
      <c r="D1653" s="2" t="s">
        <v>6837</v>
      </c>
      <c r="E1653" s="2" t="s">
        <v>6838</v>
      </c>
      <c r="F1653" s="1" t="b">
        <v>0</v>
      </c>
      <c r="G1653" s="2" t="s">
        <v>6839</v>
      </c>
      <c r="H1653" s="2" t="s">
        <v>34</v>
      </c>
      <c r="I1653" s="2" t="s">
        <v>26</v>
      </c>
      <c r="J1653" s="2" t="s">
        <v>125</v>
      </c>
      <c r="K1653" s="4">
        <v>42856.0</v>
      </c>
      <c r="L1653" s="1">
        <v>4.0</v>
      </c>
      <c r="M1653" s="1">
        <v>4.0</v>
      </c>
      <c r="N1653" s="1">
        <v>1.0</v>
      </c>
      <c r="O1653" s="1">
        <v>3.0</v>
      </c>
      <c r="P1653" s="1" t="s">
        <v>28</v>
      </c>
      <c r="Q1653" s="1" t="s">
        <v>29</v>
      </c>
      <c r="R1653" s="1">
        <v>4.0</v>
      </c>
      <c r="S1653" s="1" t="s">
        <v>29</v>
      </c>
      <c r="T1653" s="1"/>
      <c r="U1653" s="3"/>
      <c r="V1653" s="3"/>
    </row>
    <row r="1654">
      <c r="A1654" s="1">
        <v>1652.0</v>
      </c>
      <c r="B1654" s="2" t="s">
        <v>200</v>
      </c>
      <c r="C1654" s="2" t="s">
        <v>6840</v>
      </c>
      <c r="D1654" s="2" t="s">
        <v>6841</v>
      </c>
      <c r="E1654" s="2" t="s">
        <v>6838</v>
      </c>
      <c r="F1654" s="1" t="b">
        <v>0</v>
      </c>
      <c r="G1654" s="2" t="s">
        <v>6842</v>
      </c>
      <c r="H1654" s="2" t="s">
        <v>78</v>
      </c>
      <c r="I1654" s="2" t="s">
        <v>26</v>
      </c>
      <c r="J1654" s="2" t="s">
        <v>3372</v>
      </c>
      <c r="K1654" s="4">
        <v>42856.0</v>
      </c>
      <c r="L1654" s="1">
        <v>5.0</v>
      </c>
      <c r="M1654" s="1">
        <v>5.0</v>
      </c>
      <c r="N1654" s="1">
        <v>5.0</v>
      </c>
      <c r="O1654" s="1">
        <v>5.0</v>
      </c>
      <c r="P1654" s="1" t="s">
        <v>44</v>
      </c>
      <c r="Q1654" s="1" t="s">
        <v>335</v>
      </c>
      <c r="R1654" s="1">
        <v>5.0</v>
      </c>
      <c r="S1654" s="1">
        <v>3.0</v>
      </c>
      <c r="T1654" s="1" t="s">
        <v>29</v>
      </c>
      <c r="U1654" s="3"/>
      <c r="V1654" s="3"/>
    </row>
    <row r="1655">
      <c r="A1655" s="1">
        <v>1653.0</v>
      </c>
      <c r="B1655" s="2" t="s">
        <v>20</v>
      </c>
      <c r="C1655" s="2" t="s">
        <v>6843</v>
      </c>
      <c r="D1655" s="2" t="s">
        <v>6844</v>
      </c>
      <c r="E1655" s="2" t="s">
        <v>6845</v>
      </c>
      <c r="F1655" s="1" t="b">
        <v>0</v>
      </c>
      <c r="G1655" s="2" t="s">
        <v>6846</v>
      </c>
      <c r="H1655" s="2" t="s">
        <v>34</v>
      </c>
      <c r="I1655" s="2" t="s">
        <v>26</v>
      </c>
      <c r="J1655" s="2" t="s">
        <v>174</v>
      </c>
      <c r="K1655" s="4">
        <v>42826.0</v>
      </c>
      <c r="L1655" s="1" t="s">
        <v>29</v>
      </c>
      <c r="M1655" s="1" t="s">
        <v>29</v>
      </c>
      <c r="N1655" s="1">
        <v>1.0</v>
      </c>
      <c r="O1655" s="1">
        <v>1.0</v>
      </c>
      <c r="P1655" s="1" t="s">
        <v>28</v>
      </c>
      <c r="Q1655" s="1" t="s">
        <v>29</v>
      </c>
      <c r="R1655" s="1" t="s">
        <v>29</v>
      </c>
      <c r="S1655" s="1" t="s">
        <v>29</v>
      </c>
      <c r="T1655" s="1"/>
      <c r="U1655" s="3"/>
      <c r="V1655" s="3"/>
    </row>
    <row r="1656">
      <c r="A1656" s="1">
        <v>1654.0</v>
      </c>
      <c r="B1656" s="2" t="s">
        <v>37</v>
      </c>
      <c r="C1656" s="2" t="s">
        <v>6847</v>
      </c>
      <c r="D1656" s="2" t="s">
        <v>6848</v>
      </c>
      <c r="E1656" s="2" t="s">
        <v>6845</v>
      </c>
      <c r="F1656" s="1" t="b">
        <v>0</v>
      </c>
      <c r="G1656" s="2" t="s">
        <v>6849</v>
      </c>
      <c r="H1656" s="2" t="s">
        <v>58</v>
      </c>
      <c r="I1656" s="2" t="s">
        <v>64</v>
      </c>
      <c r="J1656" s="2" t="s">
        <v>1578</v>
      </c>
      <c r="K1656" s="4">
        <v>42856.0</v>
      </c>
      <c r="L1656" s="1">
        <v>4.0</v>
      </c>
      <c r="M1656" s="1">
        <v>5.0</v>
      </c>
      <c r="N1656" s="1">
        <v>4.0</v>
      </c>
      <c r="O1656" s="1">
        <v>4.0</v>
      </c>
      <c r="P1656" s="1" t="s">
        <v>44</v>
      </c>
      <c r="Q1656" s="1" t="s">
        <v>80</v>
      </c>
      <c r="R1656" s="1">
        <v>4.0</v>
      </c>
      <c r="S1656" s="1" t="s">
        <v>29</v>
      </c>
      <c r="T1656" s="1"/>
      <c r="U1656" s="3"/>
      <c r="V1656" s="3"/>
    </row>
    <row r="1657">
      <c r="A1657" s="1">
        <v>1655.0</v>
      </c>
      <c r="B1657" s="2" t="s">
        <v>95</v>
      </c>
      <c r="C1657" s="2" t="s">
        <v>6850</v>
      </c>
      <c r="D1657" s="2" t="s">
        <v>6851</v>
      </c>
      <c r="E1657" s="2" t="s">
        <v>6852</v>
      </c>
      <c r="F1657" s="1" t="b">
        <v>0</v>
      </c>
      <c r="G1657" s="2" t="s">
        <v>6853</v>
      </c>
      <c r="H1657" s="2" t="s">
        <v>34</v>
      </c>
      <c r="I1657" s="2" t="s">
        <v>42</v>
      </c>
      <c r="J1657" s="2" t="s">
        <v>6854</v>
      </c>
      <c r="K1657" s="4">
        <v>42856.0</v>
      </c>
      <c r="L1657" s="1">
        <v>3.0</v>
      </c>
      <c r="M1657" s="1">
        <v>2.0</v>
      </c>
      <c r="N1657" s="1">
        <v>4.0</v>
      </c>
      <c r="O1657" s="1">
        <v>5.0</v>
      </c>
      <c r="P1657" s="1" t="s">
        <v>44</v>
      </c>
      <c r="Q1657" s="1" t="s">
        <v>29</v>
      </c>
      <c r="R1657" s="1">
        <v>2.0</v>
      </c>
      <c r="S1657" s="1">
        <v>1.0</v>
      </c>
      <c r="T1657" s="1" t="s">
        <v>29</v>
      </c>
      <c r="U1657" s="3"/>
      <c r="V1657" s="3"/>
    </row>
    <row r="1658">
      <c r="A1658" s="1">
        <v>1656.0</v>
      </c>
      <c r="B1658" s="2" t="s">
        <v>95</v>
      </c>
      <c r="C1658" s="2" t="s">
        <v>6855</v>
      </c>
      <c r="D1658" s="2" t="s">
        <v>6856</v>
      </c>
      <c r="E1658" s="2" t="s">
        <v>6852</v>
      </c>
      <c r="F1658" s="1" t="b">
        <v>0</v>
      </c>
      <c r="G1658" s="2" t="s">
        <v>6857</v>
      </c>
      <c r="H1658" s="2" t="s">
        <v>34</v>
      </c>
      <c r="I1658" s="2" t="s">
        <v>42</v>
      </c>
      <c r="J1658" s="2" t="s">
        <v>4816</v>
      </c>
      <c r="K1658" s="4">
        <v>42856.0</v>
      </c>
      <c r="L1658" s="1">
        <v>3.0</v>
      </c>
      <c r="M1658" s="1">
        <v>4.0</v>
      </c>
      <c r="N1658" s="1">
        <v>3.0</v>
      </c>
      <c r="O1658" s="1">
        <v>3.0</v>
      </c>
      <c r="P1658" s="1" t="s">
        <v>28</v>
      </c>
      <c r="Q1658" s="1" t="s">
        <v>199</v>
      </c>
      <c r="R1658" s="1">
        <v>2.0</v>
      </c>
      <c r="S1658" s="1">
        <v>4.0</v>
      </c>
      <c r="T1658" s="1" t="s">
        <v>29</v>
      </c>
      <c r="U1658" s="3"/>
      <c r="V1658" s="3"/>
    </row>
    <row r="1659">
      <c r="A1659" s="1">
        <v>1657.0</v>
      </c>
      <c r="B1659" s="2" t="s">
        <v>30</v>
      </c>
      <c r="C1659" s="2" t="s">
        <v>6858</v>
      </c>
      <c r="D1659" s="2" t="s">
        <v>6859</v>
      </c>
      <c r="E1659" s="2" t="s">
        <v>6852</v>
      </c>
      <c r="F1659" s="1" t="b">
        <v>0</v>
      </c>
      <c r="G1659" s="2" t="s">
        <v>6860</v>
      </c>
      <c r="H1659" s="2" t="s">
        <v>34</v>
      </c>
      <c r="I1659" s="2" t="s">
        <v>26</v>
      </c>
      <c r="J1659" s="2" t="s">
        <v>6861</v>
      </c>
      <c r="K1659" s="4">
        <v>42767.0</v>
      </c>
      <c r="L1659" s="1">
        <v>3.0</v>
      </c>
      <c r="M1659" s="1">
        <v>5.0</v>
      </c>
      <c r="N1659" s="1">
        <v>1.0</v>
      </c>
      <c r="O1659" s="1">
        <v>2.0</v>
      </c>
      <c r="P1659" s="1" t="s">
        <v>28</v>
      </c>
      <c r="Q1659" s="1" t="s">
        <v>36</v>
      </c>
      <c r="R1659" s="1">
        <v>3.0</v>
      </c>
      <c r="S1659" s="1" t="s">
        <v>29</v>
      </c>
      <c r="T1659" s="1"/>
      <c r="U1659" s="3"/>
      <c r="V1659" s="3"/>
    </row>
    <row r="1660">
      <c r="A1660" s="1">
        <v>1658.0</v>
      </c>
      <c r="B1660" s="2" t="s">
        <v>30</v>
      </c>
      <c r="C1660" s="2" t="s">
        <v>6862</v>
      </c>
      <c r="D1660" s="2" t="s">
        <v>6863</v>
      </c>
      <c r="E1660" s="2" t="s">
        <v>6864</v>
      </c>
      <c r="F1660" s="1" t="b">
        <v>0</v>
      </c>
      <c r="G1660" s="2" t="s">
        <v>6865</v>
      </c>
      <c r="H1660" s="2" t="s">
        <v>25</v>
      </c>
      <c r="I1660" s="2" t="s">
        <v>26</v>
      </c>
      <c r="J1660" s="2" t="s">
        <v>2376</v>
      </c>
      <c r="K1660" s="4">
        <v>42826.0</v>
      </c>
      <c r="L1660" s="1">
        <v>1.0</v>
      </c>
      <c r="M1660" s="1">
        <v>2.0</v>
      </c>
      <c r="N1660" s="1">
        <v>4.0</v>
      </c>
      <c r="O1660" s="1">
        <v>1.0</v>
      </c>
      <c r="P1660" s="1" t="s">
        <v>28</v>
      </c>
      <c r="Q1660" s="1" t="s">
        <v>4681</v>
      </c>
      <c r="R1660" s="1">
        <v>1.0</v>
      </c>
      <c r="S1660" s="1" t="s">
        <v>29</v>
      </c>
      <c r="T1660" s="1"/>
      <c r="U1660" s="3"/>
      <c r="V1660" s="3"/>
    </row>
    <row r="1661">
      <c r="A1661" s="1">
        <v>1659.0</v>
      </c>
      <c r="B1661" s="2" t="s">
        <v>30</v>
      </c>
      <c r="C1661" s="2" t="s">
        <v>6866</v>
      </c>
      <c r="D1661" s="2" t="s">
        <v>6867</v>
      </c>
      <c r="E1661" s="2" t="s">
        <v>6864</v>
      </c>
      <c r="F1661" s="1" t="b">
        <v>0</v>
      </c>
      <c r="G1661" s="2" t="s">
        <v>6868</v>
      </c>
      <c r="H1661" s="2" t="s">
        <v>58</v>
      </c>
      <c r="I1661" s="2" t="s">
        <v>26</v>
      </c>
      <c r="J1661" s="2" t="s">
        <v>235</v>
      </c>
      <c r="K1661" s="4">
        <v>42856.0</v>
      </c>
      <c r="L1661" s="1">
        <v>3.0</v>
      </c>
      <c r="M1661" s="1">
        <v>3.0</v>
      </c>
      <c r="N1661" s="1">
        <v>3.0</v>
      </c>
      <c r="O1661" s="1">
        <v>2.0</v>
      </c>
      <c r="P1661" s="1" t="s">
        <v>28</v>
      </c>
      <c r="Q1661" s="1" t="s">
        <v>29</v>
      </c>
      <c r="R1661" s="1">
        <v>1.0</v>
      </c>
      <c r="S1661" s="1">
        <v>2.0</v>
      </c>
      <c r="T1661" s="1" t="s">
        <v>29</v>
      </c>
      <c r="U1661" s="3"/>
      <c r="V1661" s="3"/>
    </row>
    <row r="1662">
      <c r="A1662" s="1">
        <v>1660.0</v>
      </c>
      <c r="B1662" s="2" t="s">
        <v>20</v>
      </c>
      <c r="C1662" s="2" t="s">
        <v>6869</v>
      </c>
      <c r="D1662" s="2" t="s">
        <v>6870</v>
      </c>
      <c r="E1662" s="2" t="s">
        <v>6871</v>
      </c>
      <c r="F1662" s="1" t="b">
        <v>0</v>
      </c>
      <c r="G1662" s="2" t="s">
        <v>6872</v>
      </c>
      <c r="H1662" s="2" t="s">
        <v>25</v>
      </c>
      <c r="I1662" s="2" t="s">
        <v>26</v>
      </c>
      <c r="J1662" s="2" t="s">
        <v>1325</v>
      </c>
      <c r="K1662" s="4">
        <v>42826.0</v>
      </c>
      <c r="L1662" s="1">
        <v>1.0</v>
      </c>
      <c r="M1662" s="1">
        <v>1.0</v>
      </c>
      <c r="N1662" s="1">
        <v>4.0</v>
      </c>
      <c r="O1662" s="1">
        <v>1.0</v>
      </c>
      <c r="P1662" s="1" t="s">
        <v>28</v>
      </c>
      <c r="Q1662" s="1" t="s">
        <v>2612</v>
      </c>
      <c r="R1662" s="1">
        <v>1.0</v>
      </c>
      <c r="S1662" s="1">
        <v>3.0</v>
      </c>
      <c r="T1662" s="1" t="s">
        <v>29</v>
      </c>
      <c r="U1662" s="3"/>
      <c r="V1662" s="3"/>
    </row>
    <row r="1663">
      <c r="A1663" s="1">
        <v>1661.0</v>
      </c>
      <c r="B1663" s="2" t="s">
        <v>459</v>
      </c>
      <c r="C1663" s="2" t="s">
        <v>6873</v>
      </c>
      <c r="D1663" s="2" t="s">
        <v>5430</v>
      </c>
      <c r="E1663" s="2" t="s">
        <v>6871</v>
      </c>
      <c r="F1663" s="1" t="b">
        <v>0</v>
      </c>
      <c r="G1663" s="2" t="s">
        <v>6874</v>
      </c>
      <c r="H1663" s="2" t="s">
        <v>25</v>
      </c>
      <c r="I1663" s="2" t="s">
        <v>42</v>
      </c>
      <c r="J1663" s="2" t="s">
        <v>6875</v>
      </c>
      <c r="K1663" s="4">
        <v>42856.0</v>
      </c>
      <c r="L1663" s="1">
        <v>4.0</v>
      </c>
      <c r="M1663" s="1">
        <v>5.0</v>
      </c>
      <c r="N1663" s="1">
        <v>5.0</v>
      </c>
      <c r="O1663" s="1">
        <v>5.0</v>
      </c>
      <c r="P1663" s="1" t="s">
        <v>44</v>
      </c>
      <c r="Q1663" s="1" t="s">
        <v>36</v>
      </c>
      <c r="R1663" s="1">
        <v>5.0</v>
      </c>
      <c r="S1663" s="1" t="s">
        <v>29</v>
      </c>
      <c r="T1663" s="1"/>
      <c r="U1663" s="3"/>
      <c r="V1663" s="3"/>
    </row>
    <row r="1664">
      <c r="A1664" s="1">
        <v>1662.0</v>
      </c>
      <c r="B1664" s="2" t="s">
        <v>20</v>
      </c>
      <c r="C1664" s="2" t="s">
        <v>6876</v>
      </c>
      <c r="D1664" s="2" t="s">
        <v>6877</v>
      </c>
      <c r="E1664" s="2" t="s">
        <v>6878</v>
      </c>
      <c r="F1664" s="1" t="b">
        <v>0</v>
      </c>
      <c r="G1664" s="2" t="s">
        <v>6879</v>
      </c>
      <c r="H1664" s="2" t="s">
        <v>25</v>
      </c>
      <c r="I1664" s="2" t="s">
        <v>64</v>
      </c>
      <c r="J1664" s="2" t="s">
        <v>2747</v>
      </c>
      <c r="K1664" s="4">
        <v>42856.0</v>
      </c>
      <c r="L1664" s="1">
        <v>1.0</v>
      </c>
      <c r="M1664" s="1">
        <v>1.0</v>
      </c>
      <c r="N1664" s="1">
        <v>1.0</v>
      </c>
      <c r="O1664" s="1">
        <v>1.0</v>
      </c>
      <c r="P1664" s="1" t="s">
        <v>28</v>
      </c>
      <c r="Q1664" s="1" t="s">
        <v>80</v>
      </c>
      <c r="R1664" s="1">
        <v>1.0</v>
      </c>
      <c r="S1664" s="1">
        <v>1.0</v>
      </c>
      <c r="T1664" s="1" t="s">
        <v>29</v>
      </c>
      <c r="U1664" s="3"/>
      <c r="V1664" s="3"/>
    </row>
    <row r="1665">
      <c r="A1665" s="1">
        <v>1663.0</v>
      </c>
      <c r="B1665" s="2" t="s">
        <v>20</v>
      </c>
      <c r="C1665" s="2" t="s">
        <v>6880</v>
      </c>
      <c r="D1665" s="2" t="s">
        <v>6881</v>
      </c>
      <c r="E1665" s="2" t="s">
        <v>6882</v>
      </c>
      <c r="F1665" s="1" t="b">
        <v>0</v>
      </c>
      <c r="G1665" s="2" t="s">
        <v>6883</v>
      </c>
      <c r="H1665" s="2" t="s">
        <v>34</v>
      </c>
      <c r="I1665" s="2" t="s">
        <v>26</v>
      </c>
      <c r="J1665" s="2" t="s">
        <v>547</v>
      </c>
      <c r="K1665" s="4">
        <v>42856.0</v>
      </c>
      <c r="L1665" s="1">
        <v>2.0</v>
      </c>
      <c r="M1665" s="1">
        <v>1.0</v>
      </c>
      <c r="N1665" s="1">
        <v>1.0</v>
      </c>
      <c r="O1665" s="1">
        <v>1.0</v>
      </c>
      <c r="P1665" s="1" t="s">
        <v>28</v>
      </c>
      <c r="Q1665" s="1" t="s">
        <v>36</v>
      </c>
      <c r="R1665" s="1" t="s">
        <v>29</v>
      </c>
      <c r="S1665" s="1" t="s">
        <v>29</v>
      </c>
      <c r="T1665" s="1"/>
      <c r="U1665" s="3"/>
      <c r="V1665" s="3"/>
    </row>
    <row r="1666">
      <c r="A1666" s="1">
        <v>1664.0</v>
      </c>
      <c r="B1666" s="2" t="s">
        <v>20</v>
      </c>
      <c r="C1666" s="2" t="s">
        <v>6884</v>
      </c>
      <c r="D1666" s="2" t="s">
        <v>6885</v>
      </c>
      <c r="E1666" s="2" t="s">
        <v>6882</v>
      </c>
      <c r="F1666" s="1" t="b">
        <v>0</v>
      </c>
      <c r="G1666" s="2" t="s">
        <v>6886</v>
      </c>
      <c r="H1666" s="2" t="s">
        <v>25</v>
      </c>
      <c r="I1666" s="2" t="s">
        <v>26</v>
      </c>
      <c r="J1666" s="2" t="s">
        <v>3200</v>
      </c>
      <c r="K1666" s="4">
        <v>42856.0</v>
      </c>
      <c r="L1666" s="1">
        <v>1.0</v>
      </c>
      <c r="M1666" s="1">
        <v>1.0</v>
      </c>
      <c r="N1666" s="1">
        <v>1.0</v>
      </c>
      <c r="O1666" s="1">
        <v>1.0</v>
      </c>
      <c r="P1666" s="1" t="s">
        <v>28</v>
      </c>
      <c r="Q1666" s="1" t="s">
        <v>29</v>
      </c>
      <c r="R1666" s="1">
        <v>1.0</v>
      </c>
      <c r="S1666" s="1" t="s">
        <v>29</v>
      </c>
      <c r="T1666" s="1"/>
      <c r="U1666" s="3"/>
      <c r="V1666" s="3"/>
    </row>
    <row r="1667">
      <c r="A1667" s="1">
        <v>1665.0</v>
      </c>
      <c r="B1667" s="2" t="s">
        <v>67</v>
      </c>
      <c r="C1667" s="2" t="s">
        <v>6887</v>
      </c>
      <c r="D1667" s="2" t="s">
        <v>3845</v>
      </c>
      <c r="E1667" s="2" t="s">
        <v>6882</v>
      </c>
      <c r="F1667" s="1" t="b">
        <v>0</v>
      </c>
      <c r="G1667" s="2" t="s">
        <v>6888</v>
      </c>
      <c r="H1667" s="2" t="s">
        <v>25</v>
      </c>
      <c r="I1667" s="2" t="s">
        <v>42</v>
      </c>
      <c r="J1667" s="2" t="s">
        <v>6657</v>
      </c>
      <c r="K1667" s="4">
        <v>42826.0</v>
      </c>
      <c r="L1667" s="1">
        <v>4.0</v>
      </c>
      <c r="M1667" s="1">
        <v>4.0</v>
      </c>
      <c r="N1667" s="1">
        <v>4.0</v>
      </c>
      <c r="O1667" s="1">
        <v>4.0</v>
      </c>
      <c r="P1667" s="1" t="s">
        <v>44</v>
      </c>
      <c r="Q1667" s="1" t="s">
        <v>66</v>
      </c>
      <c r="R1667" s="1">
        <v>3.0</v>
      </c>
      <c r="S1667" s="1">
        <v>1.0</v>
      </c>
      <c r="T1667" s="1" t="s">
        <v>29</v>
      </c>
      <c r="U1667" s="3"/>
      <c r="V1667" s="3"/>
    </row>
    <row r="1668">
      <c r="A1668" s="1">
        <v>1666.0</v>
      </c>
      <c r="B1668" s="2" t="s">
        <v>67</v>
      </c>
      <c r="C1668" s="2" t="s">
        <v>6889</v>
      </c>
      <c r="D1668" s="2" t="s">
        <v>6890</v>
      </c>
      <c r="E1668" s="2" t="s">
        <v>6891</v>
      </c>
      <c r="F1668" s="1" t="b">
        <v>0</v>
      </c>
      <c r="G1668" s="2" t="s">
        <v>6892</v>
      </c>
      <c r="H1668" s="2" t="s">
        <v>34</v>
      </c>
      <c r="I1668" s="2" t="s">
        <v>42</v>
      </c>
      <c r="J1668" s="2" t="s">
        <v>6893</v>
      </c>
      <c r="K1668" s="4">
        <v>42856.0</v>
      </c>
      <c r="L1668" s="1">
        <v>3.0</v>
      </c>
      <c r="M1668" s="1">
        <v>5.0</v>
      </c>
      <c r="N1668" s="1">
        <v>4.0</v>
      </c>
      <c r="O1668" s="1">
        <v>4.0</v>
      </c>
      <c r="P1668" s="1" t="s">
        <v>44</v>
      </c>
      <c r="Q1668" s="1" t="s">
        <v>36</v>
      </c>
      <c r="R1668" s="1">
        <v>3.0</v>
      </c>
      <c r="S1668" s="1">
        <v>2.0</v>
      </c>
      <c r="T1668" s="1">
        <v>1.0</v>
      </c>
      <c r="U1668" s="3"/>
      <c r="V1668" s="3"/>
    </row>
    <row r="1669">
      <c r="A1669" s="1">
        <v>1667.0</v>
      </c>
      <c r="B1669" s="2" t="s">
        <v>67</v>
      </c>
      <c r="C1669" s="2" t="s">
        <v>6894</v>
      </c>
      <c r="D1669" s="2" t="s">
        <v>69</v>
      </c>
      <c r="E1669" s="2" t="s">
        <v>6895</v>
      </c>
      <c r="F1669" s="1" t="b">
        <v>0</v>
      </c>
      <c r="G1669" s="2" t="s">
        <v>6896</v>
      </c>
      <c r="H1669" s="2" t="s">
        <v>58</v>
      </c>
      <c r="I1669" s="2" t="s">
        <v>26</v>
      </c>
      <c r="J1669" s="2" t="s">
        <v>6897</v>
      </c>
      <c r="K1669" s="4">
        <v>42856.0</v>
      </c>
      <c r="L1669" s="1">
        <v>3.0</v>
      </c>
      <c r="M1669" s="1">
        <v>4.0</v>
      </c>
      <c r="N1669" s="1">
        <v>3.0</v>
      </c>
      <c r="O1669" s="1">
        <v>4.0</v>
      </c>
      <c r="P1669" s="1" t="s">
        <v>28</v>
      </c>
      <c r="Q1669" s="1" t="s">
        <v>444</v>
      </c>
      <c r="R1669" s="1">
        <v>3.0</v>
      </c>
      <c r="S1669" s="1" t="s">
        <v>29</v>
      </c>
      <c r="T1669" s="1"/>
      <c r="U1669" s="3"/>
      <c r="V1669" s="3"/>
    </row>
    <row r="1670">
      <c r="A1670" s="1">
        <v>1668.0</v>
      </c>
      <c r="B1670" s="2" t="s">
        <v>200</v>
      </c>
      <c r="C1670" s="2" t="s">
        <v>6898</v>
      </c>
      <c r="D1670" s="2" t="s">
        <v>6899</v>
      </c>
      <c r="E1670" s="2" t="s">
        <v>6900</v>
      </c>
      <c r="F1670" s="1" t="b">
        <v>0</v>
      </c>
      <c r="G1670" s="2" t="s">
        <v>6901</v>
      </c>
      <c r="H1670" s="2" t="s">
        <v>34</v>
      </c>
      <c r="I1670" s="2" t="s">
        <v>26</v>
      </c>
      <c r="J1670" s="2" t="s">
        <v>6902</v>
      </c>
      <c r="K1670" s="4">
        <v>42856.0</v>
      </c>
      <c r="L1670" s="1">
        <v>5.0</v>
      </c>
      <c r="M1670" s="1">
        <v>5.0</v>
      </c>
      <c r="N1670" s="1">
        <v>5.0</v>
      </c>
      <c r="O1670" s="1">
        <v>5.0</v>
      </c>
      <c r="P1670" s="1" t="s">
        <v>44</v>
      </c>
      <c r="Q1670" s="1" t="s">
        <v>29</v>
      </c>
      <c r="R1670" s="1">
        <v>5.0</v>
      </c>
      <c r="S1670" s="1">
        <v>3.0</v>
      </c>
      <c r="T1670" s="1" t="s">
        <v>29</v>
      </c>
      <c r="U1670" s="3"/>
      <c r="V1670" s="3"/>
    </row>
    <row r="1671">
      <c r="A1671" s="1">
        <v>1669.0</v>
      </c>
      <c r="B1671" s="2" t="s">
        <v>20</v>
      </c>
      <c r="C1671" s="2" t="s">
        <v>6903</v>
      </c>
      <c r="D1671" s="2" t="s">
        <v>6904</v>
      </c>
      <c r="E1671" s="2" t="s">
        <v>6900</v>
      </c>
      <c r="F1671" s="1" t="b">
        <v>0</v>
      </c>
      <c r="G1671" s="2" t="s">
        <v>6905</v>
      </c>
      <c r="H1671" s="2" t="s">
        <v>34</v>
      </c>
      <c r="I1671" s="2" t="s">
        <v>64</v>
      </c>
      <c r="J1671" s="2" t="s">
        <v>2811</v>
      </c>
      <c r="K1671" s="4">
        <v>42826.0</v>
      </c>
      <c r="L1671" s="1">
        <v>2.0</v>
      </c>
      <c r="M1671" s="1">
        <v>1.0</v>
      </c>
      <c r="N1671" s="1">
        <v>3.0</v>
      </c>
      <c r="O1671" s="1">
        <v>2.0</v>
      </c>
      <c r="P1671" s="1" t="s">
        <v>28</v>
      </c>
      <c r="Q1671" s="1" t="s">
        <v>6906</v>
      </c>
      <c r="R1671" s="1">
        <v>1.0</v>
      </c>
      <c r="S1671" s="1">
        <v>2.0</v>
      </c>
      <c r="T1671" s="1" t="s">
        <v>29</v>
      </c>
      <c r="U1671" s="3"/>
      <c r="V1671" s="3"/>
    </row>
    <row r="1672">
      <c r="A1672" s="1">
        <v>1670.0</v>
      </c>
      <c r="B1672" s="2" t="s">
        <v>73</v>
      </c>
      <c r="C1672" s="2" t="s">
        <v>6907</v>
      </c>
      <c r="D1672" s="2" t="s">
        <v>6908</v>
      </c>
      <c r="E1672" s="2" t="s">
        <v>6900</v>
      </c>
      <c r="F1672" s="1" t="b">
        <v>0</v>
      </c>
      <c r="G1672" s="2" t="s">
        <v>6909</v>
      </c>
      <c r="H1672" s="2" t="s">
        <v>34</v>
      </c>
      <c r="I1672" s="2" t="s">
        <v>42</v>
      </c>
      <c r="J1672" s="2" t="s">
        <v>6910</v>
      </c>
      <c r="K1672" s="4">
        <v>42826.0</v>
      </c>
      <c r="L1672" s="1">
        <v>2.0</v>
      </c>
      <c r="M1672" s="1">
        <v>1.0</v>
      </c>
      <c r="N1672" s="1">
        <v>1.0</v>
      </c>
      <c r="O1672" s="1">
        <v>3.0</v>
      </c>
      <c r="P1672" s="1" t="s">
        <v>28</v>
      </c>
      <c r="Q1672" s="1" t="s">
        <v>29</v>
      </c>
      <c r="R1672" s="1">
        <v>1.0</v>
      </c>
      <c r="S1672" s="1" t="s">
        <v>29</v>
      </c>
      <c r="T1672" s="1"/>
      <c r="U1672" s="3"/>
      <c r="V1672" s="3"/>
    </row>
    <row r="1673">
      <c r="A1673" s="1">
        <v>1671.0</v>
      </c>
      <c r="B1673" s="2" t="s">
        <v>37</v>
      </c>
      <c r="C1673" s="2" t="s">
        <v>6911</v>
      </c>
      <c r="D1673" s="2" t="s">
        <v>6912</v>
      </c>
      <c r="E1673" s="2" t="s">
        <v>6913</v>
      </c>
      <c r="F1673" s="1" t="b">
        <v>0</v>
      </c>
      <c r="G1673" s="2" t="s">
        <v>6914</v>
      </c>
      <c r="H1673" s="2" t="s">
        <v>25</v>
      </c>
      <c r="I1673" s="2" t="s">
        <v>204</v>
      </c>
      <c r="J1673" s="2" t="s">
        <v>2999</v>
      </c>
      <c r="K1673" s="4">
        <v>42826.0</v>
      </c>
      <c r="L1673" s="1">
        <v>4.0</v>
      </c>
      <c r="M1673" s="1">
        <v>5.0</v>
      </c>
      <c r="N1673" s="1">
        <v>5.0</v>
      </c>
      <c r="O1673" s="1">
        <v>5.0</v>
      </c>
      <c r="P1673" s="1" t="s">
        <v>28</v>
      </c>
      <c r="Q1673" s="1" t="s">
        <v>6915</v>
      </c>
      <c r="R1673" s="1">
        <v>3.0</v>
      </c>
      <c r="S1673" s="1">
        <v>4.0</v>
      </c>
      <c r="T1673" s="1" t="s">
        <v>29</v>
      </c>
      <c r="U1673" s="3"/>
      <c r="V1673" s="3"/>
    </row>
    <row r="1674">
      <c r="A1674" s="1">
        <v>1672.0</v>
      </c>
      <c r="B1674" s="2" t="s">
        <v>67</v>
      </c>
      <c r="C1674" s="2" t="s">
        <v>6916</v>
      </c>
      <c r="D1674" s="2" t="s">
        <v>6917</v>
      </c>
      <c r="E1674" s="2" t="s">
        <v>6913</v>
      </c>
      <c r="F1674" s="1" t="b">
        <v>0</v>
      </c>
      <c r="G1674" s="2" t="s">
        <v>6918</v>
      </c>
      <c r="H1674" s="2" t="s">
        <v>34</v>
      </c>
      <c r="I1674" s="2" t="s">
        <v>26</v>
      </c>
      <c r="J1674" s="2" t="s">
        <v>4593</v>
      </c>
      <c r="K1674" s="4">
        <v>42856.0</v>
      </c>
      <c r="L1674" s="1">
        <v>3.0</v>
      </c>
      <c r="M1674" s="1">
        <v>4.0</v>
      </c>
      <c r="N1674" s="1">
        <v>5.0</v>
      </c>
      <c r="O1674" s="1">
        <v>4.0</v>
      </c>
      <c r="P1674" s="1" t="s">
        <v>44</v>
      </c>
      <c r="Q1674" s="1" t="s">
        <v>217</v>
      </c>
      <c r="R1674" s="1">
        <v>3.0</v>
      </c>
      <c r="S1674" s="1">
        <v>4.0</v>
      </c>
      <c r="T1674" s="1" t="s">
        <v>29</v>
      </c>
      <c r="U1674" s="3"/>
      <c r="V1674" s="3"/>
    </row>
    <row r="1675">
      <c r="A1675" s="1">
        <v>1673.0</v>
      </c>
      <c r="B1675" s="2" t="s">
        <v>73</v>
      </c>
      <c r="C1675" s="2" t="s">
        <v>6919</v>
      </c>
      <c r="D1675" s="2" t="s">
        <v>2167</v>
      </c>
      <c r="E1675" s="2" t="s">
        <v>6913</v>
      </c>
      <c r="F1675" s="1" t="b">
        <v>0</v>
      </c>
      <c r="G1675" s="2" t="s">
        <v>6920</v>
      </c>
      <c r="H1675" s="2" t="s">
        <v>58</v>
      </c>
      <c r="I1675" s="2" t="s">
        <v>26</v>
      </c>
      <c r="J1675" s="2" t="s">
        <v>727</v>
      </c>
      <c r="K1675" s="4">
        <v>42795.0</v>
      </c>
      <c r="L1675" s="1">
        <v>1.0</v>
      </c>
      <c r="M1675" s="1">
        <v>1.0</v>
      </c>
      <c r="N1675" s="1">
        <v>1.0</v>
      </c>
      <c r="O1675" s="1">
        <v>1.0</v>
      </c>
      <c r="P1675" s="1" t="s">
        <v>28</v>
      </c>
      <c r="Q1675" s="1" t="s">
        <v>36</v>
      </c>
      <c r="R1675" s="1">
        <v>1.0</v>
      </c>
      <c r="S1675" s="1" t="s">
        <v>29</v>
      </c>
      <c r="T1675" s="1"/>
      <c r="U1675" s="3"/>
      <c r="V1675" s="3"/>
    </row>
    <row r="1676">
      <c r="A1676" s="1">
        <v>1674.0</v>
      </c>
      <c r="B1676" s="2" t="s">
        <v>20</v>
      </c>
      <c r="C1676" s="2" t="s">
        <v>6921</v>
      </c>
      <c r="D1676" s="2" t="s">
        <v>6922</v>
      </c>
      <c r="E1676" s="2" t="s">
        <v>6913</v>
      </c>
      <c r="F1676" s="1" t="b">
        <v>0</v>
      </c>
      <c r="G1676" s="2" t="s">
        <v>6923</v>
      </c>
      <c r="H1676" s="2" t="s">
        <v>78</v>
      </c>
      <c r="I1676" s="2" t="s">
        <v>26</v>
      </c>
      <c r="J1676" s="2" t="s">
        <v>1139</v>
      </c>
      <c r="K1676" s="4">
        <v>42795.0</v>
      </c>
      <c r="L1676" s="1">
        <v>1.0</v>
      </c>
      <c r="M1676" s="1">
        <v>2.0</v>
      </c>
      <c r="N1676" s="1">
        <v>1.0</v>
      </c>
      <c r="O1676" s="1">
        <v>1.0</v>
      </c>
      <c r="P1676" s="1" t="s">
        <v>28</v>
      </c>
      <c r="Q1676" s="1" t="s">
        <v>29</v>
      </c>
      <c r="R1676" s="1" t="s">
        <v>29</v>
      </c>
      <c r="S1676" s="1" t="s">
        <v>29</v>
      </c>
      <c r="T1676" s="1"/>
      <c r="U1676" s="3"/>
      <c r="V1676" s="3"/>
    </row>
    <row r="1677">
      <c r="A1677" s="1">
        <v>1675.0</v>
      </c>
      <c r="B1677" s="2" t="s">
        <v>73</v>
      </c>
      <c r="C1677" s="2" t="s">
        <v>6924</v>
      </c>
      <c r="D1677" s="2" t="s">
        <v>6925</v>
      </c>
      <c r="E1677" s="2" t="s">
        <v>6926</v>
      </c>
      <c r="F1677" s="1" t="b">
        <v>0</v>
      </c>
      <c r="G1677" s="2" t="s">
        <v>6927</v>
      </c>
      <c r="H1677" s="8" t="s">
        <v>58</v>
      </c>
      <c r="I1677" s="8" t="s">
        <v>26</v>
      </c>
      <c r="J1677" s="8" t="s">
        <v>3242</v>
      </c>
      <c r="K1677" s="9">
        <v>42856.0</v>
      </c>
      <c r="L1677" s="10">
        <v>1.0</v>
      </c>
      <c r="M1677" s="10">
        <v>1.0</v>
      </c>
      <c r="N1677" s="10">
        <v>1.0</v>
      </c>
      <c r="O1677" s="10">
        <v>1.0</v>
      </c>
      <c r="P1677" s="10" t="s">
        <v>28</v>
      </c>
      <c r="Q1677" s="10" t="s">
        <v>29</v>
      </c>
      <c r="R1677" s="10" t="s">
        <v>29</v>
      </c>
      <c r="S1677" s="10" t="s">
        <v>29</v>
      </c>
      <c r="T1677" s="1"/>
      <c r="U1677" s="3"/>
      <c r="V1677" s="3"/>
    </row>
    <row r="1678">
      <c r="A1678" s="1">
        <v>1676.0</v>
      </c>
      <c r="B1678" s="2" t="s">
        <v>20</v>
      </c>
      <c r="C1678" s="2" t="s">
        <v>6928</v>
      </c>
      <c r="D1678" s="2" t="s">
        <v>6929</v>
      </c>
      <c r="E1678" s="2" t="s">
        <v>6926</v>
      </c>
      <c r="F1678" s="1" t="b">
        <v>0</v>
      </c>
      <c r="G1678" s="2" t="s">
        <v>6930</v>
      </c>
      <c r="H1678" s="2" t="s">
        <v>78</v>
      </c>
      <c r="I1678" s="2" t="s">
        <v>26</v>
      </c>
      <c r="J1678" s="2" t="s">
        <v>6931</v>
      </c>
      <c r="K1678" s="4">
        <v>42826.0</v>
      </c>
      <c r="L1678" s="1">
        <v>1.0</v>
      </c>
      <c r="M1678" s="1">
        <v>1.0</v>
      </c>
      <c r="N1678" s="1">
        <v>1.0</v>
      </c>
      <c r="O1678" s="1">
        <v>1.0</v>
      </c>
      <c r="P1678" s="1" t="s">
        <v>28</v>
      </c>
      <c r="Q1678" s="1" t="s">
        <v>36</v>
      </c>
      <c r="R1678" s="1" t="s">
        <v>29</v>
      </c>
      <c r="S1678" s="1">
        <v>1.0</v>
      </c>
      <c r="T1678" s="1" t="s">
        <v>29</v>
      </c>
      <c r="U1678" s="3"/>
      <c r="V1678" s="3"/>
    </row>
    <row r="1679">
      <c r="A1679" s="1">
        <v>1677.0</v>
      </c>
      <c r="B1679" s="2" t="s">
        <v>73</v>
      </c>
      <c r="C1679" s="2" t="s">
        <v>6932</v>
      </c>
      <c r="D1679" s="2" t="s">
        <v>6933</v>
      </c>
      <c r="E1679" s="2" t="s">
        <v>6926</v>
      </c>
      <c r="F1679" s="1" t="b">
        <v>0</v>
      </c>
      <c r="G1679" s="2" t="s">
        <v>6934</v>
      </c>
      <c r="H1679" s="2" t="s">
        <v>25</v>
      </c>
      <c r="I1679" s="2" t="s">
        <v>64</v>
      </c>
      <c r="J1679" s="2" t="s">
        <v>6935</v>
      </c>
      <c r="K1679" s="4">
        <v>42826.0</v>
      </c>
      <c r="L1679" s="1">
        <v>1.0</v>
      </c>
      <c r="M1679" s="1">
        <v>3.0</v>
      </c>
      <c r="N1679" s="1">
        <v>3.0</v>
      </c>
      <c r="O1679" s="1">
        <v>1.0</v>
      </c>
      <c r="P1679" s="1" t="s">
        <v>28</v>
      </c>
      <c r="Q1679" s="1" t="s">
        <v>2612</v>
      </c>
      <c r="R1679" s="1">
        <v>2.0</v>
      </c>
      <c r="S1679" s="1">
        <v>1.0</v>
      </c>
      <c r="T1679" s="1" t="s">
        <v>29</v>
      </c>
      <c r="U1679" s="3"/>
      <c r="V1679" s="3"/>
    </row>
    <row r="1680">
      <c r="A1680" s="1">
        <v>1678.0</v>
      </c>
      <c r="B1680" s="2" t="s">
        <v>20</v>
      </c>
      <c r="C1680" s="2" t="s">
        <v>6936</v>
      </c>
      <c r="D1680" s="2" t="s">
        <v>6937</v>
      </c>
      <c r="E1680" s="2" t="s">
        <v>6926</v>
      </c>
      <c r="F1680" s="1" t="b">
        <v>0</v>
      </c>
      <c r="G1680" s="2" t="s">
        <v>6938</v>
      </c>
      <c r="H1680" s="8" t="s">
        <v>34</v>
      </c>
      <c r="I1680" s="8" t="s">
        <v>42</v>
      </c>
      <c r="J1680" s="8" t="s">
        <v>6939</v>
      </c>
      <c r="K1680" s="9">
        <v>42856.0</v>
      </c>
      <c r="L1680" s="10" t="s">
        <v>29</v>
      </c>
      <c r="M1680" s="10" t="s">
        <v>29</v>
      </c>
      <c r="N1680" s="10">
        <v>1.0</v>
      </c>
      <c r="O1680" s="10">
        <v>1.0</v>
      </c>
      <c r="P1680" s="10" t="s">
        <v>28</v>
      </c>
      <c r="Q1680" s="10" t="s">
        <v>6940</v>
      </c>
      <c r="R1680" s="10" t="s">
        <v>29</v>
      </c>
      <c r="S1680" s="10" t="s">
        <v>29</v>
      </c>
      <c r="T1680" s="1"/>
      <c r="U1680" s="3"/>
      <c r="V1680" s="3"/>
    </row>
    <row r="1681">
      <c r="A1681" s="1">
        <v>1679.0</v>
      </c>
      <c r="B1681" s="2" t="s">
        <v>30</v>
      </c>
      <c r="C1681" s="2" t="s">
        <v>6941</v>
      </c>
      <c r="D1681" s="2" t="s">
        <v>6942</v>
      </c>
      <c r="E1681" s="2" t="s">
        <v>6926</v>
      </c>
      <c r="F1681" s="1" t="b">
        <v>0</v>
      </c>
      <c r="G1681" s="2" t="s">
        <v>6943</v>
      </c>
      <c r="H1681" s="2" t="s">
        <v>58</v>
      </c>
      <c r="I1681" s="2" t="s">
        <v>26</v>
      </c>
      <c r="J1681" s="2" t="s">
        <v>547</v>
      </c>
      <c r="K1681" s="4">
        <v>42856.0</v>
      </c>
      <c r="L1681" s="1">
        <v>3.0</v>
      </c>
      <c r="M1681" s="1">
        <v>1.0</v>
      </c>
      <c r="N1681" s="1">
        <v>4.0</v>
      </c>
      <c r="O1681" s="1">
        <v>1.0</v>
      </c>
      <c r="P1681" s="1" t="s">
        <v>28</v>
      </c>
      <c r="Q1681" s="1" t="s">
        <v>761</v>
      </c>
      <c r="R1681" s="1">
        <v>1.0</v>
      </c>
      <c r="S1681" s="1" t="s">
        <v>29</v>
      </c>
      <c r="T1681" s="1"/>
      <c r="U1681" s="3"/>
      <c r="V1681" s="3"/>
    </row>
    <row r="1682">
      <c r="A1682" s="1">
        <v>1680.0</v>
      </c>
      <c r="B1682" s="2" t="s">
        <v>20</v>
      </c>
      <c r="C1682" s="2" t="s">
        <v>6944</v>
      </c>
      <c r="D1682" s="2" t="s">
        <v>6945</v>
      </c>
      <c r="E1682" s="2" t="s">
        <v>6946</v>
      </c>
      <c r="F1682" s="1" t="b">
        <v>0</v>
      </c>
      <c r="G1682" s="2" t="s">
        <v>6947</v>
      </c>
      <c r="H1682" s="2" t="s">
        <v>58</v>
      </c>
      <c r="I1682" s="2" t="s">
        <v>26</v>
      </c>
      <c r="J1682" s="2" t="s">
        <v>5165</v>
      </c>
      <c r="K1682" s="4">
        <v>42826.0</v>
      </c>
      <c r="L1682" s="1">
        <v>2.0</v>
      </c>
      <c r="M1682" s="1">
        <v>1.0</v>
      </c>
      <c r="N1682" s="1">
        <v>4.0</v>
      </c>
      <c r="O1682" s="1">
        <v>1.0</v>
      </c>
      <c r="P1682" s="1" t="s">
        <v>28</v>
      </c>
      <c r="Q1682" s="1" t="s">
        <v>36</v>
      </c>
      <c r="R1682" s="1">
        <v>1.0</v>
      </c>
      <c r="S1682" s="1" t="s">
        <v>29</v>
      </c>
      <c r="T1682" s="1"/>
      <c r="U1682" s="3"/>
      <c r="V1682" s="3"/>
    </row>
    <row r="1683">
      <c r="A1683" s="1">
        <v>1681.0</v>
      </c>
      <c r="B1683" s="2" t="s">
        <v>67</v>
      </c>
      <c r="C1683" s="2" t="s">
        <v>6948</v>
      </c>
      <c r="D1683" s="2" t="s">
        <v>6949</v>
      </c>
      <c r="E1683" s="2" t="s">
        <v>6946</v>
      </c>
      <c r="F1683" s="1" t="b">
        <v>0</v>
      </c>
      <c r="G1683" s="2" t="s">
        <v>6950</v>
      </c>
      <c r="H1683" s="8" t="s">
        <v>25</v>
      </c>
      <c r="I1683" s="8" t="s">
        <v>26</v>
      </c>
      <c r="J1683" s="8" t="s">
        <v>6951</v>
      </c>
      <c r="K1683" s="9">
        <v>42856.0</v>
      </c>
      <c r="L1683" s="10">
        <v>3.0</v>
      </c>
      <c r="M1683" s="10">
        <v>3.0</v>
      </c>
      <c r="N1683" s="10">
        <v>5.0</v>
      </c>
      <c r="O1683" s="10">
        <v>3.0</v>
      </c>
      <c r="P1683" s="10" t="s">
        <v>44</v>
      </c>
      <c r="Q1683" s="10" t="s">
        <v>80</v>
      </c>
      <c r="R1683" s="10">
        <v>2.0</v>
      </c>
      <c r="S1683" s="10">
        <v>3.0</v>
      </c>
      <c r="T1683" s="10" t="s">
        <v>29</v>
      </c>
      <c r="U1683" s="3"/>
      <c r="V1683" s="3"/>
    </row>
    <row r="1684">
      <c r="A1684" s="1">
        <v>1682.0</v>
      </c>
      <c r="B1684" s="2" t="s">
        <v>20</v>
      </c>
      <c r="C1684" s="2" t="s">
        <v>6952</v>
      </c>
      <c r="D1684" s="2" t="s">
        <v>6953</v>
      </c>
      <c r="E1684" s="2" t="s">
        <v>6954</v>
      </c>
      <c r="F1684" s="1" t="b">
        <v>0</v>
      </c>
      <c r="G1684" s="2" t="s">
        <v>6955</v>
      </c>
      <c r="H1684" s="2" t="s">
        <v>25</v>
      </c>
      <c r="I1684" s="2" t="s">
        <v>26</v>
      </c>
      <c r="J1684" s="2" t="s">
        <v>4701</v>
      </c>
      <c r="K1684" s="4">
        <v>42826.0</v>
      </c>
      <c r="L1684" s="1">
        <v>4.0</v>
      </c>
      <c r="M1684" s="1">
        <v>1.0</v>
      </c>
      <c r="N1684" s="1">
        <v>3.0</v>
      </c>
      <c r="O1684" s="1">
        <v>2.0</v>
      </c>
      <c r="P1684" s="1" t="s">
        <v>28</v>
      </c>
      <c r="Q1684" s="1" t="s">
        <v>36</v>
      </c>
      <c r="R1684" s="1">
        <v>1.0</v>
      </c>
      <c r="S1684" s="1" t="s">
        <v>29</v>
      </c>
      <c r="T1684" s="1"/>
      <c r="U1684" s="3"/>
      <c r="V1684" s="3"/>
    </row>
    <row r="1685">
      <c r="A1685" s="1">
        <v>1683.0</v>
      </c>
      <c r="B1685" s="2" t="s">
        <v>37</v>
      </c>
      <c r="C1685" s="2" t="s">
        <v>6956</v>
      </c>
      <c r="D1685" s="2" t="s">
        <v>6957</v>
      </c>
      <c r="E1685" s="2" t="s">
        <v>6954</v>
      </c>
      <c r="F1685" s="1" t="b">
        <v>0</v>
      </c>
      <c r="G1685" s="2" t="s">
        <v>6958</v>
      </c>
      <c r="H1685" s="8" t="s">
        <v>58</v>
      </c>
      <c r="I1685" s="8" t="s">
        <v>26</v>
      </c>
      <c r="J1685" s="8" t="s">
        <v>6959</v>
      </c>
      <c r="K1685" s="9">
        <v>42826.0</v>
      </c>
      <c r="L1685" s="10">
        <v>4.0</v>
      </c>
      <c r="M1685" s="10">
        <v>5.0</v>
      </c>
      <c r="N1685" s="10">
        <v>4.0</v>
      </c>
      <c r="O1685" s="10">
        <v>4.0</v>
      </c>
      <c r="P1685" s="10" t="s">
        <v>44</v>
      </c>
      <c r="Q1685" s="10" t="s">
        <v>4681</v>
      </c>
      <c r="R1685" s="10" t="s">
        <v>29</v>
      </c>
      <c r="S1685" s="10" t="s">
        <v>29</v>
      </c>
      <c r="T1685" s="1"/>
      <c r="U1685" s="3"/>
      <c r="V1685" s="3"/>
    </row>
    <row r="1686">
      <c r="A1686" s="1">
        <v>1684.0</v>
      </c>
      <c r="B1686" s="2" t="s">
        <v>20</v>
      </c>
      <c r="C1686" s="2" t="s">
        <v>6960</v>
      </c>
      <c r="D1686" s="2" t="s">
        <v>6961</v>
      </c>
      <c r="E1686" s="2" t="s">
        <v>6962</v>
      </c>
      <c r="F1686" s="1" t="b">
        <v>0</v>
      </c>
      <c r="G1686" s="2" t="s">
        <v>6963</v>
      </c>
      <c r="H1686" s="2" t="s">
        <v>58</v>
      </c>
      <c r="I1686" s="2" t="s">
        <v>42</v>
      </c>
      <c r="J1686" s="2" t="s">
        <v>874</v>
      </c>
      <c r="K1686" s="4">
        <v>42583.0</v>
      </c>
      <c r="L1686" s="1">
        <v>1.0</v>
      </c>
      <c r="M1686" s="1">
        <v>3.0</v>
      </c>
      <c r="N1686" s="1">
        <v>2.0</v>
      </c>
      <c r="O1686" s="1">
        <v>1.0</v>
      </c>
      <c r="P1686" s="1" t="s">
        <v>28</v>
      </c>
      <c r="Q1686" s="1" t="s">
        <v>29</v>
      </c>
      <c r="R1686" s="1">
        <v>1.0</v>
      </c>
      <c r="S1686" s="1" t="s">
        <v>29</v>
      </c>
      <c r="T1686" s="1"/>
      <c r="U1686" s="3"/>
      <c r="V1686" s="3"/>
    </row>
    <row r="1687">
      <c r="A1687" s="1">
        <v>1685.0</v>
      </c>
      <c r="B1687" s="2" t="s">
        <v>37</v>
      </c>
      <c r="C1687" s="2" t="s">
        <v>6964</v>
      </c>
      <c r="D1687" s="2" t="s">
        <v>6841</v>
      </c>
      <c r="E1687" s="2" t="s">
        <v>6962</v>
      </c>
      <c r="F1687" s="1" t="b">
        <v>0</v>
      </c>
      <c r="G1687" s="2" t="s">
        <v>6965</v>
      </c>
      <c r="H1687" s="2" t="s">
        <v>78</v>
      </c>
      <c r="I1687" s="2" t="s">
        <v>26</v>
      </c>
      <c r="J1687" s="2" t="s">
        <v>6966</v>
      </c>
      <c r="K1687" s="4">
        <v>42826.0</v>
      </c>
      <c r="L1687" s="1">
        <v>5.0</v>
      </c>
      <c r="M1687" s="1">
        <v>5.0</v>
      </c>
      <c r="N1687" s="1">
        <v>5.0</v>
      </c>
      <c r="O1687" s="1">
        <v>5.0</v>
      </c>
      <c r="P1687" s="1" t="s">
        <v>44</v>
      </c>
      <c r="Q1687" s="1" t="s">
        <v>335</v>
      </c>
      <c r="R1687" s="1">
        <v>4.0</v>
      </c>
      <c r="S1687" s="1">
        <v>4.0</v>
      </c>
      <c r="T1687" s="1" t="s">
        <v>29</v>
      </c>
      <c r="U1687" s="3"/>
      <c r="V1687" s="3"/>
    </row>
    <row r="1688">
      <c r="A1688" s="1">
        <v>1686.0</v>
      </c>
      <c r="B1688" s="2" t="s">
        <v>20</v>
      </c>
      <c r="C1688" s="2" t="s">
        <v>6967</v>
      </c>
      <c r="D1688" s="2" t="s">
        <v>6968</v>
      </c>
      <c r="E1688" s="2" t="s">
        <v>6962</v>
      </c>
      <c r="F1688" s="1" t="b">
        <v>0</v>
      </c>
      <c r="G1688" s="2" t="s">
        <v>6969</v>
      </c>
      <c r="H1688" s="2" t="s">
        <v>25</v>
      </c>
      <c r="I1688" s="2" t="s">
        <v>26</v>
      </c>
      <c r="J1688" s="2" t="s">
        <v>4516</v>
      </c>
      <c r="K1688" s="4">
        <v>42826.0</v>
      </c>
      <c r="L1688" s="1">
        <v>3.0</v>
      </c>
      <c r="M1688" s="1">
        <v>2.0</v>
      </c>
      <c r="N1688" s="1">
        <v>3.0</v>
      </c>
      <c r="O1688" s="1">
        <v>1.0</v>
      </c>
      <c r="P1688" s="1" t="s">
        <v>28</v>
      </c>
      <c r="Q1688" s="1" t="s">
        <v>188</v>
      </c>
      <c r="R1688" s="1">
        <v>1.0</v>
      </c>
      <c r="S1688" s="1" t="s">
        <v>29</v>
      </c>
      <c r="T1688" s="1"/>
      <c r="U1688" s="3"/>
      <c r="V1688" s="3"/>
    </row>
    <row r="1689">
      <c r="A1689" s="1">
        <v>1687.0</v>
      </c>
      <c r="B1689" s="2" t="s">
        <v>73</v>
      </c>
      <c r="C1689" s="2" t="s">
        <v>6970</v>
      </c>
      <c r="D1689" s="2" t="s">
        <v>6971</v>
      </c>
      <c r="E1689" s="2" t="s">
        <v>6972</v>
      </c>
      <c r="F1689" s="1" t="b">
        <v>0</v>
      </c>
      <c r="G1689" s="2" t="s">
        <v>6973</v>
      </c>
      <c r="H1689" s="2" t="s">
        <v>34</v>
      </c>
      <c r="I1689" s="2" t="s">
        <v>64</v>
      </c>
      <c r="J1689" s="2" t="s">
        <v>1578</v>
      </c>
      <c r="K1689" s="4">
        <v>42826.0</v>
      </c>
      <c r="L1689" s="1">
        <v>3.0</v>
      </c>
      <c r="M1689" s="1">
        <v>2.0</v>
      </c>
      <c r="N1689" s="1">
        <v>1.0</v>
      </c>
      <c r="O1689" s="1">
        <v>1.0</v>
      </c>
      <c r="P1689" s="1" t="s">
        <v>28</v>
      </c>
      <c r="Q1689" s="1" t="s">
        <v>29</v>
      </c>
      <c r="R1689" s="1">
        <v>1.0</v>
      </c>
      <c r="S1689" s="1">
        <v>2.0</v>
      </c>
      <c r="T1689" s="1" t="s">
        <v>29</v>
      </c>
      <c r="U1689" s="3"/>
      <c r="V1689" s="3"/>
    </row>
    <row r="1690">
      <c r="A1690" s="1">
        <v>1688.0</v>
      </c>
      <c r="B1690" s="2" t="s">
        <v>459</v>
      </c>
      <c r="C1690" s="2" t="s">
        <v>6974</v>
      </c>
      <c r="D1690" s="2" t="s">
        <v>6975</v>
      </c>
      <c r="E1690" s="2" t="s">
        <v>6972</v>
      </c>
      <c r="F1690" s="1" t="b">
        <v>0</v>
      </c>
      <c r="G1690" s="2" t="s">
        <v>6976</v>
      </c>
      <c r="H1690" s="2" t="s">
        <v>78</v>
      </c>
      <c r="I1690" s="2" t="s">
        <v>26</v>
      </c>
      <c r="J1690" s="2" t="s">
        <v>1274</v>
      </c>
      <c r="K1690" s="4">
        <v>42826.0</v>
      </c>
      <c r="L1690" s="1">
        <v>5.0</v>
      </c>
      <c r="M1690" s="1">
        <v>5.0</v>
      </c>
      <c r="N1690" s="1">
        <v>4.0</v>
      </c>
      <c r="O1690" s="1">
        <v>4.0</v>
      </c>
      <c r="P1690" s="1" t="s">
        <v>44</v>
      </c>
      <c r="Q1690" s="1" t="s">
        <v>217</v>
      </c>
      <c r="R1690" s="1">
        <v>5.0</v>
      </c>
      <c r="S1690" s="1">
        <v>5.0</v>
      </c>
      <c r="T1690" s="1" t="s">
        <v>29</v>
      </c>
      <c r="U1690" s="3"/>
      <c r="V1690" s="3"/>
    </row>
    <row r="1691">
      <c r="A1691" s="1">
        <v>1689.0</v>
      </c>
      <c r="B1691" s="2" t="s">
        <v>95</v>
      </c>
      <c r="C1691" s="2" t="s">
        <v>6977</v>
      </c>
      <c r="D1691" s="2" t="s">
        <v>4088</v>
      </c>
      <c r="E1691" s="2" t="s">
        <v>6978</v>
      </c>
      <c r="F1691" s="1" t="b">
        <v>0</v>
      </c>
      <c r="G1691" s="2" t="s">
        <v>6979</v>
      </c>
      <c r="H1691" s="2" t="s">
        <v>25</v>
      </c>
      <c r="I1691" s="2" t="s">
        <v>204</v>
      </c>
      <c r="J1691" s="2" t="s">
        <v>4986</v>
      </c>
      <c r="K1691" s="4">
        <v>42826.0</v>
      </c>
      <c r="L1691" s="1">
        <v>3.0</v>
      </c>
      <c r="M1691" s="1">
        <v>4.0</v>
      </c>
      <c r="N1691" s="1">
        <v>3.0</v>
      </c>
      <c r="O1691" s="1">
        <v>3.0</v>
      </c>
      <c r="P1691" s="1" t="s">
        <v>28</v>
      </c>
      <c r="Q1691" s="1" t="s">
        <v>463</v>
      </c>
      <c r="R1691" s="1">
        <v>1.0</v>
      </c>
      <c r="S1691" s="1">
        <v>2.0</v>
      </c>
      <c r="T1691" s="1" t="s">
        <v>29</v>
      </c>
      <c r="U1691" s="3"/>
      <c r="V1691" s="3"/>
    </row>
    <row r="1692">
      <c r="A1692" s="1">
        <v>1690.0</v>
      </c>
      <c r="B1692" s="2" t="s">
        <v>95</v>
      </c>
      <c r="C1692" s="2" t="s">
        <v>6980</v>
      </c>
      <c r="D1692" s="2" t="s">
        <v>4088</v>
      </c>
      <c r="E1692" s="2" t="s">
        <v>6978</v>
      </c>
      <c r="F1692" s="1" t="b">
        <v>0</v>
      </c>
      <c r="G1692" s="2" t="s">
        <v>6981</v>
      </c>
      <c r="H1692" s="2" t="s">
        <v>25</v>
      </c>
      <c r="I1692" s="2" t="s">
        <v>204</v>
      </c>
      <c r="J1692" s="2" t="s">
        <v>6982</v>
      </c>
      <c r="K1692" s="4">
        <v>42826.0</v>
      </c>
      <c r="L1692" s="1">
        <v>3.0</v>
      </c>
      <c r="M1692" s="1">
        <v>4.0</v>
      </c>
      <c r="N1692" s="1">
        <v>4.0</v>
      </c>
      <c r="O1692" s="1">
        <v>2.0</v>
      </c>
      <c r="P1692" s="1" t="s">
        <v>28</v>
      </c>
      <c r="Q1692" s="1" t="s">
        <v>335</v>
      </c>
      <c r="R1692" s="1">
        <v>2.0</v>
      </c>
      <c r="S1692" s="1">
        <v>2.0</v>
      </c>
      <c r="T1692" s="1" t="s">
        <v>29</v>
      </c>
      <c r="U1692" s="3"/>
      <c r="V1692" s="3"/>
    </row>
    <row r="1693">
      <c r="A1693" s="1">
        <v>1691.0</v>
      </c>
      <c r="B1693" s="2" t="s">
        <v>67</v>
      </c>
      <c r="C1693" s="2" t="s">
        <v>6983</v>
      </c>
      <c r="D1693" s="2" t="s">
        <v>4088</v>
      </c>
      <c r="E1693" s="2" t="s">
        <v>6978</v>
      </c>
      <c r="F1693" s="1" t="b">
        <v>0</v>
      </c>
      <c r="G1693" s="2" t="s">
        <v>6984</v>
      </c>
      <c r="H1693" s="2" t="s">
        <v>25</v>
      </c>
      <c r="I1693" s="2" t="s">
        <v>42</v>
      </c>
      <c r="J1693" s="2" t="s">
        <v>6985</v>
      </c>
      <c r="K1693" s="4">
        <v>42826.0</v>
      </c>
      <c r="L1693" s="1">
        <v>2.0</v>
      </c>
      <c r="M1693" s="1">
        <v>4.0</v>
      </c>
      <c r="N1693" s="1">
        <v>2.0</v>
      </c>
      <c r="O1693" s="1">
        <v>2.0</v>
      </c>
      <c r="P1693" s="1" t="s">
        <v>28</v>
      </c>
      <c r="Q1693" s="1" t="s">
        <v>36</v>
      </c>
      <c r="R1693" s="1">
        <v>4.0</v>
      </c>
      <c r="S1693" s="1" t="s">
        <v>29</v>
      </c>
      <c r="T1693" s="1"/>
      <c r="U1693" s="3"/>
      <c r="V1693" s="3"/>
    </row>
    <row r="1694">
      <c r="A1694" s="1">
        <v>1692.0</v>
      </c>
      <c r="B1694" s="2" t="s">
        <v>200</v>
      </c>
      <c r="C1694" s="2" t="s">
        <v>6986</v>
      </c>
      <c r="D1694" s="2" t="s">
        <v>6987</v>
      </c>
      <c r="E1694" s="2" t="s">
        <v>6978</v>
      </c>
      <c r="F1694" s="1" t="b">
        <v>0</v>
      </c>
      <c r="G1694" s="2" t="s">
        <v>6988</v>
      </c>
      <c r="H1694" s="2" t="s">
        <v>25</v>
      </c>
      <c r="I1694" s="2" t="s">
        <v>26</v>
      </c>
      <c r="J1694" s="2" t="s">
        <v>6989</v>
      </c>
      <c r="K1694" s="4">
        <v>42767.0</v>
      </c>
      <c r="L1694" s="1">
        <v>4.0</v>
      </c>
      <c r="M1694" s="1">
        <v>5.0</v>
      </c>
      <c r="N1694" s="1">
        <v>5.0</v>
      </c>
      <c r="O1694" s="1">
        <v>5.0</v>
      </c>
      <c r="P1694" s="1" t="s">
        <v>44</v>
      </c>
      <c r="Q1694" s="1" t="s">
        <v>131</v>
      </c>
      <c r="R1694" s="1">
        <v>5.0</v>
      </c>
      <c r="S1694" s="1">
        <v>5.0</v>
      </c>
      <c r="T1694" s="1" t="s">
        <v>29</v>
      </c>
      <c r="U1694" s="3"/>
      <c r="V1694" s="3"/>
    </row>
    <row r="1695">
      <c r="A1695" s="1">
        <v>1693.0</v>
      </c>
      <c r="B1695" s="2" t="s">
        <v>73</v>
      </c>
      <c r="C1695" s="2" t="s">
        <v>6990</v>
      </c>
      <c r="D1695" s="2" t="s">
        <v>6991</v>
      </c>
      <c r="E1695" s="2" t="s">
        <v>6992</v>
      </c>
      <c r="F1695" s="1" t="b">
        <v>0</v>
      </c>
      <c r="G1695" s="2" t="s">
        <v>6993</v>
      </c>
      <c r="H1695" s="2" t="s">
        <v>25</v>
      </c>
      <c r="I1695" s="2" t="s">
        <v>26</v>
      </c>
      <c r="J1695" s="2" t="s">
        <v>187</v>
      </c>
      <c r="K1695" s="4">
        <v>42826.0</v>
      </c>
      <c r="L1695" s="1">
        <v>3.0</v>
      </c>
      <c r="M1695" s="1">
        <v>1.0</v>
      </c>
      <c r="N1695" s="1">
        <v>2.0</v>
      </c>
      <c r="O1695" s="1">
        <v>2.0</v>
      </c>
      <c r="P1695" s="1" t="s">
        <v>28</v>
      </c>
      <c r="Q1695" s="1" t="s">
        <v>29</v>
      </c>
      <c r="R1695" s="1">
        <v>1.0</v>
      </c>
      <c r="S1695" s="1" t="s">
        <v>29</v>
      </c>
      <c r="T1695" s="1"/>
      <c r="U1695" s="3"/>
      <c r="V1695" s="3"/>
    </row>
    <row r="1696">
      <c r="A1696" s="1">
        <v>1694.0</v>
      </c>
      <c r="B1696" s="2" t="s">
        <v>30</v>
      </c>
      <c r="C1696" s="2" t="s">
        <v>6994</v>
      </c>
      <c r="D1696" s="2" t="s">
        <v>4088</v>
      </c>
      <c r="E1696" s="2" t="s">
        <v>6992</v>
      </c>
      <c r="F1696" s="1" t="b">
        <v>0</v>
      </c>
      <c r="G1696" s="2" t="s">
        <v>6995</v>
      </c>
      <c r="H1696" s="2" t="s">
        <v>25</v>
      </c>
      <c r="I1696" s="2" t="s">
        <v>42</v>
      </c>
      <c r="J1696" s="2" t="s">
        <v>6996</v>
      </c>
      <c r="K1696" s="4">
        <v>42826.0</v>
      </c>
      <c r="L1696" s="1">
        <v>2.0</v>
      </c>
      <c r="M1696" s="1">
        <v>4.0</v>
      </c>
      <c r="N1696" s="1">
        <v>4.0</v>
      </c>
      <c r="O1696" s="1">
        <v>2.0</v>
      </c>
      <c r="P1696" s="1" t="s">
        <v>28</v>
      </c>
      <c r="Q1696" s="1" t="s">
        <v>761</v>
      </c>
      <c r="R1696" s="1">
        <v>1.0</v>
      </c>
      <c r="S1696" s="1" t="s">
        <v>29</v>
      </c>
      <c r="T1696" s="1"/>
      <c r="U1696" s="3"/>
      <c r="V1696" s="3"/>
    </row>
    <row r="1697">
      <c r="A1697" s="1">
        <v>1695.0</v>
      </c>
      <c r="B1697" s="2" t="s">
        <v>73</v>
      </c>
      <c r="C1697" s="2" t="s">
        <v>6997</v>
      </c>
      <c r="D1697" s="2" t="s">
        <v>6998</v>
      </c>
      <c r="E1697" s="2" t="s">
        <v>6992</v>
      </c>
      <c r="F1697" s="1" t="b">
        <v>0</v>
      </c>
      <c r="G1697" s="2" t="s">
        <v>6999</v>
      </c>
      <c r="H1697" s="2" t="s">
        <v>78</v>
      </c>
      <c r="I1697" s="2" t="s">
        <v>26</v>
      </c>
      <c r="J1697" s="2" t="s">
        <v>7000</v>
      </c>
      <c r="K1697" s="4">
        <v>42826.0</v>
      </c>
      <c r="L1697" s="1">
        <v>4.0</v>
      </c>
      <c r="M1697" s="1">
        <v>3.0</v>
      </c>
      <c r="N1697" s="1">
        <v>3.0</v>
      </c>
      <c r="O1697" s="1">
        <v>1.0</v>
      </c>
      <c r="P1697" s="1" t="s">
        <v>28</v>
      </c>
      <c r="Q1697" s="1" t="s">
        <v>29</v>
      </c>
      <c r="R1697" s="1">
        <v>1.0</v>
      </c>
      <c r="S1697" s="1">
        <v>1.0</v>
      </c>
      <c r="T1697" s="1" t="s">
        <v>29</v>
      </c>
      <c r="U1697" s="3"/>
      <c r="V1697" s="3"/>
    </row>
    <row r="1698">
      <c r="A1698" s="1">
        <v>1696.0</v>
      </c>
      <c r="B1698" s="2" t="s">
        <v>459</v>
      </c>
      <c r="C1698" s="2" t="s">
        <v>7001</v>
      </c>
      <c r="D1698" s="2" t="s">
        <v>7002</v>
      </c>
      <c r="E1698" s="2" t="s">
        <v>6992</v>
      </c>
      <c r="F1698" s="1" t="b">
        <v>0</v>
      </c>
      <c r="G1698" s="2" t="s">
        <v>7003</v>
      </c>
      <c r="H1698" s="2" t="s">
        <v>25</v>
      </c>
      <c r="I1698" s="2" t="s">
        <v>42</v>
      </c>
      <c r="J1698" s="2" t="s">
        <v>3996</v>
      </c>
      <c r="K1698" s="4">
        <v>42826.0</v>
      </c>
      <c r="L1698" s="1">
        <v>5.0</v>
      </c>
      <c r="M1698" s="1">
        <v>5.0</v>
      </c>
      <c r="N1698" s="1">
        <v>5.0</v>
      </c>
      <c r="O1698" s="1">
        <v>4.0</v>
      </c>
      <c r="P1698" s="1" t="s">
        <v>44</v>
      </c>
      <c r="Q1698" s="1" t="s">
        <v>80</v>
      </c>
      <c r="R1698" s="1">
        <v>5.0</v>
      </c>
      <c r="S1698" s="1">
        <v>5.0</v>
      </c>
      <c r="T1698" s="1" t="s">
        <v>29</v>
      </c>
      <c r="U1698" s="3"/>
      <c r="V1698" s="3"/>
    </row>
    <row r="1699">
      <c r="A1699" s="1">
        <v>1697.0</v>
      </c>
      <c r="B1699" s="2" t="s">
        <v>67</v>
      </c>
      <c r="C1699" s="2" t="s">
        <v>7004</v>
      </c>
      <c r="D1699" s="2" t="s">
        <v>7005</v>
      </c>
      <c r="E1699" s="2" t="s">
        <v>7006</v>
      </c>
      <c r="F1699" s="1" t="b">
        <v>0</v>
      </c>
      <c r="G1699" s="2" t="s">
        <v>7007</v>
      </c>
      <c r="H1699" s="2" t="s">
        <v>25</v>
      </c>
      <c r="I1699" s="2" t="s">
        <v>42</v>
      </c>
      <c r="J1699" s="2" t="s">
        <v>2811</v>
      </c>
      <c r="K1699" s="4">
        <v>42826.0</v>
      </c>
      <c r="L1699" s="1">
        <v>4.0</v>
      </c>
      <c r="M1699" s="1">
        <v>4.0</v>
      </c>
      <c r="N1699" s="1">
        <v>3.0</v>
      </c>
      <c r="O1699" s="1">
        <v>4.0</v>
      </c>
      <c r="P1699" s="1" t="s">
        <v>44</v>
      </c>
      <c r="Q1699" s="1" t="s">
        <v>29</v>
      </c>
      <c r="R1699" s="1">
        <v>4.0</v>
      </c>
      <c r="S1699" s="1">
        <v>3.0</v>
      </c>
      <c r="T1699" s="1">
        <v>3.0</v>
      </c>
      <c r="U1699" s="3"/>
      <c r="V1699" s="3"/>
    </row>
    <row r="1700">
      <c r="A1700" s="1">
        <v>1698.0</v>
      </c>
      <c r="B1700" s="2" t="s">
        <v>150</v>
      </c>
      <c r="C1700" s="2" t="s">
        <v>7008</v>
      </c>
      <c r="D1700" s="2" t="s">
        <v>7009</v>
      </c>
      <c r="E1700" s="2" t="s">
        <v>7010</v>
      </c>
      <c r="F1700" s="1" t="b">
        <v>0</v>
      </c>
      <c r="G1700" s="2" t="s">
        <v>7011</v>
      </c>
      <c r="H1700" s="2" t="s">
        <v>25</v>
      </c>
      <c r="I1700" s="2" t="s">
        <v>26</v>
      </c>
      <c r="J1700" s="2" t="s">
        <v>4593</v>
      </c>
      <c r="K1700" s="4">
        <v>42826.0</v>
      </c>
      <c r="L1700" s="1">
        <v>4.0</v>
      </c>
      <c r="M1700" s="1">
        <v>3.0</v>
      </c>
      <c r="N1700" s="1">
        <v>4.0</v>
      </c>
      <c r="O1700" s="1">
        <v>3.0</v>
      </c>
      <c r="P1700" s="1" t="s">
        <v>28</v>
      </c>
      <c r="Q1700" s="1" t="s">
        <v>217</v>
      </c>
      <c r="R1700" s="1">
        <v>2.0</v>
      </c>
      <c r="S1700" s="1">
        <v>3.0</v>
      </c>
      <c r="T1700" s="1" t="s">
        <v>29</v>
      </c>
      <c r="U1700" s="3"/>
      <c r="V1700" s="3"/>
    </row>
    <row r="1701">
      <c r="A1701" s="1">
        <v>1699.0</v>
      </c>
      <c r="B1701" s="2" t="s">
        <v>73</v>
      </c>
      <c r="C1701" s="2" t="s">
        <v>7012</v>
      </c>
      <c r="D1701" s="2" t="s">
        <v>7013</v>
      </c>
      <c r="E1701" s="2" t="s">
        <v>7010</v>
      </c>
      <c r="F1701" s="1" t="b">
        <v>0</v>
      </c>
      <c r="G1701" s="2" t="s">
        <v>7014</v>
      </c>
      <c r="H1701" s="2" t="s">
        <v>34</v>
      </c>
      <c r="I1701" s="2" t="s">
        <v>26</v>
      </c>
      <c r="J1701" s="2" t="s">
        <v>7015</v>
      </c>
      <c r="K1701" s="4">
        <v>42826.0</v>
      </c>
      <c r="L1701" s="1">
        <v>2.0</v>
      </c>
      <c r="M1701" s="1">
        <v>3.0</v>
      </c>
      <c r="N1701" s="1">
        <v>2.0</v>
      </c>
      <c r="O1701" s="1">
        <v>2.0</v>
      </c>
      <c r="P1701" s="1" t="s">
        <v>28</v>
      </c>
      <c r="Q1701" s="1" t="s">
        <v>29</v>
      </c>
      <c r="R1701" s="1">
        <v>1.0</v>
      </c>
      <c r="S1701" s="1" t="s">
        <v>29</v>
      </c>
      <c r="T1701" s="1"/>
      <c r="U1701" s="3"/>
      <c r="V1701" s="3"/>
    </row>
    <row r="1702">
      <c r="A1702" s="1">
        <v>1700.0</v>
      </c>
      <c r="B1702" s="2" t="s">
        <v>30</v>
      </c>
      <c r="C1702" s="2" t="s">
        <v>7016</v>
      </c>
      <c r="D1702" s="2" t="s">
        <v>7017</v>
      </c>
      <c r="E1702" s="2" t="s">
        <v>7010</v>
      </c>
      <c r="F1702" s="1" t="b">
        <v>0</v>
      </c>
      <c r="G1702" s="2" t="s">
        <v>7018</v>
      </c>
      <c r="H1702" s="2" t="s">
        <v>58</v>
      </c>
      <c r="I1702" s="2" t="s">
        <v>26</v>
      </c>
      <c r="J1702" s="2" t="s">
        <v>5804</v>
      </c>
      <c r="K1702" s="4">
        <v>42795.0</v>
      </c>
      <c r="L1702" s="1">
        <v>3.0</v>
      </c>
      <c r="M1702" s="1">
        <v>3.0</v>
      </c>
      <c r="N1702" s="1">
        <v>2.0</v>
      </c>
      <c r="O1702" s="1">
        <v>1.0</v>
      </c>
      <c r="P1702" s="1" t="s">
        <v>28</v>
      </c>
      <c r="Q1702" s="1" t="s">
        <v>80</v>
      </c>
      <c r="R1702" s="1">
        <v>1.0</v>
      </c>
      <c r="S1702" s="1">
        <v>1.0</v>
      </c>
      <c r="T1702" s="1">
        <v>1.0</v>
      </c>
      <c r="U1702" s="3"/>
      <c r="V1702" s="3"/>
    </row>
    <row r="1703">
      <c r="A1703" s="1">
        <v>1701.0</v>
      </c>
      <c r="B1703" s="2" t="s">
        <v>20</v>
      </c>
      <c r="C1703" s="2" t="s">
        <v>7019</v>
      </c>
      <c r="D1703" s="2" t="s">
        <v>7020</v>
      </c>
      <c r="E1703" s="2" t="s">
        <v>7021</v>
      </c>
      <c r="F1703" s="1" t="b">
        <v>0</v>
      </c>
      <c r="G1703" s="2" t="s">
        <v>7022</v>
      </c>
      <c r="H1703" s="2" t="s">
        <v>58</v>
      </c>
      <c r="I1703" s="2" t="s">
        <v>26</v>
      </c>
      <c r="J1703" s="2" t="s">
        <v>541</v>
      </c>
      <c r="K1703" s="4">
        <v>42826.0</v>
      </c>
      <c r="L1703" s="1">
        <v>1.0</v>
      </c>
      <c r="M1703" s="1">
        <v>1.0</v>
      </c>
      <c r="N1703" s="1">
        <v>1.0</v>
      </c>
      <c r="O1703" s="1">
        <v>1.0</v>
      </c>
      <c r="P1703" s="1" t="s">
        <v>28</v>
      </c>
      <c r="Q1703" s="1" t="s">
        <v>29</v>
      </c>
      <c r="R1703" s="1">
        <v>1.0</v>
      </c>
      <c r="S1703" s="1">
        <v>1.0</v>
      </c>
      <c r="T1703" s="1">
        <v>1.0</v>
      </c>
      <c r="U1703" s="3"/>
      <c r="V1703" s="3"/>
    </row>
    <row r="1704">
      <c r="A1704" s="1">
        <v>1702.0</v>
      </c>
      <c r="B1704" s="2" t="s">
        <v>30</v>
      </c>
      <c r="C1704" s="2" t="s">
        <v>7023</v>
      </c>
      <c r="D1704" s="2" t="s">
        <v>7024</v>
      </c>
      <c r="E1704" s="2" t="s">
        <v>7021</v>
      </c>
      <c r="F1704" s="1" t="b">
        <v>0</v>
      </c>
      <c r="G1704" s="2" t="s">
        <v>7025</v>
      </c>
      <c r="H1704" s="2" t="s">
        <v>34</v>
      </c>
      <c r="I1704" s="2" t="s">
        <v>26</v>
      </c>
      <c r="J1704" s="2" t="s">
        <v>3728</v>
      </c>
      <c r="K1704" s="4">
        <v>42795.0</v>
      </c>
      <c r="L1704" s="1">
        <v>1.0</v>
      </c>
      <c r="M1704" s="1">
        <v>4.0</v>
      </c>
      <c r="N1704" s="1">
        <v>4.0</v>
      </c>
      <c r="O1704" s="1">
        <v>2.0</v>
      </c>
      <c r="P1704" s="1" t="s">
        <v>28</v>
      </c>
      <c r="Q1704" s="1" t="s">
        <v>463</v>
      </c>
      <c r="R1704" s="1">
        <v>2.0</v>
      </c>
      <c r="S1704" s="1">
        <v>3.0</v>
      </c>
      <c r="T1704" s="1" t="s">
        <v>29</v>
      </c>
      <c r="U1704" s="3"/>
      <c r="V1704" s="3"/>
    </row>
    <row r="1705">
      <c r="A1705" s="1">
        <v>1703.0</v>
      </c>
      <c r="B1705" s="2" t="s">
        <v>20</v>
      </c>
      <c r="C1705" s="2" t="s">
        <v>7026</v>
      </c>
      <c r="D1705" s="2" t="s">
        <v>7027</v>
      </c>
      <c r="E1705" s="2" t="s">
        <v>7021</v>
      </c>
      <c r="F1705" s="1" t="b">
        <v>0</v>
      </c>
      <c r="G1705" s="2" t="s">
        <v>7028</v>
      </c>
      <c r="H1705" s="2" t="s">
        <v>34</v>
      </c>
      <c r="I1705" s="2" t="s">
        <v>26</v>
      </c>
      <c r="J1705" s="2" t="s">
        <v>7029</v>
      </c>
      <c r="K1705" s="4">
        <v>42826.0</v>
      </c>
      <c r="L1705" s="1">
        <v>1.0</v>
      </c>
      <c r="M1705" s="1">
        <v>1.0</v>
      </c>
      <c r="N1705" s="1">
        <v>1.0</v>
      </c>
      <c r="O1705" s="1">
        <v>1.0</v>
      </c>
      <c r="P1705" s="1" t="s">
        <v>28</v>
      </c>
      <c r="Q1705" s="1" t="s">
        <v>29</v>
      </c>
      <c r="R1705" s="1">
        <v>1.0</v>
      </c>
      <c r="S1705" s="1">
        <v>1.0</v>
      </c>
      <c r="T1705" s="1" t="s">
        <v>29</v>
      </c>
      <c r="U1705" s="3"/>
      <c r="V1705" s="3"/>
    </row>
    <row r="1706">
      <c r="A1706" s="1">
        <v>1704.0</v>
      </c>
      <c r="B1706" s="2" t="s">
        <v>459</v>
      </c>
      <c r="C1706" s="2" t="s">
        <v>7030</v>
      </c>
      <c r="D1706" s="2" t="s">
        <v>7031</v>
      </c>
      <c r="E1706" s="2" t="s">
        <v>7021</v>
      </c>
      <c r="F1706" s="1" t="b">
        <v>0</v>
      </c>
      <c r="G1706" s="2" t="s">
        <v>7032</v>
      </c>
      <c r="H1706" s="2" t="s">
        <v>25</v>
      </c>
      <c r="I1706" s="2" t="s">
        <v>64</v>
      </c>
      <c r="J1706" s="2" t="s">
        <v>6989</v>
      </c>
      <c r="K1706" s="4">
        <v>42826.0</v>
      </c>
      <c r="L1706" s="1">
        <v>5.0</v>
      </c>
      <c r="M1706" s="1">
        <v>5.0</v>
      </c>
      <c r="N1706" s="1">
        <v>3.0</v>
      </c>
      <c r="O1706" s="1">
        <v>5.0</v>
      </c>
      <c r="P1706" s="1" t="s">
        <v>44</v>
      </c>
      <c r="Q1706" s="1" t="s">
        <v>217</v>
      </c>
      <c r="R1706" s="1">
        <v>5.0</v>
      </c>
      <c r="S1706" s="1">
        <v>4.0</v>
      </c>
      <c r="T1706" s="1" t="s">
        <v>29</v>
      </c>
      <c r="U1706" s="3"/>
      <c r="V1706" s="3"/>
    </row>
    <row r="1707">
      <c r="A1707" s="1">
        <v>1705.0</v>
      </c>
      <c r="B1707" s="2" t="s">
        <v>150</v>
      </c>
      <c r="C1707" s="2" t="s">
        <v>7033</v>
      </c>
      <c r="D1707" s="2" t="s">
        <v>7034</v>
      </c>
      <c r="E1707" s="2" t="s">
        <v>7035</v>
      </c>
      <c r="F1707" s="1" t="b">
        <v>0</v>
      </c>
      <c r="G1707" s="2" t="s">
        <v>7036</v>
      </c>
      <c r="H1707" s="2" t="s">
        <v>34</v>
      </c>
      <c r="I1707" s="2" t="s">
        <v>42</v>
      </c>
      <c r="J1707" s="2" t="s">
        <v>3765</v>
      </c>
      <c r="K1707" s="4">
        <v>42826.0</v>
      </c>
      <c r="L1707" s="1">
        <v>2.0</v>
      </c>
      <c r="M1707" s="1">
        <v>4.0</v>
      </c>
      <c r="N1707" s="1">
        <v>4.0</v>
      </c>
      <c r="O1707" s="1">
        <v>3.0</v>
      </c>
      <c r="P1707" s="1" t="s">
        <v>28</v>
      </c>
      <c r="Q1707" s="1" t="s">
        <v>66</v>
      </c>
      <c r="R1707" s="1">
        <v>3.0</v>
      </c>
      <c r="S1707" s="1">
        <v>3.0</v>
      </c>
      <c r="T1707" s="1" t="s">
        <v>29</v>
      </c>
      <c r="U1707" s="3"/>
      <c r="V1707" s="3"/>
    </row>
    <row r="1708">
      <c r="A1708" s="1">
        <v>1706.0</v>
      </c>
      <c r="B1708" s="2" t="s">
        <v>150</v>
      </c>
      <c r="C1708" s="2" t="s">
        <v>7037</v>
      </c>
      <c r="D1708" s="2" t="s">
        <v>7038</v>
      </c>
      <c r="E1708" s="2" t="s">
        <v>7039</v>
      </c>
      <c r="F1708" s="1" t="b">
        <v>0</v>
      </c>
      <c r="G1708" s="2" t="s">
        <v>7040</v>
      </c>
      <c r="H1708" s="2" t="s">
        <v>25</v>
      </c>
      <c r="I1708" s="2" t="s">
        <v>42</v>
      </c>
      <c r="J1708" s="2" t="s">
        <v>6996</v>
      </c>
      <c r="K1708" s="4">
        <v>42826.0</v>
      </c>
      <c r="L1708" s="1">
        <v>2.0</v>
      </c>
      <c r="M1708" s="1">
        <v>5.0</v>
      </c>
      <c r="N1708" s="1">
        <v>5.0</v>
      </c>
      <c r="O1708" s="1">
        <v>3.0</v>
      </c>
      <c r="P1708" s="1" t="s">
        <v>28</v>
      </c>
      <c r="Q1708" s="1" t="s">
        <v>761</v>
      </c>
      <c r="R1708" s="1">
        <v>1.0</v>
      </c>
      <c r="S1708" s="1" t="s">
        <v>29</v>
      </c>
      <c r="T1708" s="1"/>
      <c r="U1708" s="3"/>
      <c r="V1708" s="3"/>
    </row>
    <row r="1709">
      <c r="A1709" s="1">
        <v>1707.0</v>
      </c>
      <c r="B1709" s="2" t="s">
        <v>126</v>
      </c>
      <c r="C1709" s="2" t="s">
        <v>7041</v>
      </c>
      <c r="D1709" s="2" t="s">
        <v>232</v>
      </c>
      <c r="E1709" s="2" t="s">
        <v>7039</v>
      </c>
      <c r="F1709" s="1" t="b">
        <v>0</v>
      </c>
      <c r="G1709" s="2" t="s">
        <v>7042</v>
      </c>
      <c r="H1709" s="2" t="s">
        <v>58</v>
      </c>
      <c r="I1709" s="2" t="s">
        <v>26</v>
      </c>
      <c r="J1709" s="2" t="s">
        <v>1012</v>
      </c>
      <c r="K1709" s="4">
        <v>42826.0</v>
      </c>
      <c r="L1709" s="1">
        <v>1.0</v>
      </c>
      <c r="M1709" s="1">
        <v>1.0</v>
      </c>
      <c r="N1709" s="1">
        <v>3.0</v>
      </c>
      <c r="O1709" s="1">
        <v>3.0</v>
      </c>
      <c r="P1709" s="1" t="s">
        <v>28</v>
      </c>
      <c r="Q1709" s="1" t="s">
        <v>29</v>
      </c>
      <c r="R1709" s="1">
        <v>3.0</v>
      </c>
      <c r="S1709" s="1">
        <v>3.0</v>
      </c>
      <c r="T1709" s="1" t="s">
        <v>29</v>
      </c>
      <c r="U1709" s="3"/>
      <c r="V1709" s="3"/>
    </row>
    <row r="1710">
      <c r="A1710" s="1">
        <v>1708.0</v>
      </c>
      <c r="B1710" s="2" t="s">
        <v>20</v>
      </c>
      <c r="C1710" s="2" t="s">
        <v>7043</v>
      </c>
      <c r="D1710" s="2" t="s">
        <v>7044</v>
      </c>
      <c r="E1710" s="2" t="s">
        <v>7039</v>
      </c>
      <c r="F1710" s="1" t="b">
        <v>0</v>
      </c>
      <c r="G1710" s="2" t="s">
        <v>7045</v>
      </c>
      <c r="H1710" s="2" t="s">
        <v>34</v>
      </c>
      <c r="I1710" s="2" t="s">
        <v>26</v>
      </c>
      <c r="J1710" s="2" t="s">
        <v>4319</v>
      </c>
      <c r="K1710" s="4">
        <v>42826.0</v>
      </c>
      <c r="L1710" s="1">
        <v>2.0</v>
      </c>
      <c r="M1710" s="1">
        <v>1.0</v>
      </c>
      <c r="N1710" s="1">
        <v>1.0</v>
      </c>
      <c r="O1710" s="1">
        <v>1.0</v>
      </c>
      <c r="P1710" s="1" t="s">
        <v>28</v>
      </c>
      <c r="Q1710" s="1" t="s">
        <v>761</v>
      </c>
      <c r="R1710" s="1">
        <v>1.0</v>
      </c>
      <c r="S1710" s="1" t="s">
        <v>29</v>
      </c>
      <c r="T1710" s="1"/>
      <c r="U1710" s="3"/>
      <c r="V1710" s="3"/>
    </row>
    <row r="1711">
      <c r="A1711" s="1">
        <v>1709.0</v>
      </c>
      <c r="B1711" s="2" t="s">
        <v>20</v>
      </c>
      <c r="C1711" s="2" t="s">
        <v>7046</v>
      </c>
      <c r="D1711" s="2" t="s">
        <v>7047</v>
      </c>
      <c r="E1711" s="2" t="s">
        <v>7039</v>
      </c>
      <c r="F1711" s="1" t="b">
        <v>0</v>
      </c>
      <c r="G1711" s="2" t="s">
        <v>7048</v>
      </c>
      <c r="H1711" s="8" t="s">
        <v>78</v>
      </c>
      <c r="I1711" s="8" t="s">
        <v>42</v>
      </c>
      <c r="J1711" s="8" t="s">
        <v>7049</v>
      </c>
      <c r="K1711" s="9">
        <v>42795.0</v>
      </c>
      <c r="L1711" s="10">
        <v>2.0</v>
      </c>
      <c r="M1711" s="10">
        <v>4.0</v>
      </c>
      <c r="N1711" s="10">
        <v>3.0</v>
      </c>
      <c r="O1711" s="10">
        <v>1.0</v>
      </c>
      <c r="P1711" s="10" t="s">
        <v>28</v>
      </c>
      <c r="Q1711" s="10" t="s">
        <v>761</v>
      </c>
      <c r="R1711" s="10">
        <v>1.0</v>
      </c>
      <c r="S1711" s="10" t="s">
        <v>29</v>
      </c>
      <c r="T1711" s="1"/>
      <c r="U1711" s="3"/>
      <c r="V1711" s="3"/>
    </row>
    <row r="1712">
      <c r="A1712" s="1">
        <v>1710.0</v>
      </c>
      <c r="B1712" s="2" t="s">
        <v>459</v>
      </c>
      <c r="C1712" s="2" t="s">
        <v>7050</v>
      </c>
      <c r="D1712" s="2" t="s">
        <v>7051</v>
      </c>
      <c r="E1712" s="2" t="s">
        <v>7052</v>
      </c>
      <c r="F1712" s="1" t="b">
        <v>0</v>
      </c>
      <c r="G1712" s="2" t="s">
        <v>7053</v>
      </c>
      <c r="H1712" s="2" t="s">
        <v>58</v>
      </c>
      <c r="I1712" s="2" t="s">
        <v>42</v>
      </c>
      <c r="J1712" s="2" t="s">
        <v>7054</v>
      </c>
      <c r="K1712" s="4">
        <v>42826.0</v>
      </c>
      <c r="L1712" s="1">
        <v>5.0</v>
      </c>
      <c r="M1712" s="1">
        <v>5.0</v>
      </c>
      <c r="N1712" s="1">
        <v>5.0</v>
      </c>
      <c r="O1712" s="1">
        <v>4.0</v>
      </c>
      <c r="P1712" s="1" t="s">
        <v>44</v>
      </c>
      <c r="Q1712" s="1" t="s">
        <v>1883</v>
      </c>
      <c r="R1712" s="1">
        <v>4.0</v>
      </c>
      <c r="S1712" s="1">
        <v>3.0</v>
      </c>
      <c r="T1712" s="1" t="s">
        <v>29</v>
      </c>
      <c r="U1712" s="3"/>
      <c r="V1712" s="3"/>
    </row>
    <row r="1713">
      <c r="A1713" s="1">
        <v>1711.0</v>
      </c>
      <c r="B1713" s="2" t="s">
        <v>73</v>
      </c>
      <c r="C1713" s="2" t="s">
        <v>7055</v>
      </c>
      <c r="D1713" s="2" t="s">
        <v>7056</v>
      </c>
      <c r="E1713" s="2" t="s">
        <v>7052</v>
      </c>
      <c r="F1713" s="1" t="b">
        <v>0</v>
      </c>
      <c r="G1713" s="2" t="s">
        <v>7057</v>
      </c>
      <c r="H1713" s="2" t="s">
        <v>58</v>
      </c>
      <c r="I1713" s="2" t="s">
        <v>42</v>
      </c>
      <c r="J1713" s="2" t="s">
        <v>7058</v>
      </c>
      <c r="K1713" s="4">
        <v>42826.0</v>
      </c>
      <c r="L1713" s="1">
        <v>1.0</v>
      </c>
      <c r="M1713" s="1">
        <v>1.0</v>
      </c>
      <c r="N1713" s="1">
        <v>4.0</v>
      </c>
      <c r="O1713" s="1">
        <v>2.0</v>
      </c>
      <c r="P1713" s="1" t="s">
        <v>28</v>
      </c>
      <c r="Q1713" s="1" t="s">
        <v>80</v>
      </c>
      <c r="R1713" s="1">
        <v>1.0</v>
      </c>
      <c r="S1713" s="1">
        <v>1.0</v>
      </c>
      <c r="T1713" s="1" t="s">
        <v>29</v>
      </c>
      <c r="U1713" s="3"/>
      <c r="V1713" s="3"/>
    </row>
    <row r="1714">
      <c r="A1714" s="1">
        <v>1712.0</v>
      </c>
      <c r="B1714" s="2" t="s">
        <v>150</v>
      </c>
      <c r="C1714" s="2" t="s">
        <v>7059</v>
      </c>
      <c r="D1714" s="2" t="s">
        <v>7060</v>
      </c>
      <c r="E1714" s="2" t="s">
        <v>7061</v>
      </c>
      <c r="F1714" s="1" t="b">
        <v>0</v>
      </c>
      <c r="G1714" s="2" t="s">
        <v>7062</v>
      </c>
      <c r="H1714" s="2" t="s">
        <v>78</v>
      </c>
      <c r="I1714" s="2" t="s">
        <v>26</v>
      </c>
      <c r="J1714" s="2" t="s">
        <v>625</v>
      </c>
      <c r="K1714" s="4">
        <v>42826.0</v>
      </c>
      <c r="L1714" s="1">
        <v>3.0</v>
      </c>
      <c r="M1714" s="1">
        <v>4.0</v>
      </c>
      <c r="N1714" s="1">
        <v>3.0</v>
      </c>
      <c r="O1714" s="1">
        <v>3.0</v>
      </c>
      <c r="P1714" s="1" t="s">
        <v>28</v>
      </c>
      <c r="Q1714" s="1" t="s">
        <v>2863</v>
      </c>
      <c r="R1714" s="1">
        <v>1.0</v>
      </c>
      <c r="S1714" s="1">
        <v>3.0</v>
      </c>
      <c r="T1714" s="1">
        <v>1.0</v>
      </c>
      <c r="U1714" s="3"/>
      <c r="V1714" s="3"/>
    </row>
    <row r="1715">
      <c r="A1715" s="1">
        <v>1713.0</v>
      </c>
      <c r="B1715" s="2" t="s">
        <v>67</v>
      </c>
      <c r="C1715" s="2" t="s">
        <v>7063</v>
      </c>
      <c r="D1715" s="2" t="s">
        <v>7064</v>
      </c>
      <c r="E1715" s="2" t="s">
        <v>7061</v>
      </c>
      <c r="F1715" s="1" t="b">
        <v>0</v>
      </c>
      <c r="G1715" s="2" t="s">
        <v>7065</v>
      </c>
      <c r="H1715" s="2" t="s">
        <v>78</v>
      </c>
      <c r="I1715" s="2" t="s">
        <v>26</v>
      </c>
      <c r="J1715" s="2" t="s">
        <v>205</v>
      </c>
      <c r="K1715" s="4">
        <v>42826.0</v>
      </c>
      <c r="L1715" s="1">
        <v>5.0</v>
      </c>
      <c r="M1715" s="1">
        <v>4.0</v>
      </c>
      <c r="N1715" s="1">
        <v>4.0</v>
      </c>
      <c r="O1715" s="1">
        <v>4.0</v>
      </c>
      <c r="P1715" s="1" t="s">
        <v>44</v>
      </c>
      <c r="Q1715" s="1" t="s">
        <v>2612</v>
      </c>
      <c r="R1715" s="1">
        <v>1.0</v>
      </c>
      <c r="S1715" s="1">
        <v>4.0</v>
      </c>
      <c r="T1715" s="1" t="s">
        <v>29</v>
      </c>
      <c r="U1715" s="3"/>
      <c r="V1715" s="3"/>
    </row>
    <row r="1716">
      <c r="A1716" s="1">
        <v>1714.0</v>
      </c>
      <c r="B1716" s="2" t="s">
        <v>150</v>
      </c>
      <c r="C1716" s="2" t="s">
        <v>7066</v>
      </c>
      <c r="D1716" s="2" t="s">
        <v>7067</v>
      </c>
      <c r="E1716" s="2" t="s">
        <v>7061</v>
      </c>
      <c r="F1716" s="1" t="b">
        <v>0</v>
      </c>
      <c r="G1716" s="2" t="s">
        <v>7068</v>
      </c>
      <c r="H1716" s="2" t="s">
        <v>58</v>
      </c>
      <c r="I1716" s="2" t="s">
        <v>26</v>
      </c>
      <c r="J1716" s="2" t="s">
        <v>5122</v>
      </c>
      <c r="K1716" s="4">
        <v>42826.0</v>
      </c>
      <c r="L1716" s="1">
        <v>2.0</v>
      </c>
      <c r="M1716" s="1">
        <v>1.0</v>
      </c>
      <c r="N1716" s="1">
        <v>5.0</v>
      </c>
      <c r="O1716" s="1">
        <v>1.0</v>
      </c>
      <c r="P1716" s="1" t="s">
        <v>28</v>
      </c>
      <c r="Q1716" s="1" t="s">
        <v>36</v>
      </c>
      <c r="R1716" s="1">
        <v>2.0</v>
      </c>
      <c r="S1716" s="1" t="s">
        <v>29</v>
      </c>
      <c r="T1716" s="1"/>
      <c r="U1716" s="3"/>
      <c r="V1716" s="3"/>
    </row>
    <row r="1717">
      <c r="A1717" s="1">
        <v>1715.0</v>
      </c>
      <c r="B1717" s="2" t="s">
        <v>200</v>
      </c>
      <c r="C1717" s="2" t="s">
        <v>7069</v>
      </c>
      <c r="D1717" s="2" t="s">
        <v>7070</v>
      </c>
      <c r="E1717" s="2" t="s">
        <v>7061</v>
      </c>
      <c r="F1717" s="1" t="b">
        <v>0</v>
      </c>
      <c r="G1717" s="2" t="s">
        <v>7071</v>
      </c>
      <c r="H1717" s="2" t="s">
        <v>25</v>
      </c>
      <c r="I1717" s="2" t="s">
        <v>26</v>
      </c>
      <c r="J1717" s="2" t="s">
        <v>7072</v>
      </c>
      <c r="K1717" s="4">
        <v>42826.0</v>
      </c>
      <c r="L1717" s="1">
        <v>4.0</v>
      </c>
      <c r="M1717" s="1">
        <v>4.0</v>
      </c>
      <c r="N1717" s="1">
        <v>5.0</v>
      </c>
      <c r="O1717" s="1">
        <v>4.0</v>
      </c>
      <c r="P1717" s="1" t="s">
        <v>44</v>
      </c>
      <c r="Q1717" s="1" t="s">
        <v>2612</v>
      </c>
      <c r="R1717" s="1">
        <v>3.0</v>
      </c>
      <c r="S1717" s="1">
        <v>4.0</v>
      </c>
      <c r="T1717" s="1" t="s">
        <v>29</v>
      </c>
      <c r="U1717" s="3"/>
      <c r="V1717" s="3"/>
    </row>
    <row r="1718">
      <c r="A1718" s="1">
        <v>1716.0</v>
      </c>
      <c r="B1718" s="2" t="s">
        <v>20</v>
      </c>
      <c r="C1718" s="2" t="s">
        <v>7073</v>
      </c>
      <c r="D1718" s="2" t="s">
        <v>7074</v>
      </c>
      <c r="E1718" s="2" t="s">
        <v>7075</v>
      </c>
      <c r="F1718" s="1" t="b">
        <v>0</v>
      </c>
      <c r="G1718" s="2" t="s">
        <v>7076</v>
      </c>
      <c r="H1718" s="2" t="s">
        <v>58</v>
      </c>
      <c r="I1718" s="2" t="s">
        <v>26</v>
      </c>
      <c r="J1718" s="2" t="s">
        <v>5248</v>
      </c>
      <c r="K1718" s="4">
        <v>42826.0</v>
      </c>
      <c r="L1718" s="1">
        <v>1.0</v>
      </c>
      <c r="M1718" s="1">
        <v>3.0</v>
      </c>
      <c r="N1718" s="1">
        <v>2.0</v>
      </c>
      <c r="O1718" s="1">
        <v>1.0</v>
      </c>
      <c r="P1718" s="1" t="s">
        <v>28</v>
      </c>
      <c r="Q1718" s="1" t="s">
        <v>29</v>
      </c>
      <c r="R1718" s="1">
        <v>1.0</v>
      </c>
      <c r="S1718" s="1">
        <v>5.0</v>
      </c>
      <c r="T1718" s="1">
        <v>1.0</v>
      </c>
      <c r="U1718" s="3"/>
      <c r="V1718" s="3"/>
    </row>
    <row r="1719">
      <c r="A1719" s="1">
        <v>1717.0</v>
      </c>
      <c r="B1719" s="2" t="s">
        <v>37</v>
      </c>
      <c r="C1719" s="2" t="s">
        <v>7077</v>
      </c>
      <c r="D1719" s="2" t="s">
        <v>7078</v>
      </c>
      <c r="E1719" s="2" t="s">
        <v>7075</v>
      </c>
      <c r="F1719" s="1" t="b">
        <v>0</v>
      </c>
      <c r="G1719" s="2" t="s">
        <v>7079</v>
      </c>
      <c r="H1719" s="2" t="s">
        <v>34</v>
      </c>
      <c r="I1719" s="2" t="s">
        <v>42</v>
      </c>
      <c r="J1719" s="2" t="s">
        <v>7080</v>
      </c>
      <c r="K1719" s="4">
        <v>42795.0</v>
      </c>
      <c r="L1719" s="1">
        <v>4.0</v>
      </c>
      <c r="M1719" s="1">
        <v>4.0</v>
      </c>
      <c r="N1719" s="1">
        <v>4.0</v>
      </c>
      <c r="O1719" s="1">
        <v>5.0</v>
      </c>
      <c r="P1719" s="1" t="s">
        <v>44</v>
      </c>
      <c r="Q1719" s="1" t="s">
        <v>29</v>
      </c>
      <c r="R1719" s="1">
        <v>3.0</v>
      </c>
      <c r="S1719" s="1">
        <v>3.0</v>
      </c>
      <c r="T1719" s="1" t="s">
        <v>29</v>
      </c>
      <c r="U1719" s="3"/>
      <c r="V1719" s="3"/>
    </row>
    <row r="1720">
      <c r="A1720" s="1">
        <v>1718.0</v>
      </c>
      <c r="B1720" s="2" t="s">
        <v>126</v>
      </c>
      <c r="C1720" s="2" t="s">
        <v>7081</v>
      </c>
      <c r="D1720" s="2" t="s">
        <v>3350</v>
      </c>
      <c r="E1720" s="2" t="s">
        <v>7075</v>
      </c>
      <c r="F1720" s="1" t="b">
        <v>0</v>
      </c>
      <c r="G1720" s="2" t="s">
        <v>7082</v>
      </c>
      <c r="H1720" s="2" t="s">
        <v>34</v>
      </c>
      <c r="I1720" s="2" t="s">
        <v>26</v>
      </c>
      <c r="J1720" s="2" t="s">
        <v>7083</v>
      </c>
      <c r="K1720" s="4">
        <v>42826.0</v>
      </c>
      <c r="L1720" s="1">
        <v>2.0</v>
      </c>
      <c r="M1720" s="1">
        <v>3.0</v>
      </c>
      <c r="N1720" s="1">
        <v>3.0</v>
      </c>
      <c r="O1720" s="1">
        <v>2.0</v>
      </c>
      <c r="P1720" s="1" t="s">
        <v>28</v>
      </c>
      <c r="Q1720" s="1" t="s">
        <v>36</v>
      </c>
      <c r="R1720" s="1">
        <v>1.0</v>
      </c>
      <c r="S1720" s="1" t="s">
        <v>29</v>
      </c>
      <c r="T1720" s="1"/>
      <c r="U1720" s="3"/>
      <c r="V1720" s="3"/>
    </row>
    <row r="1721">
      <c r="A1721" s="1">
        <v>1719.0</v>
      </c>
      <c r="B1721" s="2" t="s">
        <v>20</v>
      </c>
      <c r="C1721" s="2" t="s">
        <v>7084</v>
      </c>
      <c r="D1721" s="2" t="s">
        <v>7085</v>
      </c>
      <c r="E1721" s="2" t="s">
        <v>7075</v>
      </c>
      <c r="F1721" s="1" t="b">
        <v>0</v>
      </c>
      <c r="G1721" s="2" t="s">
        <v>7086</v>
      </c>
      <c r="H1721" s="2" t="s">
        <v>58</v>
      </c>
      <c r="I1721" s="2" t="s">
        <v>26</v>
      </c>
      <c r="J1721" s="2" t="s">
        <v>1021</v>
      </c>
      <c r="K1721" s="4">
        <v>42826.0</v>
      </c>
      <c r="L1721" s="1">
        <v>2.0</v>
      </c>
      <c r="M1721" s="1">
        <v>1.0</v>
      </c>
      <c r="N1721" s="1">
        <v>3.0</v>
      </c>
      <c r="O1721" s="1">
        <v>1.0</v>
      </c>
      <c r="P1721" s="1" t="s">
        <v>28</v>
      </c>
      <c r="Q1721" s="1" t="s">
        <v>29</v>
      </c>
      <c r="R1721" s="1">
        <v>1.0</v>
      </c>
      <c r="S1721" s="1" t="s">
        <v>29</v>
      </c>
      <c r="T1721" s="1"/>
      <c r="U1721" s="3"/>
      <c r="V1721" s="3"/>
    </row>
    <row r="1722">
      <c r="A1722" s="1">
        <v>1720.0</v>
      </c>
      <c r="B1722" s="2" t="s">
        <v>20</v>
      </c>
      <c r="C1722" s="2" t="s">
        <v>7087</v>
      </c>
      <c r="D1722" s="2" t="s">
        <v>7088</v>
      </c>
      <c r="E1722" s="2" t="s">
        <v>7075</v>
      </c>
      <c r="F1722" s="1" t="b">
        <v>0</v>
      </c>
      <c r="G1722" s="2" t="s">
        <v>7089</v>
      </c>
      <c r="H1722" s="2" t="s">
        <v>34</v>
      </c>
      <c r="I1722" s="2" t="s">
        <v>42</v>
      </c>
      <c r="J1722" s="2" t="s">
        <v>7090</v>
      </c>
      <c r="K1722" s="4">
        <v>42826.0</v>
      </c>
      <c r="L1722" s="1">
        <v>1.0</v>
      </c>
      <c r="M1722" s="1">
        <v>1.0</v>
      </c>
      <c r="N1722" s="1">
        <v>1.0</v>
      </c>
      <c r="O1722" s="1">
        <v>3.0</v>
      </c>
      <c r="P1722" s="1" t="s">
        <v>28</v>
      </c>
      <c r="Q1722" s="1" t="s">
        <v>36</v>
      </c>
      <c r="R1722" s="1">
        <v>1.0</v>
      </c>
      <c r="S1722" s="1">
        <v>1.0</v>
      </c>
      <c r="T1722" s="1">
        <v>1.0</v>
      </c>
      <c r="U1722" s="3"/>
      <c r="V1722" s="3"/>
    </row>
    <row r="1723">
      <c r="A1723" s="1">
        <v>1721.0</v>
      </c>
      <c r="B1723" s="2" t="s">
        <v>73</v>
      </c>
      <c r="C1723" s="2" t="s">
        <v>7091</v>
      </c>
      <c r="D1723" s="2" t="s">
        <v>7092</v>
      </c>
      <c r="E1723" s="2" t="s">
        <v>7093</v>
      </c>
      <c r="F1723" s="1" t="b">
        <v>0</v>
      </c>
      <c r="G1723" s="2" t="s">
        <v>7094</v>
      </c>
      <c r="H1723" s="2" t="s">
        <v>58</v>
      </c>
      <c r="I1723" s="2" t="s">
        <v>26</v>
      </c>
      <c r="J1723" s="2" t="s">
        <v>7095</v>
      </c>
      <c r="K1723" s="4">
        <v>42826.0</v>
      </c>
      <c r="L1723" s="1">
        <v>1.0</v>
      </c>
      <c r="M1723" s="1">
        <v>1.0</v>
      </c>
      <c r="N1723" s="1">
        <v>1.0</v>
      </c>
      <c r="O1723" s="1">
        <v>2.0</v>
      </c>
      <c r="P1723" s="1" t="s">
        <v>28</v>
      </c>
      <c r="Q1723" s="1" t="s">
        <v>29</v>
      </c>
      <c r="R1723" s="1">
        <v>1.0</v>
      </c>
      <c r="S1723" s="1">
        <v>3.0</v>
      </c>
      <c r="T1723" s="1" t="s">
        <v>29</v>
      </c>
      <c r="U1723" s="3"/>
      <c r="V1723" s="3"/>
    </row>
    <row r="1724">
      <c r="A1724" s="1">
        <v>1722.0</v>
      </c>
      <c r="B1724" s="2" t="s">
        <v>20</v>
      </c>
      <c r="C1724" s="2" t="s">
        <v>7096</v>
      </c>
      <c r="D1724" s="2" t="s">
        <v>7097</v>
      </c>
      <c r="E1724" s="2" t="s">
        <v>7093</v>
      </c>
      <c r="F1724" s="1" t="b">
        <v>0</v>
      </c>
      <c r="G1724" s="2" t="s">
        <v>7098</v>
      </c>
      <c r="H1724" s="2" t="s">
        <v>58</v>
      </c>
      <c r="I1724" s="2" t="s">
        <v>26</v>
      </c>
      <c r="J1724" s="2" t="s">
        <v>2902</v>
      </c>
      <c r="K1724" s="4">
        <v>42767.0</v>
      </c>
      <c r="L1724" s="1">
        <v>1.0</v>
      </c>
      <c r="M1724" s="1">
        <v>3.0</v>
      </c>
      <c r="N1724" s="1">
        <v>3.0</v>
      </c>
      <c r="O1724" s="1">
        <v>1.0</v>
      </c>
      <c r="P1724" s="1" t="s">
        <v>28</v>
      </c>
      <c r="Q1724" s="1" t="s">
        <v>2612</v>
      </c>
      <c r="R1724" s="1">
        <v>1.0</v>
      </c>
      <c r="S1724" s="1">
        <v>2.0</v>
      </c>
      <c r="T1724" s="1" t="s">
        <v>29</v>
      </c>
      <c r="U1724" s="3"/>
      <c r="V1724" s="3"/>
    </row>
    <row r="1725">
      <c r="A1725" s="1">
        <v>1723.0</v>
      </c>
      <c r="B1725" s="2" t="s">
        <v>73</v>
      </c>
      <c r="C1725" s="2" t="s">
        <v>7099</v>
      </c>
      <c r="D1725" s="2" t="s">
        <v>7100</v>
      </c>
      <c r="E1725" s="2" t="s">
        <v>7093</v>
      </c>
      <c r="F1725" s="1" t="b">
        <v>0</v>
      </c>
      <c r="G1725" s="2" t="s">
        <v>7101</v>
      </c>
      <c r="H1725" s="2" t="s">
        <v>34</v>
      </c>
      <c r="I1725" s="2" t="s">
        <v>26</v>
      </c>
      <c r="J1725" s="2" t="s">
        <v>3319</v>
      </c>
      <c r="K1725" s="4">
        <v>42826.0</v>
      </c>
      <c r="L1725" s="1">
        <v>4.0</v>
      </c>
      <c r="M1725" s="1">
        <v>1.0</v>
      </c>
      <c r="N1725" s="1">
        <v>1.0</v>
      </c>
      <c r="O1725" s="1">
        <v>1.0</v>
      </c>
      <c r="P1725" s="1" t="s">
        <v>44</v>
      </c>
      <c r="Q1725" s="1" t="s">
        <v>188</v>
      </c>
      <c r="R1725" s="1">
        <v>1.0</v>
      </c>
      <c r="S1725" s="1" t="s">
        <v>29</v>
      </c>
      <c r="T1725" s="1"/>
      <c r="U1725" s="3"/>
      <c r="V1725" s="3"/>
    </row>
    <row r="1726">
      <c r="A1726" s="1">
        <v>1724.0</v>
      </c>
      <c r="B1726" s="2" t="s">
        <v>20</v>
      </c>
      <c r="C1726" s="2" t="s">
        <v>7102</v>
      </c>
      <c r="D1726" s="2" t="s">
        <v>7103</v>
      </c>
      <c r="E1726" s="2" t="s">
        <v>7104</v>
      </c>
      <c r="F1726" s="1" t="b">
        <v>0</v>
      </c>
      <c r="G1726" s="2" t="s">
        <v>7105</v>
      </c>
      <c r="H1726" s="2" t="s">
        <v>78</v>
      </c>
      <c r="I1726" s="2" t="s">
        <v>26</v>
      </c>
      <c r="J1726" s="2" t="s">
        <v>760</v>
      </c>
      <c r="K1726" s="4">
        <v>42826.0</v>
      </c>
      <c r="L1726" s="1">
        <v>2.0</v>
      </c>
      <c r="M1726" s="1">
        <v>2.0</v>
      </c>
      <c r="N1726" s="1">
        <v>1.0</v>
      </c>
      <c r="O1726" s="1">
        <v>1.0</v>
      </c>
      <c r="P1726" s="1" t="s">
        <v>28</v>
      </c>
      <c r="Q1726" s="1" t="s">
        <v>29</v>
      </c>
      <c r="R1726" s="1">
        <v>1.0</v>
      </c>
      <c r="S1726" s="1">
        <v>1.0</v>
      </c>
      <c r="T1726" s="1" t="s">
        <v>29</v>
      </c>
      <c r="U1726" s="3"/>
      <c r="V1726" s="3"/>
    </row>
    <row r="1727">
      <c r="A1727" s="1">
        <v>1725.0</v>
      </c>
      <c r="B1727" s="2" t="s">
        <v>20</v>
      </c>
      <c r="C1727" s="2" t="s">
        <v>7106</v>
      </c>
      <c r="D1727" s="2" t="s">
        <v>7107</v>
      </c>
      <c r="E1727" s="2" t="s">
        <v>7104</v>
      </c>
      <c r="F1727" s="1" t="b">
        <v>0</v>
      </c>
      <c r="G1727" s="2" t="s">
        <v>7108</v>
      </c>
      <c r="H1727" s="8" t="s">
        <v>58</v>
      </c>
      <c r="I1727" s="8" t="s">
        <v>26</v>
      </c>
      <c r="J1727" s="8" t="s">
        <v>7109</v>
      </c>
      <c r="K1727" s="9">
        <v>42826.0</v>
      </c>
      <c r="L1727" s="10">
        <v>1.0</v>
      </c>
      <c r="M1727" s="10">
        <v>3.0</v>
      </c>
      <c r="N1727" s="10">
        <v>2.0</v>
      </c>
      <c r="O1727" s="10">
        <v>2.0</v>
      </c>
      <c r="P1727" s="10" t="s">
        <v>28</v>
      </c>
      <c r="Q1727" s="10" t="s">
        <v>29</v>
      </c>
      <c r="R1727" s="10">
        <v>2.0</v>
      </c>
      <c r="S1727" s="10">
        <v>1.0</v>
      </c>
      <c r="T1727" s="10" t="s">
        <v>29</v>
      </c>
      <c r="U1727" s="3"/>
      <c r="V1727" s="3"/>
    </row>
    <row r="1728">
      <c r="A1728" s="1">
        <v>1726.0</v>
      </c>
      <c r="B1728" s="2" t="s">
        <v>459</v>
      </c>
      <c r="C1728" s="2" t="s">
        <v>7110</v>
      </c>
      <c r="D1728" s="2" t="s">
        <v>7111</v>
      </c>
      <c r="E1728" s="2" t="s">
        <v>7104</v>
      </c>
      <c r="F1728" s="1" t="b">
        <v>0</v>
      </c>
      <c r="G1728" s="2" t="s">
        <v>7112</v>
      </c>
      <c r="H1728" s="2" t="s">
        <v>78</v>
      </c>
      <c r="I1728" s="2" t="s">
        <v>42</v>
      </c>
      <c r="J1728" s="2" t="s">
        <v>7113</v>
      </c>
      <c r="K1728" s="4">
        <v>42826.0</v>
      </c>
      <c r="L1728" s="1">
        <v>5.0</v>
      </c>
      <c r="M1728" s="1">
        <v>5.0</v>
      </c>
      <c r="N1728" s="1">
        <v>5.0</v>
      </c>
      <c r="O1728" s="1">
        <v>5.0</v>
      </c>
      <c r="P1728" s="1" t="s">
        <v>44</v>
      </c>
      <c r="Q1728" s="1" t="s">
        <v>80</v>
      </c>
      <c r="R1728" s="1">
        <v>5.0</v>
      </c>
      <c r="S1728" s="1">
        <v>4.0</v>
      </c>
      <c r="T1728" s="1" t="s">
        <v>29</v>
      </c>
      <c r="U1728" s="3"/>
      <c r="V1728" s="3"/>
    </row>
    <row r="1729">
      <c r="A1729" s="1">
        <v>1727.0</v>
      </c>
      <c r="B1729" s="2" t="s">
        <v>200</v>
      </c>
      <c r="C1729" s="2" t="s">
        <v>7114</v>
      </c>
      <c r="D1729" s="2" t="s">
        <v>7115</v>
      </c>
      <c r="E1729" s="2" t="s">
        <v>7116</v>
      </c>
      <c r="F1729" s="1" t="b">
        <v>0</v>
      </c>
      <c r="G1729" s="2" t="s">
        <v>7117</v>
      </c>
      <c r="H1729" s="2" t="s">
        <v>25</v>
      </c>
      <c r="I1729" s="2" t="s">
        <v>42</v>
      </c>
      <c r="J1729" s="2" t="s">
        <v>7118</v>
      </c>
      <c r="K1729" s="4">
        <v>42795.0</v>
      </c>
      <c r="L1729" s="1">
        <v>5.0</v>
      </c>
      <c r="M1729" s="1">
        <v>5.0</v>
      </c>
      <c r="N1729" s="1">
        <v>5.0</v>
      </c>
      <c r="O1729" s="1">
        <v>5.0</v>
      </c>
      <c r="P1729" s="1" t="s">
        <v>44</v>
      </c>
      <c r="Q1729" s="1" t="s">
        <v>7119</v>
      </c>
      <c r="R1729" s="1">
        <v>4.0</v>
      </c>
      <c r="S1729" s="1">
        <v>5.0</v>
      </c>
      <c r="T1729" s="1" t="s">
        <v>29</v>
      </c>
      <c r="U1729" s="3"/>
      <c r="V1729" s="3"/>
    </row>
    <row r="1730">
      <c r="A1730" s="1">
        <v>1728.0</v>
      </c>
      <c r="B1730" s="2" t="s">
        <v>73</v>
      </c>
      <c r="C1730" s="2" t="s">
        <v>7120</v>
      </c>
      <c r="D1730" s="2" t="s">
        <v>7121</v>
      </c>
      <c r="E1730" s="2" t="s">
        <v>7116</v>
      </c>
      <c r="F1730" s="1" t="b">
        <v>0</v>
      </c>
      <c r="G1730" s="2" t="s">
        <v>7122</v>
      </c>
      <c r="H1730" s="2" t="s">
        <v>58</v>
      </c>
      <c r="I1730" s="2" t="s">
        <v>26</v>
      </c>
      <c r="J1730" s="2" t="s">
        <v>722</v>
      </c>
      <c r="K1730" s="4">
        <v>42826.0</v>
      </c>
      <c r="L1730" s="1">
        <v>3.0</v>
      </c>
      <c r="M1730" s="1">
        <v>2.0</v>
      </c>
      <c r="N1730" s="1">
        <v>3.0</v>
      </c>
      <c r="O1730" s="1">
        <v>1.0</v>
      </c>
      <c r="P1730" s="1" t="s">
        <v>28</v>
      </c>
      <c r="Q1730" s="1" t="s">
        <v>29</v>
      </c>
      <c r="R1730" s="1">
        <v>1.0</v>
      </c>
      <c r="S1730" s="1">
        <v>1.0</v>
      </c>
      <c r="T1730" s="1">
        <v>1.0</v>
      </c>
      <c r="U1730" s="3"/>
      <c r="V1730" s="3"/>
    </row>
    <row r="1731">
      <c r="A1731" s="1">
        <v>1729.0</v>
      </c>
      <c r="B1731" s="2" t="s">
        <v>20</v>
      </c>
      <c r="C1731" s="2" t="s">
        <v>7123</v>
      </c>
      <c r="D1731" s="2" t="s">
        <v>383</v>
      </c>
      <c r="E1731" s="2" t="s">
        <v>7124</v>
      </c>
      <c r="F1731" s="1" t="b">
        <v>0</v>
      </c>
      <c r="G1731" s="2" t="s">
        <v>7125</v>
      </c>
      <c r="H1731" s="2" t="s">
        <v>25</v>
      </c>
      <c r="I1731" s="2" t="s">
        <v>42</v>
      </c>
      <c r="J1731" s="2" t="s">
        <v>3451</v>
      </c>
      <c r="K1731" s="4">
        <v>42826.0</v>
      </c>
      <c r="L1731" s="1">
        <v>3.0</v>
      </c>
      <c r="M1731" s="1">
        <v>1.0</v>
      </c>
      <c r="N1731" s="1">
        <v>4.0</v>
      </c>
      <c r="O1731" s="1">
        <v>2.0</v>
      </c>
      <c r="P1731" s="1" t="s">
        <v>28</v>
      </c>
      <c r="Q1731" s="1" t="s">
        <v>80</v>
      </c>
      <c r="R1731" s="1">
        <v>1.0</v>
      </c>
      <c r="S1731" s="1" t="s">
        <v>29</v>
      </c>
      <c r="T1731" s="1"/>
      <c r="U1731" s="3"/>
      <c r="V1731" s="3"/>
    </row>
    <row r="1732">
      <c r="A1732" s="1">
        <v>1730.0</v>
      </c>
      <c r="B1732" s="2" t="s">
        <v>20</v>
      </c>
      <c r="C1732" s="2" t="s">
        <v>7126</v>
      </c>
      <c r="D1732" s="2" t="s">
        <v>7127</v>
      </c>
      <c r="E1732" s="2" t="s">
        <v>7124</v>
      </c>
      <c r="F1732" s="1" t="b">
        <v>0</v>
      </c>
      <c r="G1732" s="2" t="s">
        <v>7128</v>
      </c>
      <c r="H1732" s="8" t="s">
        <v>78</v>
      </c>
      <c r="I1732" s="8" t="s">
        <v>26</v>
      </c>
      <c r="J1732" s="8" t="s">
        <v>1429</v>
      </c>
      <c r="K1732" s="9">
        <v>42826.0</v>
      </c>
      <c r="L1732" s="10">
        <v>1.0</v>
      </c>
      <c r="M1732" s="10">
        <v>2.0</v>
      </c>
      <c r="N1732" s="10">
        <v>1.0</v>
      </c>
      <c r="O1732" s="10">
        <v>1.0</v>
      </c>
      <c r="P1732" s="10" t="s">
        <v>28</v>
      </c>
      <c r="Q1732" s="10" t="s">
        <v>29</v>
      </c>
      <c r="R1732" s="10">
        <v>1.0</v>
      </c>
      <c r="S1732" s="10">
        <v>3.0</v>
      </c>
      <c r="T1732" s="10">
        <v>1.0</v>
      </c>
      <c r="U1732" s="3"/>
      <c r="V1732" s="3"/>
    </row>
    <row r="1733">
      <c r="A1733" s="1">
        <v>1731.0</v>
      </c>
      <c r="B1733" s="2" t="s">
        <v>20</v>
      </c>
      <c r="C1733" s="2" t="s">
        <v>7129</v>
      </c>
      <c r="D1733" s="2" t="s">
        <v>7130</v>
      </c>
      <c r="E1733" s="2" t="s">
        <v>7131</v>
      </c>
      <c r="F1733" s="1" t="b">
        <v>0</v>
      </c>
      <c r="G1733" s="2" t="s">
        <v>7132</v>
      </c>
      <c r="H1733" s="8" t="s">
        <v>25</v>
      </c>
      <c r="I1733" s="8" t="s">
        <v>26</v>
      </c>
      <c r="J1733" s="8" t="s">
        <v>7133</v>
      </c>
      <c r="K1733" s="9">
        <v>42675.0</v>
      </c>
      <c r="L1733" s="10">
        <v>2.0</v>
      </c>
      <c r="M1733" s="10">
        <v>1.0</v>
      </c>
      <c r="N1733" s="10">
        <v>1.0</v>
      </c>
      <c r="O1733" s="10">
        <v>2.0</v>
      </c>
      <c r="P1733" s="10" t="s">
        <v>28</v>
      </c>
      <c r="Q1733" s="10" t="s">
        <v>29</v>
      </c>
      <c r="R1733" s="10">
        <v>2.0</v>
      </c>
      <c r="S1733" s="10">
        <v>5.0</v>
      </c>
      <c r="T1733" s="10" t="s">
        <v>29</v>
      </c>
      <c r="U1733" s="3"/>
      <c r="V1733" s="3"/>
    </row>
    <row r="1734">
      <c r="A1734" s="1">
        <v>1732.0</v>
      </c>
      <c r="B1734" s="2" t="s">
        <v>73</v>
      </c>
      <c r="C1734" s="2" t="s">
        <v>7134</v>
      </c>
      <c r="D1734" s="2" t="s">
        <v>7135</v>
      </c>
      <c r="E1734" s="2" t="s">
        <v>7136</v>
      </c>
      <c r="F1734" s="1" t="b">
        <v>0</v>
      </c>
      <c r="G1734" s="2" t="s">
        <v>7137</v>
      </c>
      <c r="H1734" s="2" t="s">
        <v>34</v>
      </c>
      <c r="I1734" s="2" t="s">
        <v>64</v>
      </c>
      <c r="J1734" s="2" t="s">
        <v>4154</v>
      </c>
      <c r="K1734" s="4">
        <v>42795.0</v>
      </c>
      <c r="L1734" s="1">
        <v>1.0</v>
      </c>
      <c r="M1734" s="1">
        <v>2.0</v>
      </c>
      <c r="N1734" s="1">
        <v>1.0</v>
      </c>
      <c r="O1734" s="1">
        <v>1.0</v>
      </c>
      <c r="P1734" s="1" t="s">
        <v>28</v>
      </c>
      <c r="Q1734" s="1" t="s">
        <v>2507</v>
      </c>
      <c r="R1734" s="1">
        <v>1.0</v>
      </c>
      <c r="S1734" s="1">
        <v>1.0</v>
      </c>
      <c r="T1734" s="1" t="s">
        <v>29</v>
      </c>
      <c r="U1734" s="3"/>
      <c r="V1734" s="3"/>
    </row>
    <row r="1735">
      <c r="A1735" s="1">
        <v>1733.0</v>
      </c>
      <c r="B1735" s="2" t="s">
        <v>126</v>
      </c>
      <c r="C1735" s="2" t="s">
        <v>7138</v>
      </c>
      <c r="D1735" s="2" t="s">
        <v>6759</v>
      </c>
      <c r="E1735" s="2" t="s">
        <v>7139</v>
      </c>
      <c r="F1735" s="1" t="b">
        <v>0</v>
      </c>
      <c r="G1735" s="2" t="s">
        <v>7140</v>
      </c>
      <c r="H1735" s="2" t="s">
        <v>58</v>
      </c>
      <c r="I1735" s="2" t="s">
        <v>26</v>
      </c>
      <c r="J1735" s="2" t="s">
        <v>7141</v>
      </c>
      <c r="K1735" s="4">
        <v>42736.0</v>
      </c>
      <c r="L1735" s="1">
        <v>2.0</v>
      </c>
      <c r="M1735" s="1">
        <v>4.0</v>
      </c>
      <c r="N1735" s="1">
        <v>5.0</v>
      </c>
      <c r="O1735" s="1">
        <v>4.0</v>
      </c>
      <c r="P1735" s="1" t="s">
        <v>28</v>
      </c>
      <c r="Q1735" s="1" t="s">
        <v>335</v>
      </c>
      <c r="R1735" s="1">
        <v>2.0</v>
      </c>
      <c r="S1735" s="1">
        <v>2.0</v>
      </c>
      <c r="T1735" s="1" t="s">
        <v>29</v>
      </c>
      <c r="U1735" s="3"/>
      <c r="V1735" s="3"/>
    </row>
    <row r="1736">
      <c r="A1736" s="1">
        <v>1734.0</v>
      </c>
      <c r="B1736" s="2" t="s">
        <v>20</v>
      </c>
      <c r="C1736" s="2" t="s">
        <v>7142</v>
      </c>
      <c r="D1736" s="2" t="s">
        <v>7143</v>
      </c>
      <c r="E1736" s="2" t="s">
        <v>7139</v>
      </c>
      <c r="F1736" s="1" t="b">
        <v>0</v>
      </c>
      <c r="G1736" s="2" t="s">
        <v>7144</v>
      </c>
      <c r="H1736" s="2" t="s">
        <v>34</v>
      </c>
      <c r="I1736" s="2" t="s">
        <v>42</v>
      </c>
      <c r="J1736" s="2" t="s">
        <v>1429</v>
      </c>
      <c r="K1736" s="4">
        <v>42795.0</v>
      </c>
      <c r="L1736" s="1">
        <v>2.0</v>
      </c>
      <c r="M1736" s="1">
        <v>3.0</v>
      </c>
      <c r="N1736" s="1">
        <v>2.0</v>
      </c>
      <c r="O1736" s="1">
        <v>1.0</v>
      </c>
      <c r="P1736" s="1" t="s">
        <v>28</v>
      </c>
      <c r="Q1736" s="1" t="s">
        <v>2612</v>
      </c>
      <c r="R1736" s="1">
        <v>1.0</v>
      </c>
      <c r="S1736" s="1">
        <v>1.0</v>
      </c>
      <c r="T1736" s="1" t="s">
        <v>29</v>
      </c>
      <c r="U1736" s="3"/>
      <c r="V1736" s="3"/>
    </row>
    <row r="1737">
      <c r="A1737" s="1">
        <v>1735.0</v>
      </c>
      <c r="B1737" s="2" t="s">
        <v>20</v>
      </c>
      <c r="C1737" s="2" t="s">
        <v>7145</v>
      </c>
      <c r="D1737" s="2" t="s">
        <v>7146</v>
      </c>
      <c r="E1737" s="2" t="s">
        <v>7147</v>
      </c>
      <c r="F1737" s="1" t="b">
        <v>0</v>
      </c>
      <c r="G1737" s="2" t="s">
        <v>7148</v>
      </c>
      <c r="H1737" s="2" t="s">
        <v>25</v>
      </c>
      <c r="I1737" s="2" t="s">
        <v>42</v>
      </c>
      <c r="J1737" s="2" t="s">
        <v>1904</v>
      </c>
      <c r="K1737" s="4">
        <v>42675.0</v>
      </c>
      <c r="L1737" s="1">
        <v>1.0</v>
      </c>
      <c r="M1737" s="1">
        <v>1.0</v>
      </c>
      <c r="N1737" s="1">
        <v>1.0</v>
      </c>
      <c r="O1737" s="1">
        <v>1.0</v>
      </c>
      <c r="P1737" s="1" t="s">
        <v>28</v>
      </c>
      <c r="Q1737" s="1" t="s">
        <v>29</v>
      </c>
      <c r="R1737" s="1">
        <v>1.0</v>
      </c>
      <c r="S1737" s="1">
        <v>1.0</v>
      </c>
      <c r="T1737" s="1">
        <v>1.0</v>
      </c>
      <c r="U1737" s="3"/>
      <c r="V1737" s="3"/>
    </row>
    <row r="1738">
      <c r="A1738" s="1">
        <v>1736.0</v>
      </c>
      <c r="B1738" s="2" t="s">
        <v>126</v>
      </c>
      <c r="C1738" s="2" t="s">
        <v>7149</v>
      </c>
      <c r="D1738" s="2" t="s">
        <v>7150</v>
      </c>
      <c r="E1738" s="2" t="s">
        <v>7147</v>
      </c>
      <c r="F1738" s="1" t="b">
        <v>0</v>
      </c>
      <c r="G1738" s="2" t="s">
        <v>7151</v>
      </c>
      <c r="H1738" s="2" t="s">
        <v>25</v>
      </c>
      <c r="I1738" s="2" t="s">
        <v>42</v>
      </c>
      <c r="J1738" s="2" t="s">
        <v>4064</v>
      </c>
      <c r="K1738" s="4">
        <v>42826.0</v>
      </c>
      <c r="L1738" s="1">
        <v>1.0</v>
      </c>
      <c r="M1738" s="1">
        <v>4.0</v>
      </c>
      <c r="N1738" s="1">
        <v>1.0</v>
      </c>
      <c r="O1738" s="1">
        <v>3.0</v>
      </c>
      <c r="P1738" s="1" t="s">
        <v>28</v>
      </c>
      <c r="Q1738" s="1" t="s">
        <v>4681</v>
      </c>
      <c r="R1738" s="1">
        <v>4.0</v>
      </c>
      <c r="S1738" s="1">
        <v>1.0</v>
      </c>
      <c r="T1738" s="1">
        <v>1.0</v>
      </c>
      <c r="U1738" s="3"/>
      <c r="V1738" s="3"/>
    </row>
    <row r="1739">
      <c r="A1739" s="1">
        <v>1737.0</v>
      </c>
      <c r="B1739" s="2" t="s">
        <v>20</v>
      </c>
      <c r="C1739" s="2" t="s">
        <v>7152</v>
      </c>
      <c r="D1739" s="2" t="s">
        <v>7153</v>
      </c>
      <c r="E1739" s="2" t="s">
        <v>7154</v>
      </c>
      <c r="F1739" s="1" t="b">
        <v>0</v>
      </c>
      <c r="G1739" s="2" t="s">
        <v>7155</v>
      </c>
      <c r="H1739" s="8" t="s">
        <v>34</v>
      </c>
      <c r="I1739" s="8" t="s">
        <v>26</v>
      </c>
      <c r="J1739" s="8" t="s">
        <v>7156</v>
      </c>
      <c r="K1739" s="9">
        <v>42826.0</v>
      </c>
      <c r="L1739" s="10">
        <v>1.0</v>
      </c>
      <c r="M1739" s="10">
        <v>3.0</v>
      </c>
      <c r="N1739" s="10">
        <v>2.0</v>
      </c>
      <c r="O1739" s="10">
        <v>1.0</v>
      </c>
      <c r="P1739" s="10" t="s">
        <v>28</v>
      </c>
      <c r="Q1739" s="10" t="s">
        <v>463</v>
      </c>
      <c r="R1739" s="10">
        <v>1.0</v>
      </c>
      <c r="S1739" s="10">
        <v>2.0</v>
      </c>
      <c r="T1739" s="10">
        <v>1.0</v>
      </c>
      <c r="U1739" s="3"/>
      <c r="V1739" s="3"/>
    </row>
    <row r="1740">
      <c r="A1740" s="1">
        <v>1738.0</v>
      </c>
      <c r="B1740" s="2" t="s">
        <v>37</v>
      </c>
      <c r="C1740" s="2" t="s">
        <v>7157</v>
      </c>
      <c r="D1740" s="2" t="s">
        <v>6708</v>
      </c>
      <c r="E1740" s="2" t="s">
        <v>7154</v>
      </c>
      <c r="F1740" s="1" t="b">
        <v>0</v>
      </c>
      <c r="G1740" s="2" t="s">
        <v>7158</v>
      </c>
      <c r="H1740" s="2" t="s">
        <v>25</v>
      </c>
      <c r="I1740" s="2" t="s">
        <v>42</v>
      </c>
      <c r="J1740" s="2" t="s">
        <v>3515</v>
      </c>
      <c r="K1740" s="4">
        <v>42795.0</v>
      </c>
      <c r="L1740" s="1">
        <v>3.0</v>
      </c>
      <c r="M1740" s="1">
        <v>5.0</v>
      </c>
      <c r="N1740" s="1">
        <v>4.0</v>
      </c>
      <c r="O1740" s="1">
        <v>3.0</v>
      </c>
      <c r="P1740" s="1" t="s">
        <v>44</v>
      </c>
      <c r="Q1740" s="1" t="s">
        <v>7159</v>
      </c>
      <c r="R1740" s="1">
        <v>4.0</v>
      </c>
      <c r="S1740" s="1" t="s">
        <v>29</v>
      </c>
      <c r="T1740" s="1"/>
      <c r="U1740" s="3"/>
      <c r="V1740" s="3"/>
    </row>
    <row r="1741">
      <c r="A1741" s="1">
        <v>1739.0</v>
      </c>
      <c r="B1741" s="2" t="s">
        <v>30</v>
      </c>
      <c r="C1741" s="2" t="s">
        <v>7160</v>
      </c>
      <c r="D1741" s="2" t="s">
        <v>7161</v>
      </c>
      <c r="E1741" s="2" t="s">
        <v>7162</v>
      </c>
      <c r="F1741" s="1" t="b">
        <v>0</v>
      </c>
      <c r="G1741" s="2" t="s">
        <v>7163</v>
      </c>
      <c r="H1741" s="2" t="s">
        <v>34</v>
      </c>
      <c r="I1741" s="2" t="s">
        <v>42</v>
      </c>
      <c r="J1741" s="2" t="s">
        <v>4262</v>
      </c>
      <c r="K1741" s="4">
        <v>42795.0</v>
      </c>
      <c r="L1741" s="1">
        <v>3.0</v>
      </c>
      <c r="M1741" s="1">
        <v>5.0</v>
      </c>
      <c r="N1741" s="1">
        <v>4.0</v>
      </c>
      <c r="O1741" s="1">
        <v>2.0</v>
      </c>
      <c r="P1741" s="1" t="s">
        <v>28</v>
      </c>
      <c r="Q1741" s="1" t="s">
        <v>217</v>
      </c>
      <c r="R1741" s="1">
        <v>2.0</v>
      </c>
      <c r="S1741" s="1">
        <v>4.0</v>
      </c>
      <c r="T1741" s="1" t="s">
        <v>29</v>
      </c>
      <c r="U1741" s="3"/>
      <c r="V1741" s="3"/>
    </row>
    <row r="1742">
      <c r="A1742" s="1">
        <v>1740.0</v>
      </c>
      <c r="B1742" s="2" t="s">
        <v>20</v>
      </c>
      <c r="C1742" s="2" t="s">
        <v>7164</v>
      </c>
      <c r="D1742" s="2" t="s">
        <v>7165</v>
      </c>
      <c r="E1742" s="2" t="s">
        <v>7166</v>
      </c>
      <c r="F1742" s="1" t="b">
        <v>0</v>
      </c>
      <c r="G1742" s="2" t="s">
        <v>7167</v>
      </c>
      <c r="H1742" s="2" t="s">
        <v>34</v>
      </c>
      <c r="I1742" s="2" t="s">
        <v>64</v>
      </c>
      <c r="J1742" s="2" t="s">
        <v>7168</v>
      </c>
      <c r="K1742" s="4">
        <v>42736.0</v>
      </c>
      <c r="L1742" s="1">
        <v>3.0</v>
      </c>
      <c r="M1742" s="1">
        <v>5.0</v>
      </c>
      <c r="N1742" s="1">
        <v>3.0</v>
      </c>
      <c r="O1742" s="1">
        <v>1.0</v>
      </c>
      <c r="P1742" s="1" t="s">
        <v>28</v>
      </c>
      <c r="Q1742" s="1" t="s">
        <v>2507</v>
      </c>
      <c r="R1742" s="1">
        <v>1.0</v>
      </c>
      <c r="S1742" s="1">
        <v>2.0</v>
      </c>
      <c r="T1742" s="1" t="s">
        <v>29</v>
      </c>
      <c r="U1742" s="3"/>
      <c r="V1742" s="3"/>
    </row>
    <row r="1743">
      <c r="A1743" s="1">
        <v>1741.0</v>
      </c>
      <c r="B1743" s="2" t="s">
        <v>20</v>
      </c>
      <c r="C1743" s="2" t="s">
        <v>7169</v>
      </c>
      <c r="D1743" s="2" t="s">
        <v>7170</v>
      </c>
      <c r="E1743" s="2" t="s">
        <v>7166</v>
      </c>
      <c r="F1743" s="1" t="b">
        <v>0</v>
      </c>
      <c r="G1743" s="2" t="s">
        <v>7171</v>
      </c>
      <c r="H1743" s="2" t="s">
        <v>25</v>
      </c>
      <c r="I1743" s="2" t="s">
        <v>26</v>
      </c>
      <c r="J1743" s="2" t="s">
        <v>7172</v>
      </c>
      <c r="K1743" s="4">
        <v>42826.0</v>
      </c>
      <c r="L1743" s="1">
        <v>3.0</v>
      </c>
      <c r="M1743" s="1">
        <v>1.0</v>
      </c>
      <c r="N1743" s="1">
        <v>3.0</v>
      </c>
      <c r="O1743" s="1">
        <v>3.0</v>
      </c>
      <c r="P1743" s="1" t="s">
        <v>28</v>
      </c>
      <c r="Q1743" s="1" t="s">
        <v>36</v>
      </c>
      <c r="R1743" s="1">
        <v>1.0</v>
      </c>
      <c r="S1743" s="1" t="s">
        <v>29</v>
      </c>
      <c r="T1743" s="1"/>
      <c r="U1743" s="3"/>
      <c r="V1743" s="3"/>
    </row>
    <row r="1744">
      <c r="A1744" s="1">
        <v>1742.0</v>
      </c>
      <c r="B1744" s="2" t="s">
        <v>20</v>
      </c>
      <c r="C1744" s="2" t="s">
        <v>7173</v>
      </c>
      <c r="D1744" s="2" t="s">
        <v>7174</v>
      </c>
      <c r="E1744" s="2" t="s">
        <v>7175</v>
      </c>
      <c r="F1744" s="1" t="b">
        <v>0</v>
      </c>
      <c r="G1744" s="2" t="s">
        <v>7176</v>
      </c>
      <c r="H1744" s="8" t="s">
        <v>58</v>
      </c>
      <c r="I1744" s="8" t="s">
        <v>26</v>
      </c>
      <c r="J1744" s="8" t="s">
        <v>7177</v>
      </c>
      <c r="K1744" s="9">
        <v>42826.0</v>
      </c>
      <c r="L1744" s="10">
        <v>1.0</v>
      </c>
      <c r="M1744" s="10">
        <v>1.0</v>
      </c>
      <c r="N1744" s="10">
        <v>1.0</v>
      </c>
      <c r="O1744" s="10">
        <v>2.0</v>
      </c>
      <c r="P1744" s="10" t="s">
        <v>28</v>
      </c>
      <c r="Q1744" s="10" t="s">
        <v>29</v>
      </c>
      <c r="R1744" s="10">
        <v>1.0</v>
      </c>
      <c r="S1744" s="10" t="s">
        <v>29</v>
      </c>
      <c r="T1744" s="1"/>
      <c r="U1744" s="3"/>
      <c r="V1744" s="3"/>
    </row>
    <row r="1745">
      <c r="A1745" s="1">
        <v>1743.0</v>
      </c>
      <c r="B1745" s="2" t="s">
        <v>150</v>
      </c>
      <c r="C1745" s="2" t="s">
        <v>7178</v>
      </c>
      <c r="D1745" s="2" t="s">
        <v>7179</v>
      </c>
      <c r="E1745" s="2" t="s">
        <v>7175</v>
      </c>
      <c r="F1745" s="1" t="b">
        <v>0</v>
      </c>
      <c r="G1745" s="2" t="s">
        <v>7180</v>
      </c>
      <c r="H1745" s="2" t="s">
        <v>34</v>
      </c>
      <c r="I1745" s="2" t="s">
        <v>26</v>
      </c>
      <c r="J1745" s="2" t="s">
        <v>222</v>
      </c>
      <c r="K1745" s="4">
        <v>42795.0</v>
      </c>
      <c r="L1745" s="1">
        <v>3.0</v>
      </c>
      <c r="M1745" s="1">
        <v>3.0</v>
      </c>
      <c r="N1745" s="1">
        <v>3.0</v>
      </c>
      <c r="O1745" s="1">
        <v>3.0</v>
      </c>
      <c r="P1745" s="1" t="s">
        <v>28</v>
      </c>
      <c r="Q1745" s="1" t="s">
        <v>36</v>
      </c>
      <c r="R1745" s="1">
        <v>1.0</v>
      </c>
      <c r="S1745" s="1">
        <v>1.0</v>
      </c>
      <c r="T1745" s="1" t="s">
        <v>29</v>
      </c>
      <c r="U1745" s="3"/>
      <c r="V1745" s="3"/>
    </row>
    <row r="1746">
      <c r="A1746" s="1">
        <v>1744.0</v>
      </c>
      <c r="B1746" s="2" t="s">
        <v>73</v>
      </c>
      <c r="C1746" s="2" t="s">
        <v>7181</v>
      </c>
      <c r="D1746" s="2" t="s">
        <v>904</v>
      </c>
      <c r="E1746" s="2" t="s">
        <v>7182</v>
      </c>
      <c r="F1746" s="1" t="b">
        <v>0</v>
      </c>
      <c r="G1746" s="2" t="s">
        <v>7183</v>
      </c>
      <c r="H1746" s="2" t="s">
        <v>25</v>
      </c>
      <c r="I1746" s="2" t="s">
        <v>26</v>
      </c>
      <c r="J1746" s="2" t="s">
        <v>7184</v>
      </c>
      <c r="K1746" s="4">
        <v>42826.0</v>
      </c>
      <c r="L1746" s="1">
        <v>2.0</v>
      </c>
      <c r="M1746" s="1">
        <v>3.0</v>
      </c>
      <c r="N1746" s="1">
        <v>3.0</v>
      </c>
      <c r="O1746" s="1">
        <v>3.0</v>
      </c>
      <c r="P1746" s="1" t="s">
        <v>28</v>
      </c>
      <c r="Q1746" s="1" t="s">
        <v>36</v>
      </c>
      <c r="R1746" s="1">
        <v>1.0</v>
      </c>
      <c r="S1746" s="1" t="s">
        <v>29</v>
      </c>
      <c r="T1746" s="1"/>
      <c r="U1746" s="3"/>
      <c r="V1746" s="3"/>
    </row>
    <row r="1747">
      <c r="A1747" s="1">
        <v>1745.0</v>
      </c>
      <c r="B1747" s="2" t="s">
        <v>30</v>
      </c>
      <c r="C1747" s="2" t="s">
        <v>7185</v>
      </c>
      <c r="D1747" s="2" t="s">
        <v>7186</v>
      </c>
      <c r="E1747" s="2" t="s">
        <v>7182</v>
      </c>
      <c r="F1747" s="1" t="b">
        <v>0</v>
      </c>
      <c r="G1747" s="2" t="s">
        <v>7187</v>
      </c>
      <c r="H1747" s="8" t="s">
        <v>25</v>
      </c>
      <c r="I1747" s="8" t="s">
        <v>42</v>
      </c>
      <c r="J1747" s="8" t="s">
        <v>2394</v>
      </c>
      <c r="K1747" s="9">
        <v>42767.0</v>
      </c>
      <c r="L1747" s="10">
        <v>2.0</v>
      </c>
      <c r="M1747" s="10">
        <v>5.0</v>
      </c>
      <c r="N1747" s="10">
        <v>1.0</v>
      </c>
      <c r="O1747" s="10">
        <v>1.0</v>
      </c>
      <c r="P1747" s="10" t="s">
        <v>28</v>
      </c>
      <c r="Q1747" s="10" t="s">
        <v>29</v>
      </c>
      <c r="R1747" s="10">
        <v>3.0</v>
      </c>
      <c r="S1747" s="10">
        <v>2.0</v>
      </c>
      <c r="T1747" s="10">
        <v>1.0</v>
      </c>
      <c r="U1747" s="3"/>
      <c r="V1747" s="3"/>
    </row>
    <row r="1748">
      <c r="A1748" s="1">
        <v>1746.0</v>
      </c>
      <c r="B1748" s="2" t="s">
        <v>20</v>
      </c>
      <c r="C1748" s="2" t="s">
        <v>7188</v>
      </c>
      <c r="D1748" s="2" t="s">
        <v>7189</v>
      </c>
      <c r="E1748" s="2" t="s">
        <v>7190</v>
      </c>
      <c r="F1748" s="1" t="b">
        <v>0</v>
      </c>
      <c r="G1748" s="2" t="s">
        <v>7191</v>
      </c>
      <c r="H1748" s="2" t="s">
        <v>25</v>
      </c>
      <c r="I1748" s="2" t="s">
        <v>26</v>
      </c>
      <c r="J1748" s="2" t="s">
        <v>5122</v>
      </c>
      <c r="K1748" s="4">
        <v>42795.0</v>
      </c>
      <c r="L1748" s="1">
        <v>1.0</v>
      </c>
      <c r="M1748" s="1">
        <v>1.0</v>
      </c>
      <c r="N1748" s="1">
        <v>1.0</v>
      </c>
      <c r="O1748" s="1">
        <v>2.0</v>
      </c>
      <c r="P1748" s="1" t="s">
        <v>28</v>
      </c>
      <c r="Q1748" s="1" t="s">
        <v>29</v>
      </c>
      <c r="R1748" s="1">
        <v>1.0</v>
      </c>
      <c r="S1748" s="1">
        <v>1.0</v>
      </c>
      <c r="T1748" s="1">
        <v>1.0</v>
      </c>
      <c r="U1748" s="3"/>
      <c r="V1748" s="3"/>
    </row>
    <row r="1749">
      <c r="A1749" s="1">
        <v>1747.0</v>
      </c>
      <c r="B1749" s="2" t="s">
        <v>95</v>
      </c>
      <c r="C1749" s="2" t="s">
        <v>7192</v>
      </c>
      <c r="D1749" s="2" t="s">
        <v>2959</v>
      </c>
      <c r="E1749" s="2" t="s">
        <v>7193</v>
      </c>
      <c r="F1749" s="1" t="b">
        <v>0</v>
      </c>
      <c r="G1749" s="2" t="s">
        <v>7194</v>
      </c>
      <c r="H1749" s="2" t="s">
        <v>34</v>
      </c>
      <c r="I1749" s="2" t="s">
        <v>26</v>
      </c>
      <c r="J1749" s="2" t="s">
        <v>735</v>
      </c>
      <c r="K1749" s="4">
        <v>42795.0</v>
      </c>
      <c r="L1749" s="1">
        <v>4.0</v>
      </c>
      <c r="M1749" s="1">
        <v>2.0</v>
      </c>
      <c r="N1749" s="1">
        <v>3.0</v>
      </c>
      <c r="O1749" s="1">
        <v>3.0</v>
      </c>
      <c r="P1749" s="1" t="s">
        <v>28</v>
      </c>
      <c r="Q1749" s="1" t="s">
        <v>2507</v>
      </c>
      <c r="R1749" s="1">
        <v>2.0</v>
      </c>
      <c r="S1749" s="1">
        <v>5.0</v>
      </c>
      <c r="T1749" s="1" t="s">
        <v>29</v>
      </c>
      <c r="U1749" s="3"/>
      <c r="V1749" s="3"/>
    </row>
    <row r="1750">
      <c r="A1750" s="1">
        <v>1748.0</v>
      </c>
      <c r="B1750" s="2" t="s">
        <v>67</v>
      </c>
      <c r="C1750" s="2" t="s">
        <v>7195</v>
      </c>
      <c r="D1750" s="2" t="s">
        <v>7196</v>
      </c>
      <c r="E1750" s="2" t="s">
        <v>7197</v>
      </c>
      <c r="F1750" s="1" t="b">
        <v>0</v>
      </c>
      <c r="G1750" s="2" t="s">
        <v>7198</v>
      </c>
      <c r="H1750" s="8" t="s">
        <v>78</v>
      </c>
      <c r="I1750" s="8" t="s">
        <v>42</v>
      </c>
      <c r="J1750" s="8" t="s">
        <v>7199</v>
      </c>
      <c r="K1750" s="9">
        <v>42795.0</v>
      </c>
      <c r="L1750" s="10">
        <v>5.0</v>
      </c>
      <c r="M1750" s="10">
        <v>5.0</v>
      </c>
      <c r="N1750" s="10">
        <v>5.0</v>
      </c>
      <c r="O1750" s="10">
        <v>1.0</v>
      </c>
      <c r="P1750" s="10" t="s">
        <v>28</v>
      </c>
      <c r="Q1750" s="10" t="s">
        <v>80</v>
      </c>
      <c r="R1750" s="10">
        <v>4.0</v>
      </c>
      <c r="S1750" s="10">
        <v>4.0</v>
      </c>
      <c r="T1750" s="10" t="s">
        <v>29</v>
      </c>
      <c r="U1750" s="3"/>
      <c r="V1750" s="3"/>
    </row>
    <row r="1751">
      <c r="A1751" s="1">
        <v>1749.0</v>
      </c>
      <c r="B1751" s="2" t="s">
        <v>126</v>
      </c>
      <c r="C1751" s="2" t="s">
        <v>7200</v>
      </c>
      <c r="D1751" s="2" t="s">
        <v>7201</v>
      </c>
      <c r="E1751" s="2" t="s">
        <v>7197</v>
      </c>
      <c r="F1751" s="1" t="b">
        <v>0</v>
      </c>
      <c r="G1751" s="2" t="s">
        <v>7202</v>
      </c>
      <c r="H1751" s="2" t="s">
        <v>34</v>
      </c>
      <c r="I1751" s="2" t="s">
        <v>26</v>
      </c>
      <c r="J1751" s="2" t="s">
        <v>740</v>
      </c>
      <c r="K1751" s="4">
        <v>42795.0</v>
      </c>
      <c r="L1751" s="1">
        <v>4.0</v>
      </c>
      <c r="M1751" s="1">
        <v>3.0</v>
      </c>
      <c r="N1751" s="1">
        <v>2.0</v>
      </c>
      <c r="O1751" s="1">
        <v>1.0</v>
      </c>
      <c r="P1751" s="1" t="s">
        <v>28</v>
      </c>
      <c r="Q1751" s="1" t="s">
        <v>1426</v>
      </c>
      <c r="R1751" s="1">
        <v>1.0</v>
      </c>
      <c r="S1751" s="1">
        <v>1.0</v>
      </c>
      <c r="T1751" s="1" t="s">
        <v>29</v>
      </c>
      <c r="U1751" s="3"/>
      <c r="V1751" s="3"/>
    </row>
    <row r="1752">
      <c r="A1752" s="1">
        <v>1750.0</v>
      </c>
      <c r="B1752" s="2" t="s">
        <v>126</v>
      </c>
      <c r="C1752" s="2" t="s">
        <v>7203</v>
      </c>
      <c r="D1752" s="2" t="s">
        <v>7204</v>
      </c>
      <c r="E1752" s="2" t="s">
        <v>7205</v>
      </c>
      <c r="F1752" s="1" t="b">
        <v>0</v>
      </c>
      <c r="G1752" s="2" t="s">
        <v>7206</v>
      </c>
      <c r="H1752" s="2" t="s">
        <v>78</v>
      </c>
      <c r="I1752" s="2" t="s">
        <v>26</v>
      </c>
      <c r="J1752" s="2" t="s">
        <v>7207</v>
      </c>
      <c r="K1752" s="4">
        <v>42795.0</v>
      </c>
      <c r="L1752" s="1">
        <v>1.0</v>
      </c>
      <c r="M1752" s="1">
        <v>2.0</v>
      </c>
      <c r="N1752" s="1">
        <v>3.0</v>
      </c>
      <c r="O1752" s="1">
        <v>1.0</v>
      </c>
      <c r="P1752" s="1" t="s">
        <v>28</v>
      </c>
      <c r="Q1752" s="1" t="s">
        <v>29</v>
      </c>
      <c r="R1752" s="1">
        <v>1.0</v>
      </c>
      <c r="S1752" s="1">
        <v>3.0</v>
      </c>
      <c r="T1752" s="1" t="s">
        <v>29</v>
      </c>
      <c r="U1752" s="3"/>
      <c r="V1752" s="3"/>
    </row>
    <row r="1753">
      <c r="A1753" s="1">
        <v>1751.0</v>
      </c>
      <c r="B1753" s="2" t="s">
        <v>73</v>
      </c>
      <c r="C1753" s="2" t="s">
        <v>7208</v>
      </c>
      <c r="D1753" s="2" t="s">
        <v>7209</v>
      </c>
      <c r="E1753" s="2" t="s">
        <v>7210</v>
      </c>
      <c r="F1753" s="1" t="b">
        <v>0</v>
      </c>
      <c r="G1753" s="2" t="s">
        <v>7211</v>
      </c>
      <c r="H1753" s="2" t="s">
        <v>34</v>
      </c>
      <c r="I1753" s="2" t="s">
        <v>26</v>
      </c>
      <c r="J1753" s="2" t="s">
        <v>4262</v>
      </c>
      <c r="K1753" s="4">
        <v>42736.0</v>
      </c>
      <c r="L1753" s="1">
        <v>1.0</v>
      </c>
      <c r="M1753" s="1">
        <v>3.0</v>
      </c>
      <c r="N1753" s="1">
        <v>1.0</v>
      </c>
      <c r="O1753" s="1">
        <v>1.0</v>
      </c>
      <c r="P1753" s="1" t="s">
        <v>28</v>
      </c>
      <c r="Q1753" s="1" t="s">
        <v>2507</v>
      </c>
      <c r="R1753" s="1">
        <v>1.0</v>
      </c>
      <c r="S1753" s="1">
        <v>1.0</v>
      </c>
      <c r="T1753" s="1" t="s">
        <v>29</v>
      </c>
      <c r="U1753" s="3"/>
      <c r="V1753" s="3"/>
    </row>
    <row r="1754">
      <c r="A1754" s="1">
        <v>1752.0</v>
      </c>
      <c r="B1754" s="2" t="s">
        <v>30</v>
      </c>
      <c r="C1754" s="2" t="s">
        <v>7212</v>
      </c>
      <c r="D1754" s="2" t="s">
        <v>7213</v>
      </c>
      <c r="E1754" s="2" t="s">
        <v>7210</v>
      </c>
      <c r="F1754" s="1" t="b">
        <v>0</v>
      </c>
      <c r="G1754" s="2" t="s">
        <v>7214</v>
      </c>
      <c r="H1754" s="2" t="s">
        <v>34</v>
      </c>
      <c r="I1754" s="2" t="s">
        <v>26</v>
      </c>
      <c r="J1754" s="2" t="s">
        <v>283</v>
      </c>
      <c r="K1754" s="4">
        <v>42795.0</v>
      </c>
      <c r="L1754" s="1">
        <v>3.0</v>
      </c>
      <c r="M1754" s="1">
        <v>1.0</v>
      </c>
      <c r="N1754" s="1">
        <v>3.0</v>
      </c>
      <c r="O1754" s="1">
        <v>1.0</v>
      </c>
      <c r="P1754" s="1" t="s">
        <v>28</v>
      </c>
      <c r="Q1754" s="1" t="s">
        <v>217</v>
      </c>
      <c r="R1754" s="1">
        <v>1.0</v>
      </c>
      <c r="S1754" s="1">
        <v>3.0</v>
      </c>
      <c r="T1754" s="1" t="s">
        <v>29</v>
      </c>
      <c r="U1754" s="3"/>
      <c r="V1754" s="3"/>
    </row>
    <row r="1755">
      <c r="A1755" s="1">
        <v>1753.0</v>
      </c>
      <c r="B1755" s="2" t="s">
        <v>30</v>
      </c>
      <c r="C1755" s="2" t="s">
        <v>7215</v>
      </c>
      <c r="D1755" s="2" t="s">
        <v>7216</v>
      </c>
      <c r="E1755" s="2" t="s">
        <v>7217</v>
      </c>
      <c r="F1755" s="1" t="b">
        <v>0</v>
      </c>
      <c r="G1755" s="2" t="s">
        <v>7218</v>
      </c>
      <c r="H1755" s="2" t="s">
        <v>25</v>
      </c>
      <c r="I1755" s="2" t="s">
        <v>42</v>
      </c>
      <c r="J1755" s="2" t="s">
        <v>6441</v>
      </c>
      <c r="K1755" s="4">
        <v>42795.0</v>
      </c>
      <c r="L1755" s="1">
        <v>4.0</v>
      </c>
      <c r="M1755" s="1">
        <v>1.0</v>
      </c>
      <c r="N1755" s="1">
        <v>5.0</v>
      </c>
      <c r="O1755" s="1">
        <v>2.0</v>
      </c>
      <c r="P1755" s="1" t="s">
        <v>28</v>
      </c>
      <c r="Q1755" s="1" t="s">
        <v>80</v>
      </c>
      <c r="R1755" s="1">
        <v>3.0</v>
      </c>
      <c r="S1755" s="1">
        <v>4.0</v>
      </c>
      <c r="T1755" s="1" t="s">
        <v>29</v>
      </c>
      <c r="U1755" s="3"/>
      <c r="V1755" s="3"/>
    </row>
    <row r="1756">
      <c r="A1756" s="1">
        <v>1754.0</v>
      </c>
      <c r="B1756" s="2" t="s">
        <v>126</v>
      </c>
      <c r="C1756" s="2" t="s">
        <v>7219</v>
      </c>
      <c r="D1756" s="2" t="s">
        <v>7220</v>
      </c>
      <c r="E1756" s="2" t="s">
        <v>7217</v>
      </c>
      <c r="F1756" s="1" t="b">
        <v>0</v>
      </c>
      <c r="G1756" s="2" t="s">
        <v>7221</v>
      </c>
      <c r="H1756" s="2" t="s">
        <v>25</v>
      </c>
      <c r="I1756" s="2" t="s">
        <v>64</v>
      </c>
      <c r="J1756" s="2" t="s">
        <v>4734</v>
      </c>
      <c r="K1756" s="4">
        <v>42795.0</v>
      </c>
      <c r="L1756" s="1">
        <v>4.0</v>
      </c>
      <c r="M1756" s="1">
        <v>4.0</v>
      </c>
      <c r="N1756" s="1">
        <v>3.0</v>
      </c>
      <c r="O1756" s="1">
        <v>2.0</v>
      </c>
      <c r="P1756" s="1" t="s">
        <v>28</v>
      </c>
      <c r="Q1756" s="1" t="s">
        <v>217</v>
      </c>
      <c r="R1756" s="1">
        <v>1.0</v>
      </c>
      <c r="S1756" s="1">
        <v>2.0</v>
      </c>
      <c r="T1756" s="1" t="s">
        <v>29</v>
      </c>
      <c r="U1756" s="3"/>
      <c r="V1756" s="3"/>
    </row>
    <row r="1757">
      <c r="A1757" s="1">
        <v>1755.0</v>
      </c>
      <c r="B1757" s="2" t="s">
        <v>73</v>
      </c>
      <c r="C1757" s="2" t="s">
        <v>7222</v>
      </c>
      <c r="D1757" s="2" t="s">
        <v>7223</v>
      </c>
      <c r="E1757" s="2" t="s">
        <v>7224</v>
      </c>
      <c r="F1757" s="1" t="b">
        <v>0</v>
      </c>
      <c r="G1757" s="2" t="s">
        <v>7225</v>
      </c>
      <c r="H1757" s="2" t="s">
        <v>34</v>
      </c>
      <c r="I1757" s="2" t="s">
        <v>42</v>
      </c>
      <c r="J1757" s="2" t="s">
        <v>7226</v>
      </c>
      <c r="K1757" s="4">
        <v>42795.0</v>
      </c>
      <c r="L1757" s="1">
        <v>2.0</v>
      </c>
      <c r="M1757" s="1">
        <v>4.0</v>
      </c>
      <c r="N1757" s="1">
        <v>2.0</v>
      </c>
      <c r="O1757" s="1">
        <v>2.0</v>
      </c>
      <c r="P1757" s="1" t="s">
        <v>28</v>
      </c>
      <c r="Q1757" s="1" t="s">
        <v>29</v>
      </c>
      <c r="R1757" s="1">
        <v>1.0</v>
      </c>
      <c r="S1757" s="1">
        <v>1.0</v>
      </c>
      <c r="T1757" s="1">
        <v>1.0</v>
      </c>
      <c r="U1757" s="3"/>
      <c r="V1757" s="3"/>
    </row>
    <row r="1758">
      <c r="A1758" s="1">
        <v>1756.0</v>
      </c>
      <c r="B1758" s="2" t="s">
        <v>200</v>
      </c>
      <c r="C1758" s="2" t="s">
        <v>7227</v>
      </c>
      <c r="D1758" s="2" t="s">
        <v>6708</v>
      </c>
      <c r="E1758" s="2" t="s">
        <v>7224</v>
      </c>
      <c r="F1758" s="1" t="b">
        <v>0</v>
      </c>
      <c r="G1758" s="2" t="s">
        <v>7228</v>
      </c>
      <c r="H1758" s="2" t="s">
        <v>25</v>
      </c>
      <c r="I1758" s="2" t="s">
        <v>64</v>
      </c>
      <c r="J1758" s="2" t="s">
        <v>1602</v>
      </c>
      <c r="K1758" s="4">
        <v>42767.0</v>
      </c>
      <c r="L1758" s="1">
        <v>4.0</v>
      </c>
      <c r="M1758" s="1">
        <v>5.0</v>
      </c>
      <c r="N1758" s="1">
        <v>4.0</v>
      </c>
      <c r="O1758" s="1">
        <v>4.0</v>
      </c>
      <c r="P1758" s="1" t="s">
        <v>44</v>
      </c>
      <c r="Q1758" s="1" t="s">
        <v>80</v>
      </c>
      <c r="R1758" s="1">
        <v>4.0</v>
      </c>
      <c r="S1758" s="1" t="s">
        <v>29</v>
      </c>
      <c r="T1758" s="1"/>
      <c r="U1758" s="3"/>
      <c r="V1758" s="3"/>
    </row>
    <row r="1759">
      <c r="A1759" s="1">
        <v>1757.0</v>
      </c>
      <c r="B1759" s="2" t="s">
        <v>30</v>
      </c>
      <c r="C1759" s="2" t="s">
        <v>7229</v>
      </c>
      <c r="D1759" s="2" t="s">
        <v>7230</v>
      </c>
      <c r="E1759" s="2" t="s">
        <v>7231</v>
      </c>
      <c r="F1759" s="1" t="b">
        <v>0</v>
      </c>
      <c r="G1759" s="2" t="s">
        <v>7232</v>
      </c>
      <c r="H1759" s="2" t="s">
        <v>34</v>
      </c>
      <c r="I1759" s="2" t="s">
        <v>26</v>
      </c>
      <c r="J1759" s="2" t="s">
        <v>3129</v>
      </c>
      <c r="K1759" s="4">
        <v>42795.0</v>
      </c>
      <c r="L1759" s="1">
        <v>2.0</v>
      </c>
      <c r="M1759" s="1">
        <v>5.0</v>
      </c>
      <c r="N1759" s="1">
        <v>2.0</v>
      </c>
      <c r="O1759" s="1">
        <v>1.0</v>
      </c>
      <c r="P1759" s="1" t="s">
        <v>28</v>
      </c>
      <c r="Q1759" s="1" t="s">
        <v>761</v>
      </c>
      <c r="R1759" s="1" t="s">
        <v>29</v>
      </c>
      <c r="S1759" s="1" t="s">
        <v>29</v>
      </c>
      <c r="T1759" s="1"/>
      <c r="U1759" s="3"/>
      <c r="V1759" s="3"/>
    </row>
    <row r="1760">
      <c r="A1760" s="1">
        <v>1758.0</v>
      </c>
      <c r="B1760" s="2" t="s">
        <v>126</v>
      </c>
      <c r="C1760" s="2" t="s">
        <v>7233</v>
      </c>
      <c r="D1760" s="2" t="s">
        <v>4768</v>
      </c>
      <c r="E1760" s="2" t="s">
        <v>7234</v>
      </c>
      <c r="F1760" s="1" t="b">
        <v>0</v>
      </c>
      <c r="G1760" s="2" t="s">
        <v>7235</v>
      </c>
      <c r="H1760" s="2" t="s">
        <v>25</v>
      </c>
      <c r="I1760" s="2" t="s">
        <v>42</v>
      </c>
      <c r="J1760" s="2" t="s">
        <v>7236</v>
      </c>
      <c r="K1760" s="4">
        <v>42795.0</v>
      </c>
      <c r="L1760" s="1">
        <v>1.0</v>
      </c>
      <c r="M1760" s="1">
        <v>4.0</v>
      </c>
      <c r="N1760" s="1">
        <v>3.0</v>
      </c>
      <c r="O1760" s="1">
        <v>1.0</v>
      </c>
      <c r="P1760" s="1" t="s">
        <v>28</v>
      </c>
      <c r="Q1760" s="1" t="s">
        <v>80</v>
      </c>
      <c r="R1760" s="1">
        <v>2.0</v>
      </c>
      <c r="S1760" s="1">
        <v>2.0</v>
      </c>
      <c r="T1760" s="1" t="s">
        <v>29</v>
      </c>
      <c r="U1760" s="3"/>
      <c r="V1760" s="3"/>
    </row>
    <row r="1761">
      <c r="A1761" s="1">
        <v>1759.0</v>
      </c>
      <c r="B1761" s="2" t="s">
        <v>20</v>
      </c>
      <c r="C1761" s="2" t="s">
        <v>7237</v>
      </c>
      <c r="D1761" s="2" t="s">
        <v>7238</v>
      </c>
      <c r="E1761" s="2" t="s">
        <v>7234</v>
      </c>
      <c r="F1761" s="1" t="b">
        <v>0</v>
      </c>
      <c r="G1761" s="2" t="s">
        <v>7239</v>
      </c>
      <c r="H1761" s="2" t="s">
        <v>58</v>
      </c>
      <c r="I1761" s="2" t="s">
        <v>26</v>
      </c>
      <c r="J1761" s="2" t="s">
        <v>165</v>
      </c>
      <c r="K1761" s="4">
        <v>42795.0</v>
      </c>
      <c r="L1761" s="1" t="s">
        <v>29</v>
      </c>
      <c r="M1761" s="1" t="s">
        <v>29</v>
      </c>
      <c r="N1761" s="1" t="s">
        <v>29</v>
      </c>
      <c r="O1761" s="1">
        <v>1.0</v>
      </c>
      <c r="P1761" s="1" t="s">
        <v>28</v>
      </c>
      <c r="Q1761" s="1" t="s">
        <v>29</v>
      </c>
      <c r="R1761" s="1" t="s">
        <v>29</v>
      </c>
      <c r="S1761" s="1" t="s">
        <v>29</v>
      </c>
      <c r="T1761" s="1"/>
      <c r="U1761" s="3"/>
      <c r="V1761" s="3"/>
    </row>
    <row r="1762">
      <c r="A1762" s="1">
        <v>1760.0</v>
      </c>
      <c r="B1762" s="2" t="s">
        <v>30</v>
      </c>
      <c r="C1762" s="2" t="s">
        <v>7240</v>
      </c>
      <c r="D1762" s="2" t="s">
        <v>7241</v>
      </c>
      <c r="E1762" s="2" t="s">
        <v>7242</v>
      </c>
      <c r="F1762" s="1" t="b">
        <v>0</v>
      </c>
      <c r="G1762" s="2" t="s">
        <v>7243</v>
      </c>
      <c r="H1762" s="8" t="s">
        <v>25</v>
      </c>
      <c r="I1762" s="8" t="s">
        <v>26</v>
      </c>
      <c r="J1762" s="8" t="s">
        <v>2052</v>
      </c>
      <c r="K1762" s="9">
        <v>42795.0</v>
      </c>
      <c r="L1762" s="10">
        <v>4.0</v>
      </c>
      <c r="M1762" s="10">
        <v>1.0</v>
      </c>
      <c r="N1762" s="10">
        <v>4.0</v>
      </c>
      <c r="O1762" s="10">
        <v>1.0</v>
      </c>
      <c r="P1762" s="10" t="s">
        <v>28</v>
      </c>
      <c r="Q1762" s="10" t="s">
        <v>796</v>
      </c>
      <c r="R1762" s="10">
        <v>1.0</v>
      </c>
      <c r="S1762" s="10">
        <v>3.0</v>
      </c>
      <c r="T1762" s="10">
        <v>4.0</v>
      </c>
      <c r="U1762" s="3"/>
      <c r="V1762" s="3"/>
    </row>
    <row r="1763">
      <c r="A1763" s="1">
        <v>1761.0</v>
      </c>
      <c r="B1763" s="2" t="s">
        <v>150</v>
      </c>
      <c r="C1763" s="2" t="s">
        <v>7244</v>
      </c>
      <c r="D1763" s="2" t="s">
        <v>3350</v>
      </c>
      <c r="E1763" s="2" t="s">
        <v>7245</v>
      </c>
      <c r="F1763" s="1" t="b">
        <v>0</v>
      </c>
      <c r="G1763" s="2" t="s">
        <v>7246</v>
      </c>
      <c r="H1763" s="2" t="s">
        <v>58</v>
      </c>
      <c r="I1763" s="2" t="s">
        <v>26</v>
      </c>
      <c r="J1763" s="2" t="s">
        <v>1607</v>
      </c>
      <c r="K1763" s="4">
        <v>42795.0</v>
      </c>
      <c r="L1763" s="1">
        <v>1.0</v>
      </c>
      <c r="M1763" s="1">
        <v>3.0</v>
      </c>
      <c r="N1763" s="1">
        <v>3.0</v>
      </c>
      <c r="O1763" s="1">
        <v>2.0</v>
      </c>
      <c r="P1763" s="1" t="s">
        <v>28</v>
      </c>
      <c r="Q1763" s="1" t="s">
        <v>2612</v>
      </c>
      <c r="R1763" s="1">
        <v>3.0</v>
      </c>
      <c r="S1763" s="1">
        <v>3.0</v>
      </c>
      <c r="T1763" s="1" t="s">
        <v>29</v>
      </c>
      <c r="U1763" s="3"/>
      <c r="V1763" s="3"/>
    </row>
    <row r="1764">
      <c r="A1764" s="1">
        <v>1762.0</v>
      </c>
      <c r="B1764" s="2" t="s">
        <v>20</v>
      </c>
      <c r="C1764" s="2" t="s">
        <v>2718</v>
      </c>
      <c r="D1764" s="2" t="s">
        <v>7247</v>
      </c>
      <c r="E1764" s="2" t="s">
        <v>7245</v>
      </c>
      <c r="F1764" s="1" t="b">
        <v>0</v>
      </c>
      <c r="G1764" s="2" t="s">
        <v>7248</v>
      </c>
      <c r="H1764" s="2" t="s">
        <v>58</v>
      </c>
      <c r="I1764" s="2" t="s">
        <v>26</v>
      </c>
      <c r="J1764" s="2" t="s">
        <v>7249</v>
      </c>
      <c r="K1764" s="4">
        <v>42736.0</v>
      </c>
      <c r="L1764" s="1">
        <v>1.0</v>
      </c>
      <c r="M1764" s="1">
        <v>1.0</v>
      </c>
      <c r="N1764" s="1">
        <v>1.0</v>
      </c>
      <c r="O1764" s="1">
        <v>1.0</v>
      </c>
      <c r="P1764" s="1" t="s">
        <v>28</v>
      </c>
      <c r="Q1764" s="1" t="s">
        <v>29</v>
      </c>
      <c r="R1764" s="1">
        <v>1.0</v>
      </c>
      <c r="S1764" s="1" t="s">
        <v>29</v>
      </c>
      <c r="T1764" s="1"/>
      <c r="U1764" s="3"/>
      <c r="V1764" s="3"/>
    </row>
    <row r="1765">
      <c r="A1765" s="1">
        <v>1763.0</v>
      </c>
      <c r="B1765" s="2" t="s">
        <v>95</v>
      </c>
      <c r="C1765" s="2" t="s">
        <v>7250</v>
      </c>
      <c r="D1765" s="2" t="s">
        <v>7251</v>
      </c>
      <c r="E1765" s="2" t="s">
        <v>7252</v>
      </c>
      <c r="F1765" s="1" t="b">
        <v>0</v>
      </c>
      <c r="G1765" s="2" t="s">
        <v>7253</v>
      </c>
      <c r="H1765" s="2" t="s">
        <v>58</v>
      </c>
      <c r="I1765" s="2" t="s">
        <v>42</v>
      </c>
      <c r="J1765" s="2" t="s">
        <v>7254</v>
      </c>
      <c r="K1765" s="4">
        <v>42795.0</v>
      </c>
      <c r="L1765" s="1">
        <v>1.0</v>
      </c>
      <c r="M1765" s="1">
        <v>4.0</v>
      </c>
      <c r="N1765" s="1">
        <v>2.0</v>
      </c>
      <c r="O1765" s="1">
        <v>3.0</v>
      </c>
      <c r="P1765" s="1" t="s">
        <v>44</v>
      </c>
      <c r="Q1765" s="1" t="s">
        <v>36</v>
      </c>
      <c r="R1765" s="1">
        <v>3.0</v>
      </c>
      <c r="S1765" s="1" t="s">
        <v>29</v>
      </c>
      <c r="T1765" s="1"/>
      <c r="U1765" s="3"/>
      <c r="V1765" s="3"/>
    </row>
    <row r="1766">
      <c r="A1766" s="1">
        <v>1764.0</v>
      </c>
      <c r="B1766" s="2" t="s">
        <v>20</v>
      </c>
      <c r="C1766" s="2" t="s">
        <v>7255</v>
      </c>
      <c r="D1766" s="2" t="s">
        <v>7256</v>
      </c>
      <c r="E1766" s="2" t="s">
        <v>7252</v>
      </c>
      <c r="F1766" s="1" t="b">
        <v>0</v>
      </c>
      <c r="G1766" s="2" t="s">
        <v>7257</v>
      </c>
      <c r="H1766" s="2" t="s">
        <v>34</v>
      </c>
      <c r="I1766" s="2" t="s">
        <v>42</v>
      </c>
      <c r="J1766" s="2" t="s">
        <v>43</v>
      </c>
      <c r="K1766" s="4">
        <v>42795.0</v>
      </c>
      <c r="L1766" s="1">
        <v>1.0</v>
      </c>
      <c r="M1766" s="1">
        <v>3.0</v>
      </c>
      <c r="N1766" s="1">
        <v>3.0</v>
      </c>
      <c r="O1766" s="1">
        <v>1.0</v>
      </c>
      <c r="P1766" s="1" t="s">
        <v>28</v>
      </c>
      <c r="Q1766" s="1" t="s">
        <v>36</v>
      </c>
      <c r="R1766" s="1">
        <v>3.0</v>
      </c>
      <c r="S1766" s="1" t="s">
        <v>29</v>
      </c>
      <c r="T1766" s="1"/>
      <c r="U1766" s="3"/>
      <c r="V1766" s="3"/>
    </row>
    <row r="1767">
      <c r="A1767" s="1">
        <v>1765.0</v>
      </c>
      <c r="B1767" s="2" t="s">
        <v>30</v>
      </c>
      <c r="C1767" s="2" t="s">
        <v>7258</v>
      </c>
      <c r="D1767" s="2" t="s">
        <v>7259</v>
      </c>
      <c r="E1767" s="2" t="s">
        <v>7260</v>
      </c>
      <c r="F1767" s="1" t="b">
        <v>0</v>
      </c>
      <c r="G1767" s="2" t="s">
        <v>7261</v>
      </c>
      <c r="H1767" s="2" t="s">
        <v>34</v>
      </c>
      <c r="I1767" s="2" t="s">
        <v>26</v>
      </c>
      <c r="J1767" s="2" t="s">
        <v>48</v>
      </c>
      <c r="K1767" s="4">
        <v>42795.0</v>
      </c>
      <c r="L1767" s="1">
        <v>2.0</v>
      </c>
      <c r="M1767" s="1">
        <v>2.0</v>
      </c>
      <c r="N1767" s="1">
        <v>2.0</v>
      </c>
      <c r="O1767" s="1">
        <v>1.0</v>
      </c>
      <c r="P1767" s="1" t="s">
        <v>28</v>
      </c>
      <c r="Q1767" s="1" t="s">
        <v>29</v>
      </c>
      <c r="R1767" s="1">
        <v>1.0</v>
      </c>
      <c r="S1767" s="1" t="s">
        <v>29</v>
      </c>
      <c r="T1767" s="1"/>
      <c r="U1767" s="3"/>
      <c r="V1767" s="3"/>
    </row>
    <row r="1768">
      <c r="A1768" s="1">
        <v>1766.0</v>
      </c>
      <c r="B1768" s="2" t="s">
        <v>30</v>
      </c>
      <c r="C1768" s="2" t="s">
        <v>7262</v>
      </c>
      <c r="D1768" s="2" t="s">
        <v>7263</v>
      </c>
      <c r="E1768" s="2" t="s">
        <v>7260</v>
      </c>
      <c r="F1768" s="1" t="b">
        <v>0</v>
      </c>
      <c r="G1768" s="2" t="s">
        <v>7264</v>
      </c>
      <c r="H1768" s="2" t="s">
        <v>25</v>
      </c>
      <c r="I1768" s="2" t="s">
        <v>26</v>
      </c>
      <c r="J1768" s="2" t="s">
        <v>1206</v>
      </c>
      <c r="K1768" s="4">
        <v>42795.0</v>
      </c>
      <c r="L1768" s="1">
        <v>3.0</v>
      </c>
      <c r="M1768" s="1">
        <v>3.0</v>
      </c>
      <c r="N1768" s="1">
        <v>3.0</v>
      </c>
      <c r="O1768" s="1">
        <v>2.0</v>
      </c>
      <c r="P1768" s="1" t="s">
        <v>28</v>
      </c>
      <c r="Q1768" s="1" t="s">
        <v>80</v>
      </c>
      <c r="R1768" s="1">
        <v>1.0</v>
      </c>
      <c r="S1768" s="1">
        <v>2.0</v>
      </c>
      <c r="T1768" s="1" t="s">
        <v>29</v>
      </c>
      <c r="U1768" s="3"/>
      <c r="V1768" s="3"/>
    </row>
    <row r="1769">
      <c r="A1769" s="1">
        <v>1767.0</v>
      </c>
      <c r="B1769" s="2" t="s">
        <v>150</v>
      </c>
      <c r="C1769" s="2" t="s">
        <v>7265</v>
      </c>
      <c r="D1769" s="2" t="s">
        <v>7266</v>
      </c>
      <c r="E1769" s="2" t="s">
        <v>7260</v>
      </c>
      <c r="F1769" s="1" t="b">
        <v>0</v>
      </c>
      <c r="G1769" s="2" t="s">
        <v>7267</v>
      </c>
      <c r="H1769" s="2" t="s">
        <v>58</v>
      </c>
      <c r="I1769" s="2" t="s">
        <v>26</v>
      </c>
      <c r="J1769" s="2" t="s">
        <v>2811</v>
      </c>
      <c r="K1769" s="4">
        <v>42767.0</v>
      </c>
      <c r="L1769" s="1">
        <v>3.0</v>
      </c>
      <c r="M1769" s="1">
        <v>2.0</v>
      </c>
      <c r="N1769" s="1">
        <v>4.0</v>
      </c>
      <c r="O1769" s="1">
        <v>3.0</v>
      </c>
      <c r="P1769" s="1" t="s">
        <v>28</v>
      </c>
      <c r="Q1769" s="1" t="s">
        <v>80</v>
      </c>
      <c r="R1769" s="1">
        <v>4.0</v>
      </c>
      <c r="S1769" s="1">
        <v>1.0</v>
      </c>
      <c r="T1769" s="1">
        <v>1.0</v>
      </c>
      <c r="U1769" s="3"/>
      <c r="V1769" s="3"/>
    </row>
    <row r="1770">
      <c r="A1770" s="1">
        <v>1768.0</v>
      </c>
      <c r="B1770" s="2" t="s">
        <v>126</v>
      </c>
      <c r="C1770" s="2" t="s">
        <v>7268</v>
      </c>
      <c r="D1770" s="2" t="s">
        <v>7269</v>
      </c>
      <c r="E1770" s="2" t="s">
        <v>7270</v>
      </c>
      <c r="F1770" s="1" t="b">
        <v>0</v>
      </c>
      <c r="G1770" s="2" t="s">
        <v>7271</v>
      </c>
      <c r="H1770" s="2" t="s">
        <v>58</v>
      </c>
      <c r="I1770" s="2" t="s">
        <v>26</v>
      </c>
      <c r="J1770" s="2" t="s">
        <v>5376</v>
      </c>
      <c r="K1770" s="4">
        <v>42767.0</v>
      </c>
      <c r="L1770" s="1">
        <v>4.0</v>
      </c>
      <c r="M1770" s="1">
        <v>3.0</v>
      </c>
      <c r="N1770" s="1">
        <v>4.0</v>
      </c>
      <c r="O1770" s="1">
        <v>3.0</v>
      </c>
      <c r="P1770" s="1" t="s">
        <v>28</v>
      </c>
      <c r="Q1770" s="1" t="s">
        <v>66</v>
      </c>
      <c r="R1770" s="1">
        <v>2.0</v>
      </c>
      <c r="S1770" s="1">
        <v>2.0</v>
      </c>
      <c r="T1770" s="1" t="s">
        <v>29</v>
      </c>
      <c r="U1770" s="3"/>
      <c r="V1770" s="3"/>
    </row>
    <row r="1771">
      <c r="A1771" s="1">
        <v>1769.0</v>
      </c>
      <c r="B1771" s="2" t="s">
        <v>73</v>
      </c>
      <c r="C1771" s="2" t="s">
        <v>7272</v>
      </c>
      <c r="D1771" s="2" t="s">
        <v>7273</v>
      </c>
      <c r="E1771" s="2" t="s">
        <v>7270</v>
      </c>
      <c r="F1771" s="1" t="b">
        <v>0</v>
      </c>
      <c r="G1771" s="2" t="s">
        <v>7274</v>
      </c>
      <c r="H1771" s="2" t="s">
        <v>25</v>
      </c>
      <c r="I1771" s="2" t="s">
        <v>42</v>
      </c>
      <c r="J1771" s="2" t="s">
        <v>7275</v>
      </c>
      <c r="K1771" s="4">
        <v>42795.0</v>
      </c>
      <c r="L1771" s="1">
        <v>2.0</v>
      </c>
      <c r="M1771" s="1">
        <v>4.0</v>
      </c>
      <c r="N1771" s="1">
        <v>2.0</v>
      </c>
      <c r="O1771" s="1">
        <v>2.0</v>
      </c>
      <c r="P1771" s="1" t="s">
        <v>28</v>
      </c>
      <c r="Q1771" s="1" t="s">
        <v>761</v>
      </c>
      <c r="R1771" s="1">
        <v>4.0</v>
      </c>
      <c r="S1771" s="1" t="s">
        <v>29</v>
      </c>
      <c r="T1771" s="1"/>
      <c r="U1771" s="3"/>
      <c r="V1771" s="3"/>
    </row>
    <row r="1772">
      <c r="A1772" s="1">
        <v>1770.0</v>
      </c>
      <c r="B1772" s="2" t="s">
        <v>20</v>
      </c>
      <c r="C1772" s="2" t="s">
        <v>7276</v>
      </c>
      <c r="D1772" s="2" t="s">
        <v>7277</v>
      </c>
      <c r="E1772" s="2" t="s">
        <v>7278</v>
      </c>
      <c r="F1772" s="1" t="b">
        <v>0</v>
      </c>
      <c r="G1772" s="2" t="s">
        <v>7279</v>
      </c>
      <c r="H1772" s="2" t="s">
        <v>25</v>
      </c>
      <c r="I1772" s="2" t="s">
        <v>26</v>
      </c>
      <c r="J1772" s="2" t="s">
        <v>7280</v>
      </c>
      <c r="K1772" s="4">
        <v>42795.0</v>
      </c>
      <c r="L1772" s="1">
        <v>3.0</v>
      </c>
      <c r="M1772" s="1">
        <v>2.0</v>
      </c>
      <c r="N1772" s="1">
        <v>1.0</v>
      </c>
      <c r="O1772" s="1">
        <v>1.0</v>
      </c>
      <c r="P1772" s="1" t="s">
        <v>28</v>
      </c>
      <c r="Q1772" s="1" t="s">
        <v>29</v>
      </c>
      <c r="R1772" s="1">
        <v>1.0</v>
      </c>
      <c r="S1772" s="1">
        <v>2.0</v>
      </c>
      <c r="T1772" s="1">
        <v>2.0</v>
      </c>
      <c r="U1772" s="3"/>
      <c r="V1772" s="3"/>
    </row>
    <row r="1773">
      <c r="A1773" s="1">
        <v>1771.0</v>
      </c>
      <c r="B1773" s="2" t="s">
        <v>126</v>
      </c>
      <c r="C1773" s="2" t="s">
        <v>7281</v>
      </c>
      <c r="D1773" s="2" t="s">
        <v>7282</v>
      </c>
      <c r="E1773" s="2" t="s">
        <v>7278</v>
      </c>
      <c r="F1773" s="1" t="b">
        <v>0</v>
      </c>
      <c r="G1773" s="2" t="s">
        <v>7283</v>
      </c>
      <c r="H1773" s="2" t="s">
        <v>78</v>
      </c>
      <c r="I1773" s="2" t="s">
        <v>26</v>
      </c>
      <c r="J1773" s="2" t="s">
        <v>7284</v>
      </c>
      <c r="K1773" s="4">
        <v>42795.0</v>
      </c>
      <c r="L1773" s="1">
        <v>4.0</v>
      </c>
      <c r="M1773" s="1">
        <v>3.0</v>
      </c>
      <c r="N1773" s="1">
        <v>3.0</v>
      </c>
      <c r="O1773" s="1">
        <v>2.0</v>
      </c>
      <c r="P1773" s="1" t="s">
        <v>28</v>
      </c>
      <c r="Q1773" s="1" t="s">
        <v>7285</v>
      </c>
      <c r="R1773" s="1">
        <v>1.0</v>
      </c>
      <c r="S1773" s="1">
        <v>1.0</v>
      </c>
      <c r="T1773" s="1" t="s">
        <v>29</v>
      </c>
      <c r="U1773" s="3"/>
      <c r="V1773" s="3"/>
    </row>
    <row r="1774">
      <c r="A1774" s="1">
        <v>1772.0</v>
      </c>
      <c r="B1774" s="2" t="s">
        <v>30</v>
      </c>
      <c r="C1774" s="2" t="s">
        <v>7286</v>
      </c>
      <c r="D1774" s="2" t="s">
        <v>7287</v>
      </c>
      <c r="E1774" s="2" t="s">
        <v>7278</v>
      </c>
      <c r="F1774" s="1" t="b">
        <v>0</v>
      </c>
      <c r="G1774" s="2" t="s">
        <v>7288</v>
      </c>
      <c r="H1774" s="2" t="s">
        <v>25</v>
      </c>
      <c r="I1774" s="2" t="s">
        <v>42</v>
      </c>
      <c r="J1774" s="2" t="s">
        <v>4101</v>
      </c>
      <c r="K1774" s="4">
        <v>42795.0</v>
      </c>
      <c r="L1774" s="1">
        <v>3.0</v>
      </c>
      <c r="M1774" s="1">
        <v>4.0</v>
      </c>
      <c r="N1774" s="1">
        <v>1.0</v>
      </c>
      <c r="O1774" s="1">
        <v>3.0</v>
      </c>
      <c r="P1774" s="1" t="s">
        <v>28</v>
      </c>
      <c r="Q1774" s="1" t="s">
        <v>80</v>
      </c>
      <c r="R1774" s="1">
        <v>3.0</v>
      </c>
      <c r="S1774" s="1">
        <v>3.0</v>
      </c>
      <c r="T1774" s="1" t="s">
        <v>29</v>
      </c>
      <c r="U1774" s="3"/>
      <c r="V1774" s="3"/>
    </row>
    <row r="1775">
      <c r="A1775" s="1">
        <v>1773.0</v>
      </c>
      <c r="B1775" s="2" t="s">
        <v>459</v>
      </c>
      <c r="C1775" s="2" t="s">
        <v>4471</v>
      </c>
      <c r="D1775" s="2" t="s">
        <v>7289</v>
      </c>
      <c r="E1775" s="2" t="s">
        <v>7278</v>
      </c>
      <c r="F1775" s="1" t="b">
        <v>0</v>
      </c>
      <c r="G1775" s="2" t="s">
        <v>7290</v>
      </c>
      <c r="H1775" s="2" t="s">
        <v>25</v>
      </c>
      <c r="I1775" s="2" t="s">
        <v>42</v>
      </c>
      <c r="J1775" s="2" t="s">
        <v>4154</v>
      </c>
      <c r="K1775" s="4">
        <v>42795.0</v>
      </c>
      <c r="L1775" s="1">
        <v>4.0</v>
      </c>
      <c r="M1775" s="1">
        <v>5.0</v>
      </c>
      <c r="N1775" s="1">
        <v>4.0</v>
      </c>
      <c r="O1775" s="1">
        <v>4.0</v>
      </c>
      <c r="P1775" s="1" t="s">
        <v>44</v>
      </c>
      <c r="Q1775" s="1" t="s">
        <v>2612</v>
      </c>
      <c r="R1775" s="1">
        <v>4.0</v>
      </c>
      <c r="S1775" s="1">
        <v>4.0</v>
      </c>
      <c r="T1775" s="1" t="s">
        <v>29</v>
      </c>
      <c r="U1775" s="3"/>
      <c r="V1775" s="3"/>
    </row>
    <row r="1776">
      <c r="A1776" s="1">
        <v>1774.0</v>
      </c>
      <c r="B1776" s="2" t="s">
        <v>30</v>
      </c>
      <c r="C1776" s="2" t="s">
        <v>7291</v>
      </c>
      <c r="D1776" s="2" t="s">
        <v>7292</v>
      </c>
      <c r="E1776" s="2" t="s">
        <v>7293</v>
      </c>
      <c r="F1776" s="1" t="b">
        <v>0</v>
      </c>
      <c r="G1776" s="2" t="s">
        <v>7294</v>
      </c>
      <c r="H1776" s="8" t="s">
        <v>25</v>
      </c>
      <c r="I1776" s="8" t="s">
        <v>26</v>
      </c>
      <c r="J1776" s="8" t="s">
        <v>2052</v>
      </c>
      <c r="K1776" s="9">
        <v>42767.0</v>
      </c>
      <c r="L1776" s="10">
        <v>3.0</v>
      </c>
      <c r="M1776" s="10">
        <v>2.0</v>
      </c>
      <c r="N1776" s="10">
        <v>4.0</v>
      </c>
      <c r="O1776" s="10">
        <v>1.0</v>
      </c>
      <c r="P1776" s="10" t="s">
        <v>28</v>
      </c>
      <c r="Q1776" s="10" t="s">
        <v>29</v>
      </c>
      <c r="R1776" s="10">
        <v>1.0</v>
      </c>
      <c r="S1776" s="10">
        <v>4.0</v>
      </c>
      <c r="T1776" s="10" t="s">
        <v>29</v>
      </c>
      <c r="U1776" s="3"/>
      <c r="V1776" s="3"/>
    </row>
    <row r="1777">
      <c r="A1777" s="1">
        <v>1775.0</v>
      </c>
      <c r="B1777" s="2" t="s">
        <v>126</v>
      </c>
      <c r="C1777" s="2" t="s">
        <v>7295</v>
      </c>
      <c r="D1777" s="2" t="s">
        <v>1128</v>
      </c>
      <c r="E1777" s="2" t="s">
        <v>7296</v>
      </c>
      <c r="F1777" s="1" t="b">
        <v>0</v>
      </c>
      <c r="G1777" s="2" t="s">
        <v>7297</v>
      </c>
      <c r="H1777" s="2" t="s">
        <v>34</v>
      </c>
      <c r="I1777" s="2" t="s">
        <v>42</v>
      </c>
      <c r="J1777" s="2" t="s">
        <v>7298</v>
      </c>
      <c r="K1777" s="4">
        <v>42767.0</v>
      </c>
      <c r="L1777" s="1">
        <v>2.0</v>
      </c>
      <c r="M1777" s="1">
        <v>3.0</v>
      </c>
      <c r="N1777" s="1">
        <v>5.0</v>
      </c>
      <c r="O1777" s="1">
        <v>1.0</v>
      </c>
      <c r="P1777" s="1" t="s">
        <v>28</v>
      </c>
      <c r="Q1777" s="1" t="s">
        <v>80</v>
      </c>
      <c r="R1777" s="1">
        <v>2.0</v>
      </c>
      <c r="S1777" s="1">
        <v>2.0</v>
      </c>
      <c r="T1777" s="1" t="s">
        <v>29</v>
      </c>
      <c r="U1777" s="3"/>
      <c r="V1777" s="3"/>
    </row>
    <row r="1778">
      <c r="A1778" s="1">
        <v>1776.0</v>
      </c>
      <c r="B1778" s="2" t="s">
        <v>73</v>
      </c>
      <c r="C1778" s="2" t="s">
        <v>7299</v>
      </c>
      <c r="D1778" s="2" t="s">
        <v>7300</v>
      </c>
      <c r="E1778" s="2" t="s">
        <v>7296</v>
      </c>
      <c r="F1778" s="1" t="b">
        <v>0</v>
      </c>
      <c r="G1778" s="2" t="s">
        <v>7301</v>
      </c>
      <c r="H1778" s="2" t="s">
        <v>58</v>
      </c>
      <c r="I1778" s="2" t="s">
        <v>26</v>
      </c>
      <c r="J1778" s="2" t="s">
        <v>5708</v>
      </c>
      <c r="K1778" s="4">
        <v>42795.0</v>
      </c>
      <c r="L1778" s="1">
        <v>2.0</v>
      </c>
      <c r="M1778" s="1">
        <v>1.0</v>
      </c>
      <c r="N1778" s="1">
        <v>2.0</v>
      </c>
      <c r="O1778" s="1">
        <v>1.0</v>
      </c>
      <c r="P1778" s="1" t="s">
        <v>28</v>
      </c>
      <c r="Q1778" s="1" t="s">
        <v>188</v>
      </c>
      <c r="R1778" s="1">
        <v>1.0</v>
      </c>
      <c r="S1778" s="1" t="s">
        <v>29</v>
      </c>
      <c r="T1778" s="1"/>
      <c r="U1778" s="3"/>
      <c r="V1778" s="3"/>
    </row>
    <row r="1779">
      <c r="A1779" s="1">
        <v>1777.0</v>
      </c>
      <c r="B1779" s="2" t="s">
        <v>20</v>
      </c>
      <c r="C1779" s="2" t="s">
        <v>7302</v>
      </c>
      <c r="D1779" s="2" t="s">
        <v>6453</v>
      </c>
      <c r="E1779" s="2" t="s">
        <v>7296</v>
      </c>
      <c r="F1779" s="1" t="b">
        <v>0</v>
      </c>
      <c r="G1779" s="2" t="s">
        <v>7303</v>
      </c>
      <c r="H1779" s="2" t="s">
        <v>34</v>
      </c>
      <c r="I1779" s="2" t="s">
        <v>26</v>
      </c>
      <c r="J1779" s="2" t="s">
        <v>7304</v>
      </c>
      <c r="K1779" s="4">
        <v>42795.0</v>
      </c>
      <c r="L1779" s="1">
        <v>3.0</v>
      </c>
      <c r="M1779" s="1">
        <v>2.0</v>
      </c>
      <c r="N1779" s="1">
        <v>2.0</v>
      </c>
      <c r="O1779" s="1">
        <v>1.0</v>
      </c>
      <c r="P1779" s="1" t="s">
        <v>28</v>
      </c>
      <c r="Q1779" s="1" t="s">
        <v>7305</v>
      </c>
      <c r="R1779" s="1">
        <v>1.0</v>
      </c>
      <c r="S1779" s="1">
        <v>2.0</v>
      </c>
      <c r="T1779" s="1">
        <v>1.0</v>
      </c>
      <c r="U1779" s="3"/>
      <c r="V1779" s="3"/>
    </row>
    <row r="1780">
      <c r="A1780" s="1">
        <v>1778.0</v>
      </c>
      <c r="B1780" s="2" t="s">
        <v>73</v>
      </c>
      <c r="C1780" s="2" t="s">
        <v>7306</v>
      </c>
      <c r="D1780" s="2" t="s">
        <v>7307</v>
      </c>
      <c r="E1780" s="2" t="s">
        <v>7308</v>
      </c>
      <c r="F1780" s="1" t="b">
        <v>0</v>
      </c>
      <c r="G1780" s="2" t="s">
        <v>7309</v>
      </c>
      <c r="H1780" s="2" t="s">
        <v>58</v>
      </c>
      <c r="I1780" s="2" t="s">
        <v>26</v>
      </c>
      <c r="J1780" s="2" t="s">
        <v>4756</v>
      </c>
      <c r="K1780" s="4">
        <v>42795.0</v>
      </c>
      <c r="L1780" s="1">
        <v>1.0</v>
      </c>
      <c r="M1780" s="1">
        <v>1.0</v>
      </c>
      <c r="N1780" s="1">
        <v>3.0</v>
      </c>
      <c r="O1780" s="1">
        <v>1.0</v>
      </c>
      <c r="P1780" s="1" t="s">
        <v>28</v>
      </c>
      <c r="Q1780" s="1" t="s">
        <v>29</v>
      </c>
      <c r="R1780" s="1">
        <v>2.0</v>
      </c>
      <c r="S1780" s="1">
        <v>3.0</v>
      </c>
      <c r="T1780" s="1">
        <v>1.0</v>
      </c>
      <c r="U1780" s="3"/>
      <c r="V1780" s="3"/>
    </row>
    <row r="1781">
      <c r="A1781" s="1">
        <v>1779.0</v>
      </c>
      <c r="B1781" s="2" t="s">
        <v>30</v>
      </c>
      <c r="C1781" s="2" t="s">
        <v>7310</v>
      </c>
      <c r="D1781" s="2" t="s">
        <v>7311</v>
      </c>
      <c r="E1781" s="2" t="s">
        <v>7308</v>
      </c>
      <c r="F1781" s="1" t="b">
        <v>0</v>
      </c>
      <c r="G1781" s="2" t="s">
        <v>7312</v>
      </c>
      <c r="H1781" s="2" t="s">
        <v>25</v>
      </c>
      <c r="I1781" s="2" t="s">
        <v>26</v>
      </c>
      <c r="J1781" s="2" t="s">
        <v>3013</v>
      </c>
      <c r="K1781" s="4">
        <v>42767.0</v>
      </c>
      <c r="L1781" s="1">
        <v>1.0</v>
      </c>
      <c r="M1781" s="1">
        <v>1.0</v>
      </c>
      <c r="N1781" s="1">
        <v>2.0</v>
      </c>
      <c r="O1781" s="1">
        <v>1.0</v>
      </c>
      <c r="P1781" s="1" t="s">
        <v>28</v>
      </c>
      <c r="Q1781" s="1" t="s">
        <v>335</v>
      </c>
      <c r="R1781" s="1">
        <v>1.0</v>
      </c>
      <c r="S1781" s="1">
        <v>2.0</v>
      </c>
      <c r="T1781" s="1" t="s">
        <v>29</v>
      </c>
      <c r="U1781" s="3"/>
      <c r="V1781" s="3"/>
    </row>
    <row r="1782">
      <c r="A1782" s="1">
        <v>1780.0</v>
      </c>
      <c r="B1782" s="2" t="s">
        <v>150</v>
      </c>
      <c r="C1782" s="2" t="s">
        <v>7313</v>
      </c>
      <c r="D1782" s="2" t="s">
        <v>7314</v>
      </c>
      <c r="E1782" s="2" t="s">
        <v>7315</v>
      </c>
      <c r="F1782" s="1" t="b">
        <v>0</v>
      </c>
      <c r="G1782" s="2" t="s">
        <v>7316</v>
      </c>
      <c r="H1782" s="2" t="s">
        <v>25</v>
      </c>
      <c r="I1782" s="2" t="s">
        <v>26</v>
      </c>
      <c r="J1782" s="2" t="s">
        <v>6225</v>
      </c>
      <c r="K1782" s="4">
        <v>42767.0</v>
      </c>
      <c r="L1782" s="1">
        <v>3.0</v>
      </c>
      <c r="M1782" s="1">
        <v>4.0</v>
      </c>
      <c r="N1782" s="1">
        <v>4.0</v>
      </c>
      <c r="O1782" s="1">
        <v>5.0</v>
      </c>
      <c r="P1782" s="1" t="s">
        <v>44</v>
      </c>
      <c r="Q1782" s="1" t="s">
        <v>29</v>
      </c>
      <c r="R1782" s="1">
        <v>1.0</v>
      </c>
      <c r="S1782" s="1">
        <v>3.0</v>
      </c>
      <c r="T1782" s="1" t="s">
        <v>29</v>
      </c>
      <c r="U1782" s="3"/>
      <c r="V1782" s="3"/>
    </row>
    <row r="1783">
      <c r="A1783" s="1">
        <v>1781.0</v>
      </c>
      <c r="B1783" s="2" t="s">
        <v>20</v>
      </c>
      <c r="C1783" s="2" t="s">
        <v>7317</v>
      </c>
      <c r="D1783" s="2" t="s">
        <v>7318</v>
      </c>
      <c r="E1783" s="2" t="s">
        <v>7315</v>
      </c>
      <c r="F1783" s="1" t="b">
        <v>0</v>
      </c>
      <c r="G1783" s="2" t="s">
        <v>7319</v>
      </c>
      <c r="H1783" s="2" t="s">
        <v>34</v>
      </c>
      <c r="I1783" s="2" t="s">
        <v>42</v>
      </c>
      <c r="J1783" s="2" t="s">
        <v>3620</v>
      </c>
      <c r="K1783" s="4">
        <v>42795.0</v>
      </c>
      <c r="L1783" s="1">
        <v>2.0</v>
      </c>
      <c r="M1783" s="1">
        <v>2.0</v>
      </c>
      <c r="N1783" s="1">
        <v>1.0</v>
      </c>
      <c r="O1783" s="1">
        <v>1.0</v>
      </c>
      <c r="P1783" s="1" t="s">
        <v>28</v>
      </c>
      <c r="Q1783" s="1" t="s">
        <v>80</v>
      </c>
      <c r="R1783" s="1">
        <v>3.0</v>
      </c>
      <c r="S1783" s="1">
        <v>3.0</v>
      </c>
      <c r="T1783" s="1" t="s">
        <v>29</v>
      </c>
      <c r="U1783" s="3"/>
      <c r="V1783" s="3"/>
    </row>
    <row r="1784">
      <c r="A1784" s="1">
        <v>1782.0</v>
      </c>
      <c r="B1784" s="2" t="s">
        <v>73</v>
      </c>
      <c r="C1784" s="2" t="s">
        <v>7320</v>
      </c>
      <c r="D1784" s="2" t="s">
        <v>7321</v>
      </c>
      <c r="E1784" s="2" t="s">
        <v>7322</v>
      </c>
      <c r="F1784" s="1" t="b">
        <v>0</v>
      </c>
      <c r="G1784" s="2" t="s">
        <v>7323</v>
      </c>
      <c r="H1784" s="2" t="s">
        <v>34</v>
      </c>
      <c r="I1784" s="2" t="s">
        <v>42</v>
      </c>
      <c r="J1784" s="2" t="s">
        <v>381</v>
      </c>
      <c r="K1784" s="4">
        <v>42795.0</v>
      </c>
      <c r="L1784" s="1">
        <v>2.0</v>
      </c>
      <c r="M1784" s="1">
        <v>3.0</v>
      </c>
      <c r="N1784" s="1">
        <v>4.0</v>
      </c>
      <c r="O1784" s="1">
        <v>2.0</v>
      </c>
      <c r="P1784" s="1" t="s">
        <v>28</v>
      </c>
      <c r="Q1784" s="1" t="s">
        <v>796</v>
      </c>
      <c r="R1784" s="1">
        <v>1.0</v>
      </c>
      <c r="S1784" s="1">
        <v>3.0</v>
      </c>
      <c r="T1784" s="1" t="s">
        <v>29</v>
      </c>
      <c r="U1784" s="3"/>
      <c r="V1784" s="3"/>
    </row>
    <row r="1785">
      <c r="A1785" s="1">
        <v>1783.0</v>
      </c>
      <c r="B1785" s="2" t="s">
        <v>30</v>
      </c>
      <c r="C1785" s="2" t="s">
        <v>7324</v>
      </c>
      <c r="D1785" s="2" t="s">
        <v>7325</v>
      </c>
      <c r="E1785" s="2" t="s">
        <v>7322</v>
      </c>
      <c r="F1785" s="1" t="b">
        <v>0</v>
      </c>
      <c r="G1785" s="2" t="s">
        <v>7326</v>
      </c>
      <c r="H1785" s="2" t="s">
        <v>34</v>
      </c>
      <c r="I1785" s="2" t="s">
        <v>64</v>
      </c>
      <c r="J1785" s="2" t="s">
        <v>7327</v>
      </c>
      <c r="K1785" s="4">
        <v>42795.0</v>
      </c>
      <c r="L1785" s="1">
        <v>3.0</v>
      </c>
      <c r="M1785" s="1">
        <v>1.0</v>
      </c>
      <c r="N1785" s="1">
        <v>1.0</v>
      </c>
      <c r="O1785" s="1">
        <v>2.0</v>
      </c>
      <c r="P1785" s="1" t="s">
        <v>28</v>
      </c>
      <c r="Q1785" s="1" t="s">
        <v>29</v>
      </c>
      <c r="R1785" s="1">
        <v>3.0</v>
      </c>
      <c r="S1785" s="1">
        <v>4.0</v>
      </c>
      <c r="T1785" s="1" t="s">
        <v>29</v>
      </c>
      <c r="U1785" s="3"/>
      <c r="V1785" s="3"/>
    </row>
    <row r="1786">
      <c r="A1786" s="1">
        <v>1784.0</v>
      </c>
      <c r="B1786" s="2" t="s">
        <v>20</v>
      </c>
      <c r="C1786" s="2" t="s">
        <v>7328</v>
      </c>
      <c r="D1786" s="2" t="s">
        <v>7329</v>
      </c>
      <c r="E1786" s="2" t="s">
        <v>7322</v>
      </c>
      <c r="F1786" s="1" t="b">
        <v>0</v>
      </c>
      <c r="G1786" s="2" t="s">
        <v>7330</v>
      </c>
      <c r="H1786" s="8" t="s">
        <v>25</v>
      </c>
      <c r="I1786" s="8" t="s">
        <v>26</v>
      </c>
      <c r="J1786" s="8" t="s">
        <v>1178</v>
      </c>
      <c r="K1786" s="9">
        <v>42767.0</v>
      </c>
      <c r="L1786" s="10">
        <v>2.0</v>
      </c>
      <c r="M1786" s="10">
        <v>3.0</v>
      </c>
      <c r="N1786" s="10">
        <v>2.0</v>
      </c>
      <c r="O1786" s="10">
        <v>1.0</v>
      </c>
      <c r="P1786" s="10" t="s">
        <v>28</v>
      </c>
      <c r="Q1786" s="10" t="s">
        <v>2507</v>
      </c>
      <c r="R1786" s="10">
        <v>1.0</v>
      </c>
      <c r="S1786" s="10">
        <v>2.0</v>
      </c>
      <c r="T1786" s="10" t="s">
        <v>29</v>
      </c>
      <c r="U1786" s="3"/>
      <c r="V1786" s="3"/>
    </row>
    <row r="1787">
      <c r="A1787" s="1">
        <v>1785.0</v>
      </c>
      <c r="B1787" s="2" t="s">
        <v>150</v>
      </c>
      <c r="C1787" s="2" t="s">
        <v>7331</v>
      </c>
      <c r="D1787" s="2" t="s">
        <v>7332</v>
      </c>
      <c r="E1787" s="2" t="s">
        <v>7333</v>
      </c>
      <c r="F1787" s="1" t="b">
        <v>0</v>
      </c>
      <c r="G1787" s="2" t="s">
        <v>7334</v>
      </c>
      <c r="H1787" s="2" t="s">
        <v>58</v>
      </c>
      <c r="I1787" s="2" t="s">
        <v>64</v>
      </c>
      <c r="J1787" s="2" t="s">
        <v>7335</v>
      </c>
      <c r="K1787" s="4">
        <v>42795.0</v>
      </c>
      <c r="L1787" s="1">
        <v>3.0</v>
      </c>
      <c r="M1787" s="1">
        <v>3.0</v>
      </c>
      <c r="N1787" s="1">
        <v>3.0</v>
      </c>
      <c r="O1787" s="1">
        <v>2.0</v>
      </c>
      <c r="P1787" s="1" t="s">
        <v>28</v>
      </c>
      <c r="Q1787" s="1" t="s">
        <v>2612</v>
      </c>
      <c r="R1787" s="1">
        <v>2.0</v>
      </c>
      <c r="S1787" s="1">
        <v>2.0</v>
      </c>
      <c r="T1787" s="1" t="s">
        <v>29</v>
      </c>
      <c r="U1787" s="3"/>
      <c r="V1787" s="3"/>
    </row>
    <row r="1788">
      <c r="A1788" s="1">
        <v>1786.0</v>
      </c>
      <c r="B1788" s="2" t="s">
        <v>150</v>
      </c>
      <c r="C1788" s="2" t="s">
        <v>7336</v>
      </c>
      <c r="D1788" s="2" t="s">
        <v>3725</v>
      </c>
      <c r="E1788" s="2" t="s">
        <v>7333</v>
      </c>
      <c r="F1788" s="1" t="b">
        <v>0</v>
      </c>
      <c r="G1788" s="2" t="s">
        <v>7337</v>
      </c>
      <c r="H1788" s="8" t="s">
        <v>25</v>
      </c>
      <c r="I1788" s="8" t="s">
        <v>26</v>
      </c>
      <c r="J1788" s="8" t="s">
        <v>100</v>
      </c>
      <c r="K1788" s="9">
        <v>42767.0</v>
      </c>
      <c r="L1788" s="10">
        <v>3.0</v>
      </c>
      <c r="M1788" s="10">
        <v>2.0</v>
      </c>
      <c r="N1788" s="10">
        <v>2.0</v>
      </c>
      <c r="O1788" s="10">
        <v>3.0</v>
      </c>
      <c r="P1788" s="10" t="s">
        <v>28</v>
      </c>
      <c r="Q1788" s="10" t="s">
        <v>36</v>
      </c>
      <c r="R1788" s="10">
        <v>1.0</v>
      </c>
      <c r="S1788" s="10" t="s">
        <v>29</v>
      </c>
      <c r="T1788" s="1"/>
      <c r="U1788" s="3"/>
      <c r="V1788" s="3"/>
    </row>
    <row r="1789">
      <c r="A1789" s="1">
        <v>1787.0</v>
      </c>
      <c r="B1789" s="2" t="s">
        <v>150</v>
      </c>
      <c r="C1789" s="2" t="s">
        <v>7338</v>
      </c>
      <c r="D1789" s="2" t="s">
        <v>5099</v>
      </c>
      <c r="E1789" s="2" t="s">
        <v>7333</v>
      </c>
      <c r="F1789" s="1" t="b">
        <v>0</v>
      </c>
      <c r="G1789" s="2" t="s">
        <v>7339</v>
      </c>
      <c r="H1789" s="8" t="s">
        <v>58</v>
      </c>
      <c r="I1789" s="8" t="s">
        <v>26</v>
      </c>
      <c r="J1789" s="8" t="s">
        <v>7340</v>
      </c>
      <c r="K1789" s="9">
        <v>42767.0</v>
      </c>
      <c r="L1789" s="10">
        <v>3.0</v>
      </c>
      <c r="M1789" s="10">
        <v>3.0</v>
      </c>
      <c r="N1789" s="10">
        <v>3.0</v>
      </c>
      <c r="O1789" s="10">
        <v>3.0</v>
      </c>
      <c r="P1789" s="10" t="s">
        <v>28</v>
      </c>
      <c r="Q1789" s="10" t="s">
        <v>7341</v>
      </c>
      <c r="R1789" s="10">
        <v>2.0</v>
      </c>
      <c r="S1789" s="10">
        <v>2.0</v>
      </c>
      <c r="T1789" s="10" t="s">
        <v>29</v>
      </c>
      <c r="U1789" s="3"/>
      <c r="V1789" s="3"/>
    </row>
    <row r="1790">
      <c r="A1790" s="1">
        <v>1788.0</v>
      </c>
      <c r="B1790" s="2" t="s">
        <v>126</v>
      </c>
      <c r="C1790" s="2" t="s">
        <v>7342</v>
      </c>
      <c r="D1790" s="2" t="s">
        <v>7343</v>
      </c>
      <c r="E1790" s="2" t="s">
        <v>7344</v>
      </c>
      <c r="F1790" s="1" t="b">
        <v>0</v>
      </c>
      <c r="G1790" s="2" t="s">
        <v>7345</v>
      </c>
      <c r="H1790" s="2" t="s">
        <v>78</v>
      </c>
      <c r="I1790" s="2" t="s">
        <v>26</v>
      </c>
      <c r="J1790" s="2" t="s">
        <v>1295</v>
      </c>
      <c r="K1790" s="4">
        <v>42795.0</v>
      </c>
      <c r="L1790" s="1">
        <v>3.0</v>
      </c>
      <c r="M1790" s="1">
        <v>1.0</v>
      </c>
      <c r="N1790" s="1">
        <v>3.0</v>
      </c>
      <c r="O1790" s="1">
        <v>1.0</v>
      </c>
      <c r="P1790" s="1" t="s">
        <v>28</v>
      </c>
      <c r="Q1790" s="1" t="s">
        <v>36</v>
      </c>
      <c r="R1790" s="1">
        <v>1.0</v>
      </c>
      <c r="S1790" s="1" t="s">
        <v>29</v>
      </c>
      <c r="T1790" s="1"/>
      <c r="U1790" s="3"/>
      <c r="V1790" s="3"/>
    </row>
    <row r="1791">
      <c r="A1791" s="1">
        <v>1789.0</v>
      </c>
      <c r="B1791" s="2" t="s">
        <v>30</v>
      </c>
      <c r="C1791" s="2" t="s">
        <v>7346</v>
      </c>
      <c r="D1791" s="2" t="s">
        <v>6755</v>
      </c>
      <c r="E1791" s="2" t="s">
        <v>7344</v>
      </c>
      <c r="F1791" s="1" t="b">
        <v>0</v>
      </c>
      <c r="G1791" s="2" t="s">
        <v>7347</v>
      </c>
      <c r="H1791" s="2" t="s">
        <v>25</v>
      </c>
      <c r="I1791" s="2" t="s">
        <v>26</v>
      </c>
      <c r="J1791" s="2" t="s">
        <v>1134</v>
      </c>
      <c r="K1791" s="4">
        <v>42795.0</v>
      </c>
      <c r="L1791" s="1">
        <v>1.0</v>
      </c>
      <c r="M1791" s="1">
        <v>3.0</v>
      </c>
      <c r="N1791" s="1">
        <v>4.0</v>
      </c>
      <c r="O1791" s="1">
        <v>3.0</v>
      </c>
      <c r="P1791" s="1" t="s">
        <v>28</v>
      </c>
      <c r="Q1791" s="1" t="s">
        <v>2612</v>
      </c>
      <c r="R1791" s="1">
        <v>1.0</v>
      </c>
      <c r="S1791" s="1">
        <v>4.0</v>
      </c>
      <c r="T1791" s="1" t="s">
        <v>29</v>
      </c>
      <c r="U1791" s="3"/>
      <c r="V1791" s="3"/>
    </row>
    <row r="1792">
      <c r="A1792" s="1">
        <v>1790.0</v>
      </c>
      <c r="B1792" s="2" t="s">
        <v>67</v>
      </c>
      <c r="C1792" s="2" t="s">
        <v>7348</v>
      </c>
      <c r="D1792" s="2" t="s">
        <v>7349</v>
      </c>
      <c r="E1792" s="2" t="s">
        <v>7350</v>
      </c>
      <c r="F1792" s="1" t="b">
        <v>0</v>
      </c>
      <c r="G1792" s="2" t="s">
        <v>7351</v>
      </c>
      <c r="H1792" s="2" t="s">
        <v>58</v>
      </c>
      <c r="I1792" s="2" t="s">
        <v>64</v>
      </c>
      <c r="J1792" s="2" t="s">
        <v>7352</v>
      </c>
      <c r="K1792" s="4">
        <v>42767.0</v>
      </c>
      <c r="L1792" s="1">
        <v>5.0</v>
      </c>
      <c r="M1792" s="1">
        <v>3.0</v>
      </c>
      <c r="N1792" s="1">
        <v>5.0</v>
      </c>
      <c r="O1792" s="1">
        <v>3.0</v>
      </c>
      <c r="P1792" s="1" t="s">
        <v>28</v>
      </c>
      <c r="Q1792" s="1" t="s">
        <v>7353</v>
      </c>
      <c r="R1792" s="1">
        <v>2.0</v>
      </c>
      <c r="S1792" s="1">
        <v>5.0</v>
      </c>
      <c r="T1792" s="1" t="s">
        <v>29</v>
      </c>
      <c r="U1792" s="3"/>
      <c r="V1792" s="3"/>
    </row>
    <row r="1793">
      <c r="A1793" s="1">
        <v>1791.0</v>
      </c>
      <c r="B1793" s="2" t="s">
        <v>30</v>
      </c>
      <c r="C1793" s="2" t="s">
        <v>7354</v>
      </c>
      <c r="D1793" s="2" t="s">
        <v>4088</v>
      </c>
      <c r="E1793" s="2" t="s">
        <v>7350</v>
      </c>
      <c r="F1793" s="1" t="b">
        <v>0</v>
      </c>
      <c r="G1793" s="2" t="s">
        <v>7355</v>
      </c>
      <c r="H1793" s="2" t="s">
        <v>25</v>
      </c>
      <c r="I1793" s="2" t="s">
        <v>42</v>
      </c>
      <c r="J1793" s="2" t="s">
        <v>7356</v>
      </c>
      <c r="K1793" s="4">
        <v>42795.0</v>
      </c>
      <c r="L1793" s="1">
        <v>1.0</v>
      </c>
      <c r="M1793" s="1">
        <v>4.0</v>
      </c>
      <c r="N1793" s="1">
        <v>1.0</v>
      </c>
      <c r="O1793" s="1">
        <v>1.0</v>
      </c>
      <c r="P1793" s="1" t="s">
        <v>28</v>
      </c>
      <c r="Q1793" s="1" t="s">
        <v>188</v>
      </c>
      <c r="R1793" s="1">
        <v>2.0</v>
      </c>
      <c r="S1793" s="1" t="s">
        <v>29</v>
      </c>
      <c r="T1793" s="1"/>
      <c r="U1793" s="3"/>
      <c r="V1793" s="3"/>
    </row>
    <row r="1794">
      <c r="A1794" s="1">
        <v>1792.0</v>
      </c>
      <c r="B1794" s="2" t="s">
        <v>67</v>
      </c>
      <c r="C1794" s="2" t="s">
        <v>1579</v>
      </c>
      <c r="D1794" s="2" t="s">
        <v>412</v>
      </c>
      <c r="E1794" s="2" t="s">
        <v>7357</v>
      </c>
      <c r="F1794" s="1" t="b">
        <v>0</v>
      </c>
      <c r="G1794" s="2" t="s">
        <v>7358</v>
      </c>
      <c r="H1794" s="2" t="s">
        <v>25</v>
      </c>
      <c r="I1794" s="2" t="s">
        <v>42</v>
      </c>
      <c r="J1794" s="2" t="s">
        <v>3996</v>
      </c>
      <c r="K1794" s="4">
        <v>42795.0</v>
      </c>
      <c r="L1794" s="1">
        <v>5.0</v>
      </c>
      <c r="M1794" s="1">
        <v>5.0</v>
      </c>
      <c r="N1794" s="1">
        <v>3.0</v>
      </c>
      <c r="O1794" s="1">
        <v>3.0</v>
      </c>
      <c r="P1794" s="1" t="s">
        <v>44</v>
      </c>
      <c r="Q1794" s="1" t="s">
        <v>335</v>
      </c>
      <c r="R1794" s="1">
        <v>3.0</v>
      </c>
      <c r="S1794" s="1">
        <v>4.0</v>
      </c>
      <c r="T1794" s="1" t="s">
        <v>29</v>
      </c>
      <c r="U1794" s="3"/>
      <c r="V1794" s="3"/>
    </row>
    <row r="1795">
      <c r="A1795" s="1">
        <v>1793.0</v>
      </c>
      <c r="B1795" s="2" t="s">
        <v>200</v>
      </c>
      <c r="C1795" s="2" t="s">
        <v>7359</v>
      </c>
      <c r="D1795" s="2" t="s">
        <v>3457</v>
      </c>
      <c r="E1795" s="2" t="s">
        <v>7357</v>
      </c>
      <c r="F1795" s="1" t="b">
        <v>0</v>
      </c>
      <c r="G1795" s="2" t="s">
        <v>7360</v>
      </c>
      <c r="H1795" s="2" t="s">
        <v>25</v>
      </c>
      <c r="I1795" s="2" t="s">
        <v>42</v>
      </c>
      <c r="J1795" s="2" t="s">
        <v>1134</v>
      </c>
      <c r="K1795" s="4">
        <v>42795.0</v>
      </c>
      <c r="L1795" s="1">
        <v>5.0</v>
      </c>
      <c r="M1795" s="1">
        <v>5.0</v>
      </c>
      <c r="N1795" s="1">
        <v>5.0</v>
      </c>
      <c r="O1795" s="1">
        <v>4.0</v>
      </c>
      <c r="P1795" s="1" t="s">
        <v>44</v>
      </c>
      <c r="Q1795" s="1" t="s">
        <v>2612</v>
      </c>
      <c r="R1795" s="1">
        <v>5.0</v>
      </c>
      <c r="S1795" s="1">
        <v>4.0</v>
      </c>
      <c r="T1795" s="1" t="s">
        <v>29</v>
      </c>
      <c r="U1795" s="3"/>
      <c r="V1795" s="3"/>
    </row>
    <row r="1796">
      <c r="A1796" s="1">
        <v>1794.0</v>
      </c>
      <c r="B1796" s="2" t="s">
        <v>20</v>
      </c>
      <c r="C1796" s="2" t="s">
        <v>7361</v>
      </c>
      <c r="D1796" s="2" t="s">
        <v>7362</v>
      </c>
      <c r="E1796" s="2" t="s">
        <v>7357</v>
      </c>
      <c r="F1796" s="1" t="b">
        <v>0</v>
      </c>
      <c r="G1796" s="2" t="s">
        <v>7363</v>
      </c>
      <c r="H1796" s="2" t="s">
        <v>34</v>
      </c>
      <c r="I1796" s="2" t="s">
        <v>26</v>
      </c>
      <c r="J1796" s="2" t="s">
        <v>7364</v>
      </c>
      <c r="K1796" s="4">
        <v>42795.0</v>
      </c>
      <c r="L1796" s="1" t="s">
        <v>29</v>
      </c>
      <c r="M1796" s="1" t="s">
        <v>29</v>
      </c>
      <c r="N1796" s="1" t="s">
        <v>29</v>
      </c>
      <c r="O1796" s="1">
        <v>1.0</v>
      </c>
      <c r="P1796" s="1" t="s">
        <v>28</v>
      </c>
      <c r="Q1796" s="1" t="s">
        <v>29</v>
      </c>
      <c r="R1796" s="1" t="s">
        <v>29</v>
      </c>
      <c r="S1796" s="1" t="s">
        <v>29</v>
      </c>
      <c r="T1796" s="1"/>
      <c r="U1796" s="3"/>
      <c r="V1796" s="3"/>
    </row>
    <row r="1797">
      <c r="A1797" s="1">
        <v>1795.0</v>
      </c>
      <c r="B1797" s="2" t="s">
        <v>126</v>
      </c>
      <c r="C1797" s="2" t="s">
        <v>7365</v>
      </c>
      <c r="D1797" s="2" t="s">
        <v>7366</v>
      </c>
      <c r="E1797" s="2" t="s">
        <v>7367</v>
      </c>
      <c r="F1797" s="1" t="b">
        <v>0</v>
      </c>
      <c r="G1797" s="2" t="s">
        <v>7368</v>
      </c>
      <c r="H1797" s="8" t="s">
        <v>58</v>
      </c>
      <c r="I1797" s="8" t="s">
        <v>26</v>
      </c>
      <c r="J1797" s="8" t="s">
        <v>6531</v>
      </c>
      <c r="K1797" s="9">
        <v>42767.0</v>
      </c>
      <c r="L1797" s="10">
        <v>2.0</v>
      </c>
      <c r="M1797" s="10">
        <v>3.0</v>
      </c>
      <c r="N1797" s="10">
        <v>1.0</v>
      </c>
      <c r="O1797" s="10">
        <v>1.0</v>
      </c>
      <c r="P1797" s="10" t="s">
        <v>28</v>
      </c>
      <c r="Q1797" s="10" t="s">
        <v>29</v>
      </c>
      <c r="R1797" s="10">
        <v>1.0</v>
      </c>
      <c r="S1797" s="10">
        <v>1.0</v>
      </c>
      <c r="T1797" s="10">
        <v>1.0</v>
      </c>
      <c r="U1797" s="3"/>
      <c r="V1797" s="3"/>
    </row>
    <row r="1798">
      <c r="A1798" s="1">
        <v>1796.0</v>
      </c>
      <c r="B1798" s="2" t="s">
        <v>73</v>
      </c>
      <c r="C1798" s="2" t="s">
        <v>7369</v>
      </c>
      <c r="D1798" s="2" t="s">
        <v>7370</v>
      </c>
      <c r="E1798" s="2" t="s">
        <v>7371</v>
      </c>
      <c r="F1798" s="1" t="b">
        <v>0</v>
      </c>
      <c r="G1798" s="2" t="s">
        <v>7372</v>
      </c>
      <c r="H1798" s="2" t="s">
        <v>34</v>
      </c>
      <c r="I1798" s="2" t="s">
        <v>26</v>
      </c>
      <c r="J1798" s="2" t="s">
        <v>722</v>
      </c>
      <c r="K1798" s="4">
        <v>42767.0</v>
      </c>
      <c r="L1798" s="1">
        <v>1.0</v>
      </c>
      <c r="M1798" s="1">
        <v>2.0</v>
      </c>
      <c r="N1798" s="1">
        <v>2.0</v>
      </c>
      <c r="O1798" s="1">
        <v>1.0</v>
      </c>
      <c r="P1798" s="1" t="s">
        <v>28</v>
      </c>
      <c r="Q1798" s="1" t="s">
        <v>4681</v>
      </c>
      <c r="R1798" s="1">
        <v>3.0</v>
      </c>
      <c r="S1798" s="1">
        <v>2.0</v>
      </c>
      <c r="T1798" s="1">
        <v>1.0</v>
      </c>
      <c r="U1798" s="3"/>
      <c r="V1798" s="3"/>
    </row>
    <row r="1799">
      <c r="A1799" s="1">
        <v>1797.0</v>
      </c>
      <c r="B1799" s="2" t="s">
        <v>126</v>
      </c>
      <c r="C1799" s="2" t="s">
        <v>7373</v>
      </c>
      <c r="D1799" s="2" t="s">
        <v>7374</v>
      </c>
      <c r="E1799" s="2" t="s">
        <v>7375</v>
      </c>
      <c r="F1799" s="1" t="b">
        <v>0</v>
      </c>
      <c r="G1799" s="2" t="s">
        <v>7376</v>
      </c>
      <c r="H1799" s="2" t="s">
        <v>34</v>
      </c>
      <c r="I1799" s="2" t="s">
        <v>42</v>
      </c>
      <c r="J1799" s="2" t="s">
        <v>7377</v>
      </c>
      <c r="K1799" s="4">
        <v>42767.0</v>
      </c>
      <c r="L1799" s="1">
        <v>1.0</v>
      </c>
      <c r="M1799" s="1">
        <v>3.0</v>
      </c>
      <c r="N1799" s="1">
        <v>2.0</v>
      </c>
      <c r="O1799" s="1">
        <v>2.0</v>
      </c>
      <c r="P1799" s="1" t="s">
        <v>28</v>
      </c>
      <c r="Q1799" s="1" t="s">
        <v>29</v>
      </c>
      <c r="R1799" s="1">
        <v>1.0</v>
      </c>
      <c r="S1799" s="1">
        <v>1.0</v>
      </c>
      <c r="T1799" s="1" t="s">
        <v>29</v>
      </c>
      <c r="U1799" s="3"/>
      <c r="V1799" s="3"/>
    </row>
    <row r="1800">
      <c r="A1800" s="1">
        <v>1798.0</v>
      </c>
      <c r="B1800" s="2" t="s">
        <v>459</v>
      </c>
      <c r="C1800" s="2" t="s">
        <v>7378</v>
      </c>
      <c r="D1800" s="2" t="s">
        <v>7379</v>
      </c>
      <c r="E1800" s="2" t="s">
        <v>7375</v>
      </c>
      <c r="F1800" s="1" t="b">
        <v>0</v>
      </c>
      <c r="G1800" s="2" t="s">
        <v>7380</v>
      </c>
      <c r="H1800" s="2" t="s">
        <v>34</v>
      </c>
      <c r="I1800" s="2" t="s">
        <v>64</v>
      </c>
      <c r="J1800" s="2" t="s">
        <v>1831</v>
      </c>
      <c r="K1800" s="4">
        <v>42767.0</v>
      </c>
      <c r="L1800" s="1">
        <v>5.0</v>
      </c>
      <c r="M1800" s="1">
        <v>5.0</v>
      </c>
      <c r="N1800" s="1">
        <v>4.0</v>
      </c>
      <c r="O1800" s="1">
        <v>4.0</v>
      </c>
      <c r="P1800" s="1" t="s">
        <v>44</v>
      </c>
      <c r="Q1800" s="1" t="s">
        <v>2612</v>
      </c>
      <c r="R1800" s="1">
        <v>3.0</v>
      </c>
      <c r="S1800" s="1">
        <v>5.0</v>
      </c>
      <c r="T1800" s="1" t="s">
        <v>29</v>
      </c>
      <c r="U1800" s="3"/>
      <c r="V1800" s="3"/>
    </row>
    <row r="1801">
      <c r="A1801" s="1">
        <v>1799.0</v>
      </c>
      <c r="B1801" s="2" t="s">
        <v>20</v>
      </c>
      <c r="C1801" s="2" t="s">
        <v>7381</v>
      </c>
      <c r="D1801" s="2" t="s">
        <v>7382</v>
      </c>
      <c r="E1801" s="2" t="s">
        <v>7383</v>
      </c>
      <c r="F1801" s="1" t="b">
        <v>0</v>
      </c>
      <c r="G1801" s="2" t="s">
        <v>7384</v>
      </c>
      <c r="H1801" s="2" t="s">
        <v>25</v>
      </c>
      <c r="I1801" s="2" t="s">
        <v>26</v>
      </c>
      <c r="J1801" s="2" t="s">
        <v>1867</v>
      </c>
      <c r="K1801" s="4">
        <v>42767.0</v>
      </c>
      <c r="L1801" s="1">
        <v>1.0</v>
      </c>
      <c r="M1801" s="1">
        <v>2.0</v>
      </c>
      <c r="N1801" s="1">
        <v>2.0</v>
      </c>
      <c r="O1801" s="1">
        <v>1.0</v>
      </c>
      <c r="P1801" s="1" t="s">
        <v>28</v>
      </c>
      <c r="Q1801" s="1" t="s">
        <v>2612</v>
      </c>
      <c r="R1801" s="1">
        <v>1.0</v>
      </c>
      <c r="S1801" s="1">
        <v>1.0</v>
      </c>
      <c r="T1801" s="1">
        <v>1.0</v>
      </c>
      <c r="U1801" s="3"/>
      <c r="V1801" s="3"/>
    </row>
    <row r="1802">
      <c r="A1802" s="1">
        <v>1800.0</v>
      </c>
      <c r="B1802" s="2" t="s">
        <v>200</v>
      </c>
      <c r="C1802" s="2" t="s">
        <v>7385</v>
      </c>
      <c r="D1802" s="2" t="s">
        <v>7386</v>
      </c>
      <c r="E1802" s="2" t="s">
        <v>7387</v>
      </c>
      <c r="F1802" s="1" t="b">
        <v>0</v>
      </c>
      <c r="G1802" s="2" t="s">
        <v>7388</v>
      </c>
      <c r="H1802" s="2" t="s">
        <v>34</v>
      </c>
      <c r="I1802" s="2" t="s">
        <v>42</v>
      </c>
      <c r="J1802" s="2" t="s">
        <v>7389</v>
      </c>
      <c r="K1802" s="4">
        <v>42767.0</v>
      </c>
      <c r="L1802" s="1">
        <v>5.0</v>
      </c>
      <c r="M1802" s="1">
        <v>5.0</v>
      </c>
      <c r="N1802" s="1">
        <v>5.0</v>
      </c>
      <c r="O1802" s="1">
        <v>5.0</v>
      </c>
      <c r="P1802" s="1" t="s">
        <v>44</v>
      </c>
      <c r="Q1802" s="1" t="s">
        <v>2612</v>
      </c>
      <c r="R1802" s="1">
        <v>5.0</v>
      </c>
      <c r="S1802" s="1">
        <v>4.0</v>
      </c>
      <c r="T1802" s="1" t="s">
        <v>29</v>
      </c>
      <c r="U1802" s="3"/>
      <c r="V1802" s="3"/>
    </row>
    <row r="1803">
      <c r="A1803" s="1">
        <v>1801.0</v>
      </c>
      <c r="B1803" s="2" t="s">
        <v>73</v>
      </c>
      <c r="C1803" s="2" t="s">
        <v>7390</v>
      </c>
      <c r="D1803" s="2" t="s">
        <v>7391</v>
      </c>
      <c r="E1803" s="2" t="s">
        <v>7392</v>
      </c>
      <c r="F1803" s="1" t="b">
        <v>0</v>
      </c>
      <c r="G1803" s="2" t="s">
        <v>7393</v>
      </c>
      <c r="H1803" s="8" t="s">
        <v>34</v>
      </c>
      <c r="I1803" s="8" t="s">
        <v>64</v>
      </c>
      <c r="J1803" s="8" t="s">
        <v>462</v>
      </c>
      <c r="K1803" s="9">
        <v>42767.0</v>
      </c>
      <c r="L1803" s="10">
        <v>2.0</v>
      </c>
      <c r="M1803" s="10">
        <v>2.0</v>
      </c>
      <c r="N1803" s="10">
        <v>2.0</v>
      </c>
      <c r="O1803" s="10">
        <v>3.0</v>
      </c>
      <c r="P1803" s="10" t="s">
        <v>28</v>
      </c>
      <c r="Q1803" s="10" t="s">
        <v>80</v>
      </c>
      <c r="R1803" s="10">
        <v>2.0</v>
      </c>
      <c r="S1803" s="10">
        <v>1.0</v>
      </c>
      <c r="T1803" s="10" t="s">
        <v>29</v>
      </c>
      <c r="U1803" s="3"/>
      <c r="V1803" s="3"/>
    </row>
    <row r="1804">
      <c r="A1804" s="1">
        <v>1802.0</v>
      </c>
      <c r="B1804" s="2" t="s">
        <v>73</v>
      </c>
      <c r="C1804" s="2" t="s">
        <v>7394</v>
      </c>
      <c r="D1804" s="2" t="s">
        <v>7395</v>
      </c>
      <c r="E1804" s="2" t="s">
        <v>7396</v>
      </c>
      <c r="F1804" s="1" t="b">
        <v>0</v>
      </c>
      <c r="G1804" s="2" t="s">
        <v>7397</v>
      </c>
      <c r="H1804" s="2" t="s">
        <v>25</v>
      </c>
      <c r="I1804" s="2" t="s">
        <v>42</v>
      </c>
      <c r="J1804" s="2" t="s">
        <v>7398</v>
      </c>
      <c r="K1804" s="4">
        <v>42767.0</v>
      </c>
      <c r="L1804" s="1">
        <v>4.0</v>
      </c>
      <c r="M1804" s="1">
        <v>3.0</v>
      </c>
      <c r="N1804" s="1">
        <v>1.0</v>
      </c>
      <c r="O1804" s="1">
        <v>1.0</v>
      </c>
      <c r="P1804" s="1" t="s">
        <v>28</v>
      </c>
      <c r="Q1804" s="1" t="s">
        <v>80</v>
      </c>
      <c r="R1804" s="1">
        <v>1.0</v>
      </c>
      <c r="S1804" s="1">
        <v>1.0</v>
      </c>
      <c r="T1804" s="1">
        <v>1.0</v>
      </c>
      <c r="U1804" s="3"/>
      <c r="V1804" s="3"/>
    </row>
    <row r="1805">
      <c r="A1805" s="1">
        <v>1803.0</v>
      </c>
      <c r="B1805" s="2" t="s">
        <v>126</v>
      </c>
      <c r="C1805" s="2" t="s">
        <v>7399</v>
      </c>
      <c r="D1805" s="2" t="s">
        <v>7400</v>
      </c>
      <c r="E1805" s="2" t="s">
        <v>7396</v>
      </c>
      <c r="F1805" s="1" t="b">
        <v>0</v>
      </c>
      <c r="G1805" s="2" t="s">
        <v>7401</v>
      </c>
      <c r="H1805" s="2" t="s">
        <v>34</v>
      </c>
      <c r="I1805" s="2" t="s">
        <v>26</v>
      </c>
      <c r="J1805" s="2" t="s">
        <v>531</v>
      </c>
      <c r="K1805" s="4">
        <v>42767.0</v>
      </c>
      <c r="L1805" s="1">
        <v>3.0</v>
      </c>
      <c r="M1805" s="1">
        <v>2.0</v>
      </c>
      <c r="N1805" s="1">
        <v>3.0</v>
      </c>
      <c r="O1805" s="1">
        <v>3.0</v>
      </c>
      <c r="P1805" s="1" t="s">
        <v>28</v>
      </c>
      <c r="Q1805" s="1" t="s">
        <v>29</v>
      </c>
      <c r="R1805" s="1">
        <v>3.0</v>
      </c>
      <c r="S1805" s="1">
        <v>3.0</v>
      </c>
      <c r="T1805" s="1" t="s">
        <v>29</v>
      </c>
      <c r="U1805" s="3"/>
      <c r="V1805" s="3"/>
    </row>
    <row r="1806">
      <c r="A1806" s="1">
        <v>1804.0</v>
      </c>
      <c r="B1806" s="2" t="s">
        <v>95</v>
      </c>
      <c r="C1806" s="2" t="s">
        <v>7402</v>
      </c>
      <c r="D1806" s="2" t="s">
        <v>7403</v>
      </c>
      <c r="E1806" s="2" t="s">
        <v>7396</v>
      </c>
      <c r="F1806" s="1" t="b">
        <v>0</v>
      </c>
      <c r="G1806" s="2" t="s">
        <v>7404</v>
      </c>
      <c r="H1806" s="2" t="s">
        <v>58</v>
      </c>
      <c r="I1806" s="2" t="s">
        <v>26</v>
      </c>
      <c r="J1806" s="2" t="s">
        <v>344</v>
      </c>
      <c r="K1806" s="4">
        <v>42705.0</v>
      </c>
      <c r="L1806" s="1">
        <v>4.0</v>
      </c>
      <c r="M1806" s="1">
        <v>4.0</v>
      </c>
      <c r="N1806" s="1">
        <v>5.0</v>
      </c>
      <c r="O1806" s="1">
        <v>5.0</v>
      </c>
      <c r="P1806" s="1" t="s">
        <v>44</v>
      </c>
      <c r="Q1806" s="1" t="s">
        <v>217</v>
      </c>
      <c r="R1806" s="1">
        <v>1.0</v>
      </c>
      <c r="S1806" s="1">
        <v>5.0</v>
      </c>
      <c r="T1806" s="1" t="s">
        <v>29</v>
      </c>
      <c r="U1806" s="3"/>
      <c r="V1806" s="3"/>
    </row>
    <row r="1807">
      <c r="A1807" s="1">
        <v>1805.0</v>
      </c>
      <c r="B1807" s="2" t="s">
        <v>73</v>
      </c>
      <c r="C1807" s="2" t="s">
        <v>7405</v>
      </c>
      <c r="D1807" s="2" t="s">
        <v>7406</v>
      </c>
      <c r="E1807" s="2" t="s">
        <v>7396</v>
      </c>
      <c r="F1807" s="1" t="b">
        <v>0</v>
      </c>
      <c r="G1807" s="2" t="s">
        <v>7407</v>
      </c>
      <c r="H1807" s="2" t="s">
        <v>34</v>
      </c>
      <c r="I1807" s="2" t="s">
        <v>26</v>
      </c>
      <c r="J1807" s="2" t="s">
        <v>740</v>
      </c>
      <c r="K1807" s="4">
        <v>42767.0</v>
      </c>
      <c r="L1807" s="1">
        <v>2.0</v>
      </c>
      <c r="M1807" s="1">
        <v>2.0</v>
      </c>
      <c r="N1807" s="1">
        <v>3.0</v>
      </c>
      <c r="O1807" s="1">
        <v>2.0</v>
      </c>
      <c r="P1807" s="1" t="s">
        <v>28</v>
      </c>
      <c r="Q1807" s="1" t="s">
        <v>36</v>
      </c>
      <c r="R1807" s="1" t="s">
        <v>29</v>
      </c>
      <c r="S1807" s="1" t="s">
        <v>29</v>
      </c>
      <c r="T1807" s="1"/>
      <c r="U1807" s="3"/>
      <c r="V1807" s="3"/>
    </row>
    <row r="1808">
      <c r="A1808" s="1">
        <v>1806.0</v>
      </c>
      <c r="B1808" s="2" t="s">
        <v>67</v>
      </c>
      <c r="C1808" s="2" t="s">
        <v>7408</v>
      </c>
      <c r="D1808" s="2" t="s">
        <v>7409</v>
      </c>
      <c r="E1808" s="2" t="s">
        <v>7410</v>
      </c>
      <c r="F1808" s="1" t="b">
        <v>0</v>
      </c>
      <c r="G1808" s="2" t="s">
        <v>7411</v>
      </c>
      <c r="H1808" s="2" t="s">
        <v>58</v>
      </c>
      <c r="I1808" s="2" t="s">
        <v>26</v>
      </c>
      <c r="J1808" s="2" t="s">
        <v>187</v>
      </c>
      <c r="K1808" s="4">
        <v>42736.0</v>
      </c>
      <c r="L1808" s="1">
        <v>5.0</v>
      </c>
      <c r="M1808" s="1">
        <v>5.0</v>
      </c>
      <c r="N1808" s="1">
        <v>5.0</v>
      </c>
      <c r="O1808" s="1">
        <v>2.0</v>
      </c>
      <c r="P1808" s="1" t="s">
        <v>44</v>
      </c>
      <c r="Q1808" s="1" t="s">
        <v>36</v>
      </c>
      <c r="R1808" s="1">
        <v>2.0</v>
      </c>
      <c r="S1808" s="1">
        <v>3.0</v>
      </c>
      <c r="T1808" s="1" t="s">
        <v>29</v>
      </c>
      <c r="U1808" s="3"/>
      <c r="V1808" s="3"/>
    </row>
    <row r="1809">
      <c r="A1809" s="1">
        <v>1807.0</v>
      </c>
      <c r="B1809" s="2" t="s">
        <v>30</v>
      </c>
      <c r="C1809" s="2" t="s">
        <v>7412</v>
      </c>
      <c r="D1809" s="2" t="s">
        <v>7413</v>
      </c>
      <c r="E1809" s="2" t="s">
        <v>7410</v>
      </c>
      <c r="F1809" s="1" t="b">
        <v>0</v>
      </c>
      <c r="G1809" s="2" t="s">
        <v>7414</v>
      </c>
      <c r="H1809" s="2" t="s">
        <v>58</v>
      </c>
      <c r="I1809" s="2" t="s">
        <v>26</v>
      </c>
      <c r="J1809" s="2" t="s">
        <v>541</v>
      </c>
      <c r="K1809" s="4">
        <v>42767.0</v>
      </c>
      <c r="L1809" s="1">
        <v>3.0</v>
      </c>
      <c r="M1809" s="1">
        <v>5.0</v>
      </c>
      <c r="N1809" s="1">
        <v>3.0</v>
      </c>
      <c r="O1809" s="1">
        <v>2.0</v>
      </c>
      <c r="P1809" s="1" t="s">
        <v>28</v>
      </c>
      <c r="Q1809" s="1" t="s">
        <v>36</v>
      </c>
      <c r="R1809" s="1">
        <v>1.0</v>
      </c>
      <c r="S1809" s="1">
        <v>1.0</v>
      </c>
      <c r="T1809" s="1" t="s">
        <v>29</v>
      </c>
      <c r="U1809" s="3"/>
      <c r="V1809" s="3"/>
    </row>
    <row r="1810">
      <c r="A1810" s="1">
        <v>1808.0</v>
      </c>
      <c r="B1810" s="2" t="s">
        <v>20</v>
      </c>
      <c r="C1810" s="2" t="s">
        <v>7415</v>
      </c>
      <c r="D1810" s="2" t="s">
        <v>7416</v>
      </c>
      <c r="E1810" s="2" t="s">
        <v>7417</v>
      </c>
      <c r="F1810" s="1" t="b">
        <v>0</v>
      </c>
      <c r="G1810" s="2" t="s">
        <v>7418</v>
      </c>
      <c r="H1810" s="8" t="s">
        <v>34</v>
      </c>
      <c r="I1810" s="8" t="s">
        <v>204</v>
      </c>
      <c r="J1810" s="8" t="s">
        <v>6100</v>
      </c>
      <c r="K1810" s="9">
        <v>42767.0</v>
      </c>
      <c r="L1810" s="10">
        <v>1.0</v>
      </c>
      <c r="M1810" s="10">
        <v>1.0</v>
      </c>
      <c r="N1810" s="10">
        <v>3.0</v>
      </c>
      <c r="O1810" s="10">
        <v>1.0</v>
      </c>
      <c r="P1810" s="10" t="s">
        <v>28</v>
      </c>
      <c r="Q1810" s="10" t="s">
        <v>335</v>
      </c>
      <c r="R1810" s="10">
        <v>1.0</v>
      </c>
      <c r="S1810" s="10">
        <v>1.0</v>
      </c>
      <c r="T1810" s="10">
        <v>1.0</v>
      </c>
      <c r="U1810" s="3"/>
      <c r="V1810" s="3"/>
    </row>
    <row r="1811">
      <c r="A1811" s="1">
        <v>1809.0</v>
      </c>
      <c r="B1811" s="2" t="s">
        <v>20</v>
      </c>
      <c r="C1811" s="2" t="s">
        <v>7419</v>
      </c>
      <c r="D1811" s="2" t="s">
        <v>7420</v>
      </c>
      <c r="E1811" s="2" t="s">
        <v>7417</v>
      </c>
      <c r="F1811" s="1" t="b">
        <v>0</v>
      </c>
      <c r="G1811" s="2" t="s">
        <v>7421</v>
      </c>
      <c r="H1811" s="2" t="s">
        <v>58</v>
      </c>
      <c r="I1811" s="2" t="s">
        <v>26</v>
      </c>
      <c r="J1811" s="2" t="s">
        <v>2811</v>
      </c>
      <c r="K1811" s="4">
        <v>42767.0</v>
      </c>
      <c r="L1811" s="1">
        <v>1.0</v>
      </c>
      <c r="M1811" s="1">
        <v>3.0</v>
      </c>
      <c r="N1811" s="1">
        <v>2.0</v>
      </c>
      <c r="O1811" s="1">
        <v>2.0</v>
      </c>
      <c r="P1811" s="1" t="s">
        <v>28</v>
      </c>
      <c r="Q1811" s="1" t="s">
        <v>29</v>
      </c>
      <c r="R1811" s="1">
        <v>2.0</v>
      </c>
      <c r="S1811" s="1">
        <v>1.0</v>
      </c>
      <c r="T1811" s="1" t="s">
        <v>29</v>
      </c>
      <c r="U1811" s="3"/>
      <c r="V1811" s="3"/>
    </row>
    <row r="1812">
      <c r="A1812" s="1">
        <v>1810.0</v>
      </c>
      <c r="B1812" s="2" t="s">
        <v>37</v>
      </c>
      <c r="C1812" s="2" t="s">
        <v>7422</v>
      </c>
      <c r="D1812" s="2" t="s">
        <v>7423</v>
      </c>
      <c r="E1812" s="2" t="s">
        <v>7424</v>
      </c>
      <c r="F1812" s="1" t="b">
        <v>0</v>
      </c>
      <c r="G1812" s="2" t="s">
        <v>7425</v>
      </c>
      <c r="H1812" s="2" t="s">
        <v>25</v>
      </c>
      <c r="I1812" s="2" t="s">
        <v>26</v>
      </c>
      <c r="J1812" s="2" t="s">
        <v>4110</v>
      </c>
      <c r="K1812" s="4">
        <v>42767.0</v>
      </c>
      <c r="L1812" s="1">
        <v>4.0</v>
      </c>
      <c r="M1812" s="1">
        <v>3.0</v>
      </c>
      <c r="N1812" s="1">
        <v>4.0</v>
      </c>
      <c r="O1812" s="1">
        <v>4.0</v>
      </c>
      <c r="P1812" s="1" t="s">
        <v>44</v>
      </c>
      <c r="Q1812" s="1" t="s">
        <v>80</v>
      </c>
      <c r="R1812" s="1">
        <v>2.0</v>
      </c>
      <c r="S1812" s="1">
        <v>2.0</v>
      </c>
      <c r="T1812" s="1" t="s">
        <v>29</v>
      </c>
      <c r="U1812" s="3"/>
      <c r="V1812" s="3"/>
    </row>
    <row r="1813">
      <c r="A1813" s="1">
        <v>1811.0</v>
      </c>
      <c r="B1813" s="2" t="s">
        <v>67</v>
      </c>
      <c r="C1813" s="2" t="s">
        <v>7426</v>
      </c>
      <c r="D1813" s="2" t="s">
        <v>4768</v>
      </c>
      <c r="E1813" s="2" t="s">
        <v>7424</v>
      </c>
      <c r="F1813" s="1" t="b">
        <v>0</v>
      </c>
      <c r="G1813" s="2" t="s">
        <v>7427</v>
      </c>
      <c r="H1813" s="2" t="s">
        <v>58</v>
      </c>
      <c r="I1813" s="2" t="s">
        <v>64</v>
      </c>
      <c r="J1813" s="2" t="s">
        <v>2594</v>
      </c>
      <c r="K1813" s="4">
        <v>42767.0</v>
      </c>
      <c r="L1813" s="1">
        <v>3.0</v>
      </c>
      <c r="M1813" s="1">
        <v>4.0</v>
      </c>
      <c r="N1813" s="1">
        <v>4.0</v>
      </c>
      <c r="O1813" s="1">
        <v>3.0</v>
      </c>
      <c r="P1813" s="1" t="s">
        <v>28</v>
      </c>
      <c r="Q1813" s="1" t="s">
        <v>7428</v>
      </c>
      <c r="R1813" s="1">
        <v>2.0</v>
      </c>
      <c r="S1813" s="1">
        <v>1.0</v>
      </c>
      <c r="T1813" s="1" t="s">
        <v>29</v>
      </c>
      <c r="U1813" s="3"/>
      <c r="V1813" s="3"/>
    </row>
    <row r="1814">
      <c r="A1814" s="1">
        <v>1812.0</v>
      </c>
      <c r="B1814" s="2" t="s">
        <v>20</v>
      </c>
      <c r="C1814" s="2" t="s">
        <v>7429</v>
      </c>
      <c r="D1814" s="2" t="s">
        <v>7430</v>
      </c>
      <c r="E1814" s="2" t="s">
        <v>7424</v>
      </c>
      <c r="F1814" s="1" t="b">
        <v>0</v>
      </c>
      <c r="G1814" s="2" t="s">
        <v>7431</v>
      </c>
      <c r="H1814" s="2" t="s">
        <v>34</v>
      </c>
      <c r="I1814" s="2" t="s">
        <v>26</v>
      </c>
      <c r="J1814" s="2" t="s">
        <v>4470</v>
      </c>
      <c r="K1814" s="4">
        <v>42767.0</v>
      </c>
      <c r="L1814" s="1">
        <v>1.0</v>
      </c>
      <c r="M1814" s="1">
        <v>2.0</v>
      </c>
      <c r="N1814" s="1">
        <v>1.0</v>
      </c>
      <c r="O1814" s="1">
        <v>1.0</v>
      </c>
      <c r="P1814" s="1" t="s">
        <v>28</v>
      </c>
      <c r="Q1814" s="1" t="s">
        <v>761</v>
      </c>
      <c r="R1814" s="1">
        <v>1.0</v>
      </c>
      <c r="S1814" s="1" t="s">
        <v>29</v>
      </c>
      <c r="T1814" s="1"/>
      <c r="U1814" s="3"/>
      <c r="V1814" s="3"/>
    </row>
    <row r="1815">
      <c r="A1815" s="1">
        <v>1813.0</v>
      </c>
      <c r="B1815" s="2" t="s">
        <v>37</v>
      </c>
      <c r="C1815" s="2" t="s">
        <v>7432</v>
      </c>
      <c r="D1815" s="2" t="s">
        <v>7433</v>
      </c>
      <c r="E1815" s="2" t="s">
        <v>7434</v>
      </c>
      <c r="F1815" s="1" t="b">
        <v>0</v>
      </c>
      <c r="G1815" s="2" t="s">
        <v>7435</v>
      </c>
      <c r="H1815" s="2" t="s">
        <v>25</v>
      </c>
      <c r="I1815" s="2" t="s">
        <v>26</v>
      </c>
      <c r="J1815" s="2" t="s">
        <v>4756</v>
      </c>
      <c r="K1815" s="4">
        <v>42767.0</v>
      </c>
      <c r="L1815" s="1">
        <v>4.0</v>
      </c>
      <c r="M1815" s="1">
        <v>5.0</v>
      </c>
      <c r="N1815" s="1">
        <v>5.0</v>
      </c>
      <c r="O1815" s="1">
        <v>5.0</v>
      </c>
      <c r="P1815" s="1" t="s">
        <v>44</v>
      </c>
      <c r="Q1815" s="1" t="s">
        <v>2612</v>
      </c>
      <c r="R1815" s="1">
        <v>5.0</v>
      </c>
      <c r="S1815" s="1">
        <v>4.0</v>
      </c>
      <c r="T1815" s="1" t="s">
        <v>29</v>
      </c>
      <c r="U1815" s="3"/>
      <c r="V1815" s="3"/>
    </row>
    <row r="1816">
      <c r="A1816" s="1">
        <v>1814.0</v>
      </c>
      <c r="B1816" s="2" t="s">
        <v>150</v>
      </c>
      <c r="C1816" s="2" t="s">
        <v>7436</v>
      </c>
      <c r="D1816" s="2" t="s">
        <v>7437</v>
      </c>
      <c r="E1816" s="2" t="s">
        <v>7434</v>
      </c>
      <c r="F1816" s="1" t="b">
        <v>0</v>
      </c>
      <c r="G1816" s="2" t="s">
        <v>7438</v>
      </c>
      <c r="H1816" s="2" t="s">
        <v>34</v>
      </c>
      <c r="I1816" s="2" t="s">
        <v>26</v>
      </c>
      <c r="J1816" s="2" t="s">
        <v>7177</v>
      </c>
      <c r="K1816" s="4">
        <v>42767.0</v>
      </c>
      <c r="L1816" s="1">
        <v>4.0</v>
      </c>
      <c r="M1816" s="1">
        <v>1.0</v>
      </c>
      <c r="N1816" s="1">
        <v>5.0</v>
      </c>
      <c r="O1816" s="1">
        <v>2.0</v>
      </c>
      <c r="P1816" s="1" t="s">
        <v>28</v>
      </c>
      <c r="Q1816" s="1" t="s">
        <v>36</v>
      </c>
      <c r="R1816" s="1">
        <v>1.0</v>
      </c>
      <c r="S1816" s="1" t="s">
        <v>29</v>
      </c>
      <c r="T1816" s="1"/>
      <c r="U1816" s="3"/>
      <c r="V1816" s="3"/>
    </row>
    <row r="1817">
      <c r="A1817" s="1">
        <v>1815.0</v>
      </c>
      <c r="B1817" s="2" t="s">
        <v>73</v>
      </c>
      <c r="C1817" s="2" t="s">
        <v>7439</v>
      </c>
      <c r="D1817" s="2" t="s">
        <v>7440</v>
      </c>
      <c r="E1817" s="2" t="s">
        <v>7434</v>
      </c>
      <c r="F1817" s="1" t="b">
        <v>0</v>
      </c>
      <c r="G1817" s="2" t="s">
        <v>7441</v>
      </c>
      <c r="H1817" s="2" t="s">
        <v>58</v>
      </c>
      <c r="I1817" s="2" t="s">
        <v>26</v>
      </c>
      <c r="J1817" s="2" t="s">
        <v>429</v>
      </c>
      <c r="K1817" s="4">
        <v>42767.0</v>
      </c>
      <c r="L1817" s="1">
        <v>3.0</v>
      </c>
      <c r="M1817" s="1">
        <v>3.0</v>
      </c>
      <c r="N1817" s="1">
        <v>1.0</v>
      </c>
      <c r="O1817" s="1">
        <v>4.0</v>
      </c>
      <c r="P1817" s="1" t="s">
        <v>28</v>
      </c>
      <c r="Q1817" s="1" t="s">
        <v>6286</v>
      </c>
      <c r="R1817" s="1">
        <v>3.0</v>
      </c>
      <c r="S1817" s="1" t="s">
        <v>29</v>
      </c>
      <c r="T1817" s="1"/>
      <c r="U1817" s="3"/>
      <c r="V1817" s="3"/>
    </row>
    <row r="1818">
      <c r="A1818" s="1">
        <v>1816.0</v>
      </c>
      <c r="B1818" s="2" t="s">
        <v>126</v>
      </c>
      <c r="C1818" s="2" t="s">
        <v>7442</v>
      </c>
      <c r="D1818" s="2" t="s">
        <v>7443</v>
      </c>
      <c r="E1818" s="2" t="s">
        <v>7444</v>
      </c>
      <c r="F1818" s="1" t="b">
        <v>0</v>
      </c>
      <c r="G1818" s="2" t="s">
        <v>7445</v>
      </c>
      <c r="H1818" s="2" t="s">
        <v>25</v>
      </c>
      <c r="I1818" s="2" t="s">
        <v>26</v>
      </c>
      <c r="J1818" s="2" t="s">
        <v>6524</v>
      </c>
      <c r="K1818" s="4">
        <v>42767.0</v>
      </c>
      <c r="L1818" s="1">
        <v>2.0</v>
      </c>
      <c r="M1818" s="1">
        <v>3.0</v>
      </c>
      <c r="N1818" s="1">
        <v>4.0</v>
      </c>
      <c r="O1818" s="1">
        <v>3.0</v>
      </c>
      <c r="P1818" s="1" t="s">
        <v>28</v>
      </c>
      <c r="Q1818" s="1" t="s">
        <v>2507</v>
      </c>
      <c r="R1818" s="1">
        <v>2.0</v>
      </c>
      <c r="S1818" s="1">
        <v>3.0</v>
      </c>
      <c r="T1818" s="1" t="s">
        <v>29</v>
      </c>
      <c r="U1818" s="3"/>
      <c r="V1818" s="3"/>
    </row>
    <row r="1819">
      <c r="A1819" s="1">
        <v>1817.0</v>
      </c>
      <c r="B1819" s="2" t="s">
        <v>126</v>
      </c>
      <c r="C1819" s="2" t="s">
        <v>7446</v>
      </c>
      <c r="D1819" s="2" t="s">
        <v>5774</v>
      </c>
      <c r="E1819" s="2" t="s">
        <v>7447</v>
      </c>
      <c r="F1819" s="1" t="b">
        <v>0</v>
      </c>
      <c r="G1819" s="2" t="s">
        <v>7448</v>
      </c>
      <c r="H1819" s="2" t="s">
        <v>25</v>
      </c>
      <c r="I1819" s="2" t="s">
        <v>42</v>
      </c>
      <c r="J1819" s="2" t="s">
        <v>7449</v>
      </c>
      <c r="K1819" s="4">
        <v>42767.0</v>
      </c>
      <c r="L1819" s="1">
        <v>4.0</v>
      </c>
      <c r="M1819" s="1">
        <v>3.0</v>
      </c>
      <c r="N1819" s="1">
        <v>2.0</v>
      </c>
      <c r="O1819" s="1">
        <v>3.0</v>
      </c>
      <c r="P1819" s="1" t="s">
        <v>28</v>
      </c>
      <c r="Q1819" s="1" t="s">
        <v>80</v>
      </c>
      <c r="R1819" s="1">
        <v>4.0</v>
      </c>
      <c r="S1819" s="1">
        <v>4.0</v>
      </c>
      <c r="T1819" s="1" t="s">
        <v>29</v>
      </c>
      <c r="U1819" s="3"/>
      <c r="V1819" s="3"/>
    </row>
    <row r="1820">
      <c r="A1820" s="1">
        <v>1818.0</v>
      </c>
      <c r="B1820" s="2" t="s">
        <v>67</v>
      </c>
      <c r="C1820" s="2" t="s">
        <v>7450</v>
      </c>
      <c r="D1820" s="2" t="s">
        <v>7451</v>
      </c>
      <c r="E1820" s="2" t="s">
        <v>7447</v>
      </c>
      <c r="F1820" s="1" t="b">
        <v>0</v>
      </c>
      <c r="G1820" s="2" t="s">
        <v>7452</v>
      </c>
      <c r="H1820" s="2" t="s">
        <v>58</v>
      </c>
      <c r="I1820" s="2" t="s">
        <v>26</v>
      </c>
      <c r="J1820" s="2" t="s">
        <v>1122</v>
      </c>
      <c r="K1820" s="4">
        <v>42767.0</v>
      </c>
      <c r="L1820" s="1">
        <v>2.0</v>
      </c>
      <c r="M1820" s="1">
        <v>5.0</v>
      </c>
      <c r="N1820" s="1">
        <v>4.0</v>
      </c>
      <c r="O1820" s="1">
        <v>3.0</v>
      </c>
      <c r="P1820" s="1" t="s">
        <v>44</v>
      </c>
      <c r="Q1820" s="1" t="s">
        <v>2612</v>
      </c>
      <c r="R1820" s="1">
        <v>4.0</v>
      </c>
      <c r="S1820" s="1">
        <v>3.0</v>
      </c>
      <c r="T1820" s="1" t="s">
        <v>29</v>
      </c>
      <c r="U1820" s="3"/>
      <c r="V1820" s="3"/>
    </row>
    <row r="1821">
      <c r="A1821" s="1">
        <v>1819.0</v>
      </c>
      <c r="B1821" s="2" t="s">
        <v>200</v>
      </c>
      <c r="C1821" s="2" t="s">
        <v>7453</v>
      </c>
      <c r="D1821" s="2" t="s">
        <v>7454</v>
      </c>
      <c r="E1821" s="2" t="s">
        <v>7455</v>
      </c>
      <c r="F1821" s="1" t="b">
        <v>0</v>
      </c>
      <c r="G1821" s="2" t="s">
        <v>7456</v>
      </c>
      <c r="H1821" s="2" t="s">
        <v>58</v>
      </c>
      <c r="I1821" s="2" t="s">
        <v>26</v>
      </c>
      <c r="J1821" s="2" t="s">
        <v>410</v>
      </c>
      <c r="K1821" s="4">
        <v>42767.0</v>
      </c>
      <c r="L1821" s="1">
        <v>5.0</v>
      </c>
      <c r="M1821" s="1">
        <v>5.0</v>
      </c>
      <c r="N1821" s="1">
        <v>5.0</v>
      </c>
      <c r="O1821" s="1">
        <v>5.0</v>
      </c>
      <c r="P1821" s="1" t="s">
        <v>44</v>
      </c>
      <c r="Q1821" s="1" t="s">
        <v>217</v>
      </c>
      <c r="R1821" s="1">
        <v>4.0</v>
      </c>
      <c r="S1821" s="1">
        <v>4.0</v>
      </c>
      <c r="T1821" s="1" t="s">
        <v>29</v>
      </c>
      <c r="U1821" s="3"/>
      <c r="V1821" s="3"/>
    </row>
    <row r="1822">
      <c r="A1822" s="1">
        <v>1820.0</v>
      </c>
      <c r="B1822" s="2" t="s">
        <v>20</v>
      </c>
      <c r="C1822" s="2" t="s">
        <v>7457</v>
      </c>
      <c r="D1822" s="2" t="s">
        <v>7458</v>
      </c>
      <c r="E1822" s="2" t="s">
        <v>7455</v>
      </c>
      <c r="F1822" s="1" t="b">
        <v>0</v>
      </c>
      <c r="G1822" s="2" t="s">
        <v>7459</v>
      </c>
      <c r="H1822" s="2" t="s">
        <v>34</v>
      </c>
      <c r="I1822" s="2" t="s">
        <v>26</v>
      </c>
      <c r="J1822" s="2" t="s">
        <v>4577</v>
      </c>
      <c r="K1822" s="4">
        <v>42736.0</v>
      </c>
      <c r="L1822" s="1">
        <v>1.0</v>
      </c>
      <c r="M1822" s="1">
        <v>3.0</v>
      </c>
      <c r="N1822" s="1">
        <v>3.0</v>
      </c>
      <c r="O1822" s="1">
        <v>1.0</v>
      </c>
      <c r="P1822" s="1" t="s">
        <v>28</v>
      </c>
      <c r="Q1822" s="1" t="s">
        <v>7460</v>
      </c>
      <c r="R1822" s="1">
        <v>1.0</v>
      </c>
      <c r="S1822" s="1">
        <v>1.0</v>
      </c>
      <c r="T1822" s="1">
        <v>1.0</v>
      </c>
      <c r="U1822" s="3"/>
      <c r="V1822" s="3"/>
    </row>
    <row r="1823">
      <c r="A1823" s="1">
        <v>1821.0</v>
      </c>
      <c r="B1823" s="2" t="s">
        <v>67</v>
      </c>
      <c r="C1823" s="2" t="s">
        <v>7461</v>
      </c>
      <c r="D1823" s="2" t="s">
        <v>7462</v>
      </c>
      <c r="E1823" s="2" t="s">
        <v>7463</v>
      </c>
      <c r="F1823" s="1" t="b">
        <v>0</v>
      </c>
      <c r="G1823" s="2" t="s">
        <v>7464</v>
      </c>
      <c r="H1823" s="2" t="s">
        <v>34</v>
      </c>
      <c r="I1823" s="2" t="s">
        <v>42</v>
      </c>
      <c r="J1823" s="2" t="s">
        <v>174</v>
      </c>
      <c r="K1823" s="4">
        <v>42767.0</v>
      </c>
      <c r="L1823" s="1">
        <v>4.0</v>
      </c>
      <c r="M1823" s="1">
        <v>4.0</v>
      </c>
      <c r="N1823" s="1">
        <v>4.0</v>
      </c>
      <c r="O1823" s="1">
        <v>4.0</v>
      </c>
      <c r="P1823" s="1" t="s">
        <v>44</v>
      </c>
      <c r="Q1823" s="1" t="s">
        <v>80</v>
      </c>
      <c r="R1823" s="1">
        <v>4.0</v>
      </c>
      <c r="S1823" s="1">
        <v>4.0</v>
      </c>
      <c r="T1823" s="1" t="s">
        <v>29</v>
      </c>
      <c r="U1823" s="3"/>
      <c r="V1823" s="3"/>
    </row>
    <row r="1824">
      <c r="A1824" s="1">
        <v>1822.0</v>
      </c>
      <c r="B1824" s="2" t="s">
        <v>37</v>
      </c>
      <c r="C1824" s="2" t="s">
        <v>7465</v>
      </c>
      <c r="D1824" s="2" t="s">
        <v>7462</v>
      </c>
      <c r="E1824" s="2" t="s">
        <v>7463</v>
      </c>
      <c r="F1824" s="1" t="b">
        <v>0</v>
      </c>
      <c r="G1824" s="2" t="s">
        <v>7466</v>
      </c>
      <c r="H1824" s="2" t="s">
        <v>34</v>
      </c>
      <c r="I1824" s="2" t="s">
        <v>42</v>
      </c>
      <c r="J1824" s="2" t="s">
        <v>2717</v>
      </c>
      <c r="K1824" s="4">
        <v>42767.0</v>
      </c>
      <c r="L1824" s="1">
        <v>3.0</v>
      </c>
      <c r="M1824" s="1">
        <v>4.0</v>
      </c>
      <c r="N1824" s="1">
        <v>4.0</v>
      </c>
      <c r="O1824" s="1">
        <v>4.0</v>
      </c>
      <c r="P1824" s="1" t="s">
        <v>44</v>
      </c>
      <c r="Q1824" s="1" t="s">
        <v>36</v>
      </c>
      <c r="R1824" s="1">
        <v>3.0</v>
      </c>
      <c r="S1824" s="1" t="s">
        <v>29</v>
      </c>
      <c r="T1824" s="1"/>
      <c r="U1824" s="3"/>
      <c r="V1824" s="3"/>
    </row>
    <row r="1825">
      <c r="A1825" s="1">
        <v>1823.0</v>
      </c>
      <c r="B1825" s="2" t="s">
        <v>20</v>
      </c>
      <c r="C1825" s="2" t="s">
        <v>7467</v>
      </c>
      <c r="D1825" s="2" t="s">
        <v>7468</v>
      </c>
      <c r="E1825" s="2" t="s">
        <v>7463</v>
      </c>
      <c r="F1825" s="1" t="b">
        <v>0</v>
      </c>
      <c r="G1825" s="2" t="s">
        <v>7469</v>
      </c>
      <c r="H1825" s="2" t="s">
        <v>34</v>
      </c>
      <c r="I1825" s="2" t="s">
        <v>64</v>
      </c>
      <c r="J1825" s="2" t="s">
        <v>2676</v>
      </c>
      <c r="K1825" s="4">
        <v>42767.0</v>
      </c>
      <c r="L1825" s="1">
        <v>1.0</v>
      </c>
      <c r="M1825" s="1">
        <v>1.0</v>
      </c>
      <c r="N1825" s="1">
        <v>1.0</v>
      </c>
      <c r="O1825" s="1">
        <v>1.0</v>
      </c>
      <c r="P1825" s="1" t="s">
        <v>28</v>
      </c>
      <c r="Q1825" s="1" t="s">
        <v>2507</v>
      </c>
      <c r="R1825" s="1">
        <v>1.0</v>
      </c>
      <c r="S1825" s="1">
        <v>1.0</v>
      </c>
      <c r="T1825" s="1">
        <v>1.0</v>
      </c>
      <c r="U1825" s="3"/>
      <c r="V1825" s="3"/>
    </row>
    <row r="1826">
      <c r="A1826" s="1">
        <v>1824.0</v>
      </c>
      <c r="B1826" s="2" t="s">
        <v>30</v>
      </c>
      <c r="C1826" s="2" t="s">
        <v>7470</v>
      </c>
      <c r="D1826" s="2" t="s">
        <v>7471</v>
      </c>
      <c r="E1826" s="2" t="s">
        <v>7472</v>
      </c>
      <c r="F1826" s="1" t="b">
        <v>0</v>
      </c>
      <c r="G1826" s="2" t="s">
        <v>7473</v>
      </c>
      <c r="H1826" s="2" t="s">
        <v>78</v>
      </c>
      <c r="I1826" s="2" t="s">
        <v>26</v>
      </c>
      <c r="J1826" s="2" t="s">
        <v>7177</v>
      </c>
      <c r="K1826" s="4">
        <v>42767.0</v>
      </c>
      <c r="L1826" s="1">
        <v>2.0</v>
      </c>
      <c r="M1826" s="1">
        <v>2.0</v>
      </c>
      <c r="N1826" s="1">
        <v>4.0</v>
      </c>
      <c r="O1826" s="1">
        <v>2.0</v>
      </c>
      <c r="P1826" s="1" t="s">
        <v>28</v>
      </c>
      <c r="Q1826" s="1" t="s">
        <v>7474</v>
      </c>
      <c r="R1826" s="1">
        <v>2.0</v>
      </c>
      <c r="S1826" s="1">
        <v>2.0</v>
      </c>
      <c r="T1826" s="1" t="s">
        <v>29</v>
      </c>
      <c r="U1826" s="3"/>
      <c r="V1826" s="3"/>
    </row>
    <row r="1827">
      <c r="A1827" s="1">
        <v>1825.0</v>
      </c>
      <c r="B1827" s="2" t="s">
        <v>459</v>
      </c>
      <c r="C1827" s="2" t="s">
        <v>7475</v>
      </c>
      <c r="D1827" s="2" t="s">
        <v>7476</v>
      </c>
      <c r="E1827" s="2" t="s">
        <v>7472</v>
      </c>
      <c r="F1827" s="1" t="b">
        <v>0</v>
      </c>
      <c r="G1827" s="2" t="s">
        <v>7477</v>
      </c>
      <c r="H1827" s="2" t="s">
        <v>58</v>
      </c>
      <c r="I1827" s="2" t="s">
        <v>26</v>
      </c>
      <c r="J1827" s="2" t="s">
        <v>6418</v>
      </c>
      <c r="K1827" s="4">
        <v>42767.0</v>
      </c>
      <c r="L1827" s="1">
        <v>5.0</v>
      </c>
      <c r="M1827" s="1">
        <v>5.0</v>
      </c>
      <c r="N1827" s="1">
        <v>5.0</v>
      </c>
      <c r="O1827" s="1">
        <v>4.0</v>
      </c>
      <c r="P1827" s="1" t="s">
        <v>44</v>
      </c>
      <c r="Q1827" s="1" t="s">
        <v>761</v>
      </c>
      <c r="R1827" s="1">
        <v>2.0</v>
      </c>
      <c r="S1827" s="1" t="s">
        <v>29</v>
      </c>
      <c r="T1827" s="1"/>
      <c r="U1827" s="3"/>
      <c r="V1827" s="3"/>
    </row>
    <row r="1828">
      <c r="A1828" s="1">
        <v>1826.0</v>
      </c>
      <c r="B1828" s="2" t="s">
        <v>30</v>
      </c>
      <c r="C1828" s="2" t="s">
        <v>7478</v>
      </c>
      <c r="D1828" s="2" t="s">
        <v>7479</v>
      </c>
      <c r="E1828" s="2" t="s">
        <v>7472</v>
      </c>
      <c r="F1828" s="1" t="b">
        <v>0</v>
      </c>
      <c r="G1828" s="2" t="s">
        <v>7480</v>
      </c>
      <c r="H1828" s="2" t="s">
        <v>25</v>
      </c>
      <c r="I1828" s="2" t="s">
        <v>26</v>
      </c>
      <c r="J1828" s="2" t="s">
        <v>7481</v>
      </c>
      <c r="K1828" s="4">
        <v>42767.0</v>
      </c>
      <c r="L1828" s="1">
        <v>2.0</v>
      </c>
      <c r="M1828" s="1">
        <v>5.0</v>
      </c>
      <c r="N1828" s="1">
        <v>1.0</v>
      </c>
      <c r="O1828" s="1">
        <v>3.0</v>
      </c>
      <c r="P1828" s="1" t="s">
        <v>28</v>
      </c>
      <c r="Q1828" s="1" t="s">
        <v>335</v>
      </c>
      <c r="R1828" s="1">
        <v>1.0</v>
      </c>
      <c r="S1828" s="1">
        <v>3.0</v>
      </c>
      <c r="T1828" s="1" t="s">
        <v>29</v>
      </c>
      <c r="U1828" s="3"/>
      <c r="V1828" s="3"/>
    </row>
    <row r="1829">
      <c r="A1829" s="1">
        <v>1827.0</v>
      </c>
      <c r="B1829" s="2" t="s">
        <v>73</v>
      </c>
      <c r="C1829" s="2" t="s">
        <v>7482</v>
      </c>
      <c r="D1829" s="2" t="s">
        <v>7483</v>
      </c>
      <c r="E1829" s="2" t="s">
        <v>7484</v>
      </c>
      <c r="F1829" s="1" t="b">
        <v>0</v>
      </c>
      <c r="G1829" s="2" t="s">
        <v>7485</v>
      </c>
      <c r="H1829" s="2" t="s">
        <v>34</v>
      </c>
      <c r="I1829" s="2" t="s">
        <v>26</v>
      </c>
      <c r="J1829" s="2" t="s">
        <v>7486</v>
      </c>
      <c r="K1829" s="4">
        <v>42767.0</v>
      </c>
      <c r="L1829" s="1">
        <v>2.0</v>
      </c>
      <c r="M1829" s="1">
        <v>2.0</v>
      </c>
      <c r="N1829" s="1">
        <v>2.0</v>
      </c>
      <c r="O1829" s="1">
        <v>2.0</v>
      </c>
      <c r="P1829" s="1" t="s">
        <v>28</v>
      </c>
      <c r="Q1829" s="1" t="s">
        <v>7487</v>
      </c>
      <c r="R1829" s="1">
        <v>1.0</v>
      </c>
      <c r="S1829" s="1">
        <v>1.0</v>
      </c>
      <c r="T1829" s="1" t="s">
        <v>29</v>
      </c>
      <c r="U1829" s="3"/>
      <c r="V1829" s="3"/>
    </row>
    <row r="1830">
      <c r="A1830" s="1">
        <v>1828.0</v>
      </c>
      <c r="B1830" s="2" t="s">
        <v>30</v>
      </c>
      <c r="C1830" s="2" t="s">
        <v>7488</v>
      </c>
      <c r="D1830" s="2" t="s">
        <v>7489</v>
      </c>
      <c r="E1830" s="2" t="s">
        <v>7484</v>
      </c>
      <c r="F1830" s="1" t="b">
        <v>0</v>
      </c>
      <c r="G1830" s="2" t="s">
        <v>7490</v>
      </c>
      <c r="H1830" s="2" t="s">
        <v>34</v>
      </c>
      <c r="I1830" s="2" t="s">
        <v>42</v>
      </c>
      <c r="J1830" s="2" t="s">
        <v>4139</v>
      </c>
      <c r="K1830" s="4">
        <v>42767.0</v>
      </c>
      <c r="L1830" s="1">
        <v>1.0</v>
      </c>
      <c r="M1830" s="1">
        <v>1.0</v>
      </c>
      <c r="N1830" s="1">
        <v>3.0</v>
      </c>
      <c r="O1830" s="1">
        <v>2.0</v>
      </c>
      <c r="P1830" s="1" t="s">
        <v>28</v>
      </c>
      <c r="Q1830" s="1" t="s">
        <v>80</v>
      </c>
      <c r="R1830" s="1">
        <v>1.0</v>
      </c>
      <c r="S1830" s="1">
        <v>4.0</v>
      </c>
      <c r="T1830" s="1" t="s">
        <v>29</v>
      </c>
      <c r="U1830" s="3"/>
      <c r="V1830" s="3"/>
    </row>
    <row r="1831">
      <c r="A1831" s="1">
        <v>1829.0</v>
      </c>
      <c r="B1831" s="2" t="s">
        <v>20</v>
      </c>
      <c r="C1831" s="2" t="s">
        <v>7491</v>
      </c>
      <c r="D1831" s="2" t="s">
        <v>7492</v>
      </c>
      <c r="E1831" s="2" t="s">
        <v>7493</v>
      </c>
      <c r="F1831" s="1" t="b">
        <v>0</v>
      </c>
      <c r="G1831" s="2" t="s">
        <v>7494</v>
      </c>
      <c r="H1831" s="8" t="s">
        <v>58</v>
      </c>
      <c r="I1831" s="8" t="s">
        <v>26</v>
      </c>
      <c r="J1831" s="8" t="s">
        <v>7495</v>
      </c>
      <c r="K1831" s="9">
        <v>42736.0</v>
      </c>
      <c r="L1831" s="10">
        <v>1.0</v>
      </c>
      <c r="M1831" s="10">
        <v>1.0</v>
      </c>
      <c r="N1831" s="10">
        <v>1.0</v>
      </c>
      <c r="O1831" s="10">
        <v>1.0</v>
      </c>
      <c r="P1831" s="10" t="s">
        <v>28</v>
      </c>
      <c r="Q1831" s="10" t="s">
        <v>29</v>
      </c>
      <c r="R1831" s="10">
        <v>1.0</v>
      </c>
      <c r="S1831" s="10">
        <v>3.0</v>
      </c>
      <c r="T1831" s="10" t="s">
        <v>29</v>
      </c>
      <c r="U1831" s="3"/>
      <c r="V1831" s="3"/>
    </row>
    <row r="1832">
      <c r="A1832" s="1">
        <v>1830.0</v>
      </c>
      <c r="B1832" s="2" t="s">
        <v>30</v>
      </c>
      <c r="C1832" s="2" t="s">
        <v>7496</v>
      </c>
      <c r="D1832" s="2" t="s">
        <v>7497</v>
      </c>
      <c r="E1832" s="2" t="s">
        <v>7493</v>
      </c>
      <c r="F1832" s="1" t="b">
        <v>0</v>
      </c>
      <c r="G1832" s="2" t="s">
        <v>7498</v>
      </c>
      <c r="H1832" s="2" t="s">
        <v>58</v>
      </c>
      <c r="I1832" s="2" t="s">
        <v>26</v>
      </c>
      <c r="J1832" s="2" t="s">
        <v>7499</v>
      </c>
      <c r="K1832" s="4">
        <v>42767.0</v>
      </c>
      <c r="L1832" s="1">
        <v>3.0</v>
      </c>
      <c r="M1832" s="1">
        <v>2.0</v>
      </c>
      <c r="N1832" s="1">
        <v>4.0</v>
      </c>
      <c r="O1832" s="1">
        <v>3.0</v>
      </c>
      <c r="P1832" s="1" t="s">
        <v>28</v>
      </c>
      <c r="Q1832" s="1" t="s">
        <v>761</v>
      </c>
      <c r="R1832" s="1">
        <v>1.0</v>
      </c>
      <c r="S1832" s="1" t="s">
        <v>29</v>
      </c>
      <c r="T1832" s="1"/>
      <c r="U1832" s="3"/>
      <c r="V1832" s="3"/>
    </row>
    <row r="1833">
      <c r="A1833" s="1">
        <v>1831.0</v>
      </c>
      <c r="B1833" s="2" t="s">
        <v>20</v>
      </c>
      <c r="C1833" s="2" t="s">
        <v>7500</v>
      </c>
      <c r="D1833" s="2" t="s">
        <v>7501</v>
      </c>
      <c r="E1833" s="2" t="s">
        <v>7502</v>
      </c>
      <c r="F1833" s="1" t="b">
        <v>0</v>
      </c>
      <c r="G1833" s="2" t="s">
        <v>7503</v>
      </c>
      <c r="H1833" s="2" t="s">
        <v>58</v>
      </c>
      <c r="I1833" s="2" t="s">
        <v>26</v>
      </c>
      <c r="J1833" s="2" t="s">
        <v>7504</v>
      </c>
      <c r="K1833" s="4">
        <v>42705.0</v>
      </c>
      <c r="L1833" s="1">
        <v>2.0</v>
      </c>
      <c r="M1833" s="1">
        <v>3.0</v>
      </c>
      <c r="N1833" s="1">
        <v>1.0</v>
      </c>
      <c r="O1833" s="1">
        <v>1.0</v>
      </c>
      <c r="P1833" s="1" t="s">
        <v>28</v>
      </c>
      <c r="Q1833" s="1" t="s">
        <v>29</v>
      </c>
      <c r="R1833" s="1">
        <v>3.0</v>
      </c>
      <c r="S1833" s="1">
        <v>3.0</v>
      </c>
      <c r="T1833" s="1">
        <v>3.0</v>
      </c>
      <c r="U1833" s="3"/>
      <c r="V1833" s="3"/>
    </row>
    <row r="1834">
      <c r="A1834" s="1">
        <v>1832.0</v>
      </c>
      <c r="B1834" s="2" t="s">
        <v>73</v>
      </c>
      <c r="C1834" s="2" t="s">
        <v>7505</v>
      </c>
      <c r="D1834" s="2" t="s">
        <v>7506</v>
      </c>
      <c r="E1834" s="2" t="s">
        <v>7502</v>
      </c>
      <c r="F1834" s="1" t="b">
        <v>0</v>
      </c>
      <c r="G1834" s="2" t="s">
        <v>7507</v>
      </c>
      <c r="H1834" s="2" t="s">
        <v>78</v>
      </c>
      <c r="I1834" s="2" t="s">
        <v>26</v>
      </c>
      <c r="J1834" s="2" t="s">
        <v>7508</v>
      </c>
      <c r="K1834" s="4">
        <v>42767.0</v>
      </c>
      <c r="L1834" s="1">
        <v>1.0</v>
      </c>
      <c r="M1834" s="1">
        <v>1.0</v>
      </c>
      <c r="N1834" s="1">
        <v>4.0</v>
      </c>
      <c r="O1834" s="1">
        <v>1.0</v>
      </c>
      <c r="P1834" s="1" t="s">
        <v>28</v>
      </c>
      <c r="Q1834" s="1" t="s">
        <v>29</v>
      </c>
      <c r="R1834" s="1">
        <v>1.0</v>
      </c>
      <c r="S1834" s="1" t="s">
        <v>29</v>
      </c>
      <c r="T1834" s="1"/>
      <c r="U1834" s="3"/>
      <c r="V1834" s="3"/>
    </row>
    <row r="1835">
      <c r="A1835" s="1">
        <v>1833.0</v>
      </c>
      <c r="B1835" s="2" t="s">
        <v>20</v>
      </c>
      <c r="C1835" s="2" t="s">
        <v>7509</v>
      </c>
      <c r="D1835" s="2" t="s">
        <v>7510</v>
      </c>
      <c r="E1835" s="2" t="s">
        <v>7511</v>
      </c>
      <c r="F1835" s="1" t="b">
        <v>0</v>
      </c>
      <c r="G1835" s="2" t="s">
        <v>7512</v>
      </c>
      <c r="H1835" s="2" t="s">
        <v>34</v>
      </c>
      <c r="I1835" s="2" t="s">
        <v>26</v>
      </c>
      <c r="J1835" s="2" t="s">
        <v>349</v>
      </c>
      <c r="K1835" s="4">
        <v>42767.0</v>
      </c>
      <c r="L1835" s="1">
        <v>2.0</v>
      </c>
      <c r="M1835" s="1">
        <v>1.0</v>
      </c>
      <c r="N1835" s="1">
        <v>2.0</v>
      </c>
      <c r="O1835" s="1">
        <v>1.0</v>
      </c>
      <c r="P1835" s="1" t="s">
        <v>28</v>
      </c>
      <c r="Q1835" s="1" t="s">
        <v>217</v>
      </c>
      <c r="R1835" s="1">
        <v>1.0</v>
      </c>
      <c r="S1835" s="1">
        <v>1.0</v>
      </c>
      <c r="T1835" s="1" t="s">
        <v>29</v>
      </c>
      <c r="U1835" s="3"/>
      <c r="V1835" s="3"/>
    </row>
    <row r="1836">
      <c r="A1836" s="1">
        <v>1834.0</v>
      </c>
      <c r="B1836" s="2" t="s">
        <v>20</v>
      </c>
      <c r="C1836" s="2" t="s">
        <v>7513</v>
      </c>
      <c r="D1836" s="2" t="s">
        <v>7514</v>
      </c>
      <c r="E1836" s="2" t="s">
        <v>7515</v>
      </c>
      <c r="F1836" s="1" t="b">
        <v>0</v>
      </c>
      <c r="G1836" s="2" t="s">
        <v>7516</v>
      </c>
      <c r="H1836" s="2" t="s">
        <v>25</v>
      </c>
      <c r="I1836" s="2" t="s">
        <v>26</v>
      </c>
      <c r="J1836" s="2" t="s">
        <v>4854</v>
      </c>
      <c r="K1836" s="4">
        <v>42736.0</v>
      </c>
      <c r="L1836" s="1">
        <v>1.0</v>
      </c>
      <c r="M1836" s="1">
        <v>1.0</v>
      </c>
      <c r="N1836" s="1">
        <v>1.0</v>
      </c>
      <c r="O1836" s="1">
        <v>1.0</v>
      </c>
      <c r="P1836" s="1" t="s">
        <v>28</v>
      </c>
      <c r="Q1836" s="1" t="s">
        <v>29</v>
      </c>
      <c r="R1836" s="1">
        <v>1.0</v>
      </c>
      <c r="S1836" s="1" t="s">
        <v>29</v>
      </c>
      <c r="T1836" s="1"/>
      <c r="U1836" s="3"/>
      <c r="V1836" s="3"/>
    </row>
    <row r="1837">
      <c r="A1837" s="1">
        <v>1835.0</v>
      </c>
      <c r="B1837" s="2" t="s">
        <v>30</v>
      </c>
      <c r="C1837" s="2" t="s">
        <v>7517</v>
      </c>
      <c r="D1837" s="2" t="s">
        <v>7518</v>
      </c>
      <c r="E1837" s="2" t="s">
        <v>7515</v>
      </c>
      <c r="F1837" s="1" t="b">
        <v>0</v>
      </c>
      <c r="G1837" s="2" t="s">
        <v>7519</v>
      </c>
      <c r="H1837" s="2" t="s">
        <v>58</v>
      </c>
      <c r="I1837" s="2" t="s">
        <v>26</v>
      </c>
      <c r="J1837" s="2" t="s">
        <v>7520</v>
      </c>
      <c r="K1837" s="4">
        <v>42644.0</v>
      </c>
      <c r="L1837" s="1">
        <v>1.0</v>
      </c>
      <c r="M1837" s="1">
        <v>1.0</v>
      </c>
      <c r="N1837" s="1">
        <v>1.0</v>
      </c>
      <c r="O1837" s="1">
        <v>2.0</v>
      </c>
      <c r="P1837" s="1" t="s">
        <v>28</v>
      </c>
      <c r="Q1837" s="1" t="s">
        <v>29</v>
      </c>
      <c r="R1837" s="1">
        <v>1.0</v>
      </c>
      <c r="S1837" s="1">
        <v>2.0</v>
      </c>
      <c r="T1837" s="1" t="s">
        <v>29</v>
      </c>
      <c r="U1837" s="3"/>
      <c r="V1837" s="3"/>
    </row>
    <row r="1838">
      <c r="A1838" s="1">
        <v>1836.0</v>
      </c>
      <c r="B1838" s="2" t="s">
        <v>73</v>
      </c>
      <c r="C1838" s="2" t="s">
        <v>7521</v>
      </c>
      <c r="D1838" s="2" t="s">
        <v>7522</v>
      </c>
      <c r="E1838" s="2" t="s">
        <v>7515</v>
      </c>
      <c r="F1838" s="1" t="b">
        <v>0</v>
      </c>
      <c r="G1838" s="2" t="s">
        <v>7523</v>
      </c>
      <c r="H1838" s="2" t="s">
        <v>78</v>
      </c>
      <c r="I1838" s="2" t="s">
        <v>26</v>
      </c>
      <c r="J1838" s="2" t="s">
        <v>735</v>
      </c>
      <c r="K1838" s="4">
        <v>42705.0</v>
      </c>
      <c r="L1838" s="1">
        <v>3.0</v>
      </c>
      <c r="M1838" s="1">
        <v>2.0</v>
      </c>
      <c r="N1838" s="1">
        <v>3.0</v>
      </c>
      <c r="O1838" s="1">
        <v>1.0</v>
      </c>
      <c r="P1838" s="1" t="s">
        <v>28</v>
      </c>
      <c r="Q1838" s="1" t="s">
        <v>29</v>
      </c>
      <c r="R1838" s="1">
        <v>1.0</v>
      </c>
      <c r="S1838" s="1">
        <v>3.0</v>
      </c>
      <c r="T1838" s="1">
        <v>3.0</v>
      </c>
      <c r="U1838" s="3"/>
      <c r="V1838" s="3"/>
    </row>
    <row r="1839">
      <c r="A1839" s="1">
        <v>1837.0</v>
      </c>
      <c r="B1839" s="2" t="s">
        <v>459</v>
      </c>
      <c r="C1839" s="2" t="s">
        <v>7524</v>
      </c>
      <c r="D1839" s="2" t="s">
        <v>7525</v>
      </c>
      <c r="E1839" s="2" t="s">
        <v>7515</v>
      </c>
      <c r="F1839" s="1" t="b">
        <v>0</v>
      </c>
      <c r="G1839" s="2" t="s">
        <v>7526</v>
      </c>
      <c r="H1839" s="2" t="s">
        <v>25</v>
      </c>
      <c r="I1839" s="2" t="s">
        <v>26</v>
      </c>
      <c r="J1839" s="2" t="s">
        <v>7527</v>
      </c>
      <c r="K1839" s="4">
        <v>42767.0</v>
      </c>
      <c r="L1839" s="1">
        <v>4.0</v>
      </c>
      <c r="M1839" s="1">
        <v>5.0</v>
      </c>
      <c r="N1839" s="1">
        <v>5.0</v>
      </c>
      <c r="O1839" s="1">
        <v>5.0</v>
      </c>
      <c r="P1839" s="1" t="s">
        <v>44</v>
      </c>
      <c r="Q1839" s="1" t="s">
        <v>80</v>
      </c>
      <c r="R1839" s="1">
        <v>4.0</v>
      </c>
      <c r="S1839" s="1">
        <v>3.0</v>
      </c>
      <c r="T1839" s="1" t="s">
        <v>29</v>
      </c>
      <c r="U1839" s="3"/>
      <c r="V1839" s="3"/>
    </row>
    <row r="1840">
      <c r="A1840" s="1">
        <v>1838.0</v>
      </c>
      <c r="B1840" s="2" t="s">
        <v>37</v>
      </c>
      <c r="C1840" s="2" t="s">
        <v>7528</v>
      </c>
      <c r="D1840" s="2" t="s">
        <v>7462</v>
      </c>
      <c r="E1840" s="2" t="s">
        <v>7529</v>
      </c>
      <c r="F1840" s="1" t="b">
        <v>0</v>
      </c>
      <c r="G1840" s="2" t="s">
        <v>7530</v>
      </c>
      <c r="H1840" s="2" t="s">
        <v>58</v>
      </c>
      <c r="I1840" s="2" t="s">
        <v>42</v>
      </c>
      <c r="J1840" s="2" t="s">
        <v>855</v>
      </c>
      <c r="K1840" s="4">
        <v>42736.0</v>
      </c>
      <c r="L1840" s="1">
        <v>4.0</v>
      </c>
      <c r="M1840" s="1">
        <v>4.0</v>
      </c>
      <c r="N1840" s="1">
        <v>4.0</v>
      </c>
      <c r="O1840" s="1">
        <v>5.0</v>
      </c>
      <c r="P1840" s="1" t="s">
        <v>44</v>
      </c>
      <c r="Q1840" s="1" t="s">
        <v>217</v>
      </c>
      <c r="R1840" s="1">
        <v>3.0</v>
      </c>
      <c r="S1840" s="1">
        <v>3.0</v>
      </c>
      <c r="T1840" s="1" t="s">
        <v>29</v>
      </c>
      <c r="U1840" s="3"/>
      <c r="V1840" s="3"/>
    </row>
    <row r="1841">
      <c r="A1841" s="1">
        <v>1839.0</v>
      </c>
      <c r="B1841" s="2" t="s">
        <v>20</v>
      </c>
      <c r="C1841" s="2" t="s">
        <v>7531</v>
      </c>
      <c r="D1841" s="2" t="s">
        <v>7532</v>
      </c>
      <c r="E1841" s="2" t="s">
        <v>7529</v>
      </c>
      <c r="F1841" s="1" t="b">
        <v>0</v>
      </c>
      <c r="G1841" s="2" t="s">
        <v>7533</v>
      </c>
      <c r="H1841" s="2" t="s">
        <v>34</v>
      </c>
      <c r="I1841" s="2" t="s">
        <v>42</v>
      </c>
      <c r="J1841" s="2" t="s">
        <v>7090</v>
      </c>
      <c r="K1841" s="4">
        <v>42736.0</v>
      </c>
      <c r="L1841" s="1" t="s">
        <v>29</v>
      </c>
      <c r="M1841" s="1" t="s">
        <v>29</v>
      </c>
      <c r="N1841" s="1">
        <v>1.0</v>
      </c>
      <c r="O1841" s="1">
        <v>1.0</v>
      </c>
      <c r="P1841" s="1" t="s">
        <v>28</v>
      </c>
      <c r="Q1841" s="1" t="s">
        <v>36</v>
      </c>
      <c r="R1841" s="1" t="s">
        <v>29</v>
      </c>
      <c r="S1841" s="1" t="s">
        <v>29</v>
      </c>
      <c r="T1841" s="1"/>
      <c r="U1841" s="3"/>
      <c r="V1841" s="3"/>
    </row>
    <row r="1842">
      <c r="A1842" s="1">
        <v>1840.0</v>
      </c>
      <c r="B1842" s="2" t="s">
        <v>37</v>
      </c>
      <c r="C1842" s="2" t="s">
        <v>7534</v>
      </c>
      <c r="D1842" s="2" t="s">
        <v>7462</v>
      </c>
      <c r="E1842" s="2" t="s">
        <v>7529</v>
      </c>
      <c r="F1842" s="1" t="b">
        <v>0</v>
      </c>
      <c r="G1842" s="2" t="s">
        <v>7535</v>
      </c>
      <c r="H1842" s="2" t="s">
        <v>58</v>
      </c>
      <c r="I1842" s="2" t="s">
        <v>42</v>
      </c>
      <c r="J1842" s="2" t="s">
        <v>4344</v>
      </c>
      <c r="K1842" s="4">
        <v>42736.0</v>
      </c>
      <c r="L1842" s="1">
        <v>3.0</v>
      </c>
      <c r="M1842" s="1">
        <v>4.0</v>
      </c>
      <c r="N1842" s="1">
        <v>3.0</v>
      </c>
      <c r="O1842" s="1">
        <v>4.0</v>
      </c>
      <c r="P1842" s="1" t="s">
        <v>44</v>
      </c>
      <c r="Q1842" s="1" t="s">
        <v>29</v>
      </c>
      <c r="R1842" s="1">
        <v>4.0</v>
      </c>
      <c r="S1842" s="1" t="s">
        <v>29</v>
      </c>
      <c r="T1842" s="1"/>
      <c r="U1842" s="3"/>
      <c r="V1842" s="3"/>
    </row>
    <row r="1843">
      <c r="A1843" s="1">
        <v>1841.0</v>
      </c>
      <c r="B1843" s="2" t="s">
        <v>37</v>
      </c>
      <c r="C1843" s="2" t="s">
        <v>7536</v>
      </c>
      <c r="D1843" s="2" t="s">
        <v>7537</v>
      </c>
      <c r="E1843" s="2" t="s">
        <v>7538</v>
      </c>
      <c r="F1843" s="1" t="b">
        <v>0</v>
      </c>
      <c r="G1843" s="2" t="s">
        <v>7539</v>
      </c>
      <c r="H1843" s="2" t="s">
        <v>58</v>
      </c>
      <c r="I1843" s="2" t="s">
        <v>42</v>
      </c>
      <c r="J1843" s="2" t="s">
        <v>7540</v>
      </c>
      <c r="K1843" s="4">
        <v>42736.0</v>
      </c>
      <c r="L1843" s="1">
        <v>4.0</v>
      </c>
      <c r="M1843" s="1">
        <v>4.0</v>
      </c>
      <c r="N1843" s="1">
        <v>5.0</v>
      </c>
      <c r="O1843" s="1">
        <v>5.0</v>
      </c>
      <c r="P1843" s="1" t="s">
        <v>44</v>
      </c>
      <c r="Q1843" s="1" t="s">
        <v>36</v>
      </c>
      <c r="R1843" s="1">
        <v>4.0</v>
      </c>
      <c r="S1843" s="1" t="s">
        <v>29</v>
      </c>
      <c r="T1843" s="1"/>
      <c r="U1843" s="3"/>
      <c r="V1843" s="3"/>
    </row>
    <row r="1844">
      <c r="A1844" s="1">
        <v>1842.0</v>
      </c>
      <c r="B1844" s="2" t="s">
        <v>126</v>
      </c>
      <c r="C1844" s="2" t="s">
        <v>7541</v>
      </c>
      <c r="D1844" s="2" t="s">
        <v>7542</v>
      </c>
      <c r="E1844" s="2" t="s">
        <v>7538</v>
      </c>
      <c r="F1844" s="1" t="b">
        <v>0</v>
      </c>
      <c r="G1844" s="2" t="s">
        <v>7543</v>
      </c>
      <c r="H1844" s="2" t="s">
        <v>25</v>
      </c>
      <c r="I1844" s="2" t="s">
        <v>26</v>
      </c>
      <c r="J1844" s="2" t="s">
        <v>3133</v>
      </c>
      <c r="K1844" s="4">
        <v>42736.0</v>
      </c>
      <c r="L1844" s="1">
        <v>2.0</v>
      </c>
      <c r="M1844" s="1">
        <v>3.0</v>
      </c>
      <c r="N1844" s="1">
        <v>3.0</v>
      </c>
      <c r="O1844" s="1">
        <v>2.0</v>
      </c>
      <c r="P1844" s="1" t="s">
        <v>28</v>
      </c>
      <c r="Q1844" s="1" t="s">
        <v>1883</v>
      </c>
      <c r="R1844" s="1">
        <v>1.0</v>
      </c>
      <c r="S1844" s="1">
        <v>1.0</v>
      </c>
      <c r="T1844" s="1">
        <v>1.0</v>
      </c>
      <c r="U1844" s="3"/>
      <c r="V1844" s="3"/>
    </row>
    <row r="1845">
      <c r="A1845" s="1">
        <v>1843.0</v>
      </c>
      <c r="B1845" s="2" t="s">
        <v>37</v>
      </c>
      <c r="C1845" s="2" t="s">
        <v>7544</v>
      </c>
      <c r="D1845" s="2" t="s">
        <v>7545</v>
      </c>
      <c r="E1845" s="2" t="s">
        <v>7538</v>
      </c>
      <c r="F1845" s="1" t="b">
        <v>0</v>
      </c>
      <c r="G1845" s="2" t="s">
        <v>7546</v>
      </c>
      <c r="H1845" s="2" t="s">
        <v>34</v>
      </c>
      <c r="I1845" s="2" t="s">
        <v>26</v>
      </c>
      <c r="J1845" s="2" t="s">
        <v>4438</v>
      </c>
      <c r="K1845" s="4">
        <v>42736.0</v>
      </c>
      <c r="L1845" s="1">
        <v>2.0</v>
      </c>
      <c r="M1845" s="1">
        <v>3.0</v>
      </c>
      <c r="N1845" s="1">
        <v>5.0</v>
      </c>
      <c r="O1845" s="1">
        <v>5.0</v>
      </c>
      <c r="P1845" s="1" t="s">
        <v>44</v>
      </c>
      <c r="Q1845" s="1" t="s">
        <v>36</v>
      </c>
      <c r="R1845" s="1">
        <v>2.0</v>
      </c>
      <c r="S1845" s="1" t="s">
        <v>29</v>
      </c>
      <c r="T1845" s="1"/>
      <c r="U1845" s="3"/>
      <c r="V1845" s="3"/>
    </row>
    <row r="1846">
      <c r="A1846" s="1">
        <v>1844.0</v>
      </c>
      <c r="B1846" s="2" t="s">
        <v>459</v>
      </c>
      <c r="C1846" s="2" t="s">
        <v>7547</v>
      </c>
      <c r="D1846" s="2" t="s">
        <v>7548</v>
      </c>
      <c r="E1846" s="2" t="s">
        <v>7549</v>
      </c>
      <c r="F1846" s="1" t="b">
        <v>0</v>
      </c>
      <c r="G1846" s="2" t="s">
        <v>7550</v>
      </c>
      <c r="H1846" s="2" t="s">
        <v>25</v>
      </c>
      <c r="I1846" s="2" t="s">
        <v>42</v>
      </c>
      <c r="J1846" s="2" t="s">
        <v>7551</v>
      </c>
      <c r="K1846" s="4">
        <v>42736.0</v>
      </c>
      <c r="L1846" s="1">
        <v>5.0</v>
      </c>
      <c r="M1846" s="1">
        <v>5.0</v>
      </c>
      <c r="N1846" s="1">
        <v>1.0</v>
      </c>
      <c r="O1846" s="1">
        <v>4.0</v>
      </c>
      <c r="P1846" s="1" t="s">
        <v>44</v>
      </c>
      <c r="Q1846" s="1" t="s">
        <v>217</v>
      </c>
      <c r="R1846" s="1">
        <v>5.0</v>
      </c>
      <c r="S1846" s="1">
        <v>4.0</v>
      </c>
      <c r="T1846" s="1" t="s">
        <v>29</v>
      </c>
      <c r="U1846" s="3"/>
      <c r="V1846" s="3"/>
    </row>
    <row r="1847">
      <c r="A1847" s="1">
        <v>1845.0</v>
      </c>
      <c r="B1847" s="2" t="s">
        <v>150</v>
      </c>
      <c r="C1847" s="2" t="s">
        <v>7552</v>
      </c>
      <c r="D1847" s="2" t="s">
        <v>7553</v>
      </c>
      <c r="E1847" s="2" t="s">
        <v>7549</v>
      </c>
      <c r="F1847" s="1" t="b">
        <v>0</v>
      </c>
      <c r="G1847" s="2" t="s">
        <v>7554</v>
      </c>
      <c r="H1847" s="2" t="s">
        <v>34</v>
      </c>
      <c r="I1847" s="2" t="s">
        <v>26</v>
      </c>
      <c r="J1847" s="2" t="s">
        <v>7555</v>
      </c>
      <c r="K1847" s="4">
        <v>42736.0</v>
      </c>
      <c r="L1847" s="1">
        <v>3.0</v>
      </c>
      <c r="M1847" s="1">
        <v>3.0</v>
      </c>
      <c r="N1847" s="1">
        <v>4.0</v>
      </c>
      <c r="O1847" s="1">
        <v>2.0</v>
      </c>
      <c r="P1847" s="1" t="s">
        <v>28</v>
      </c>
      <c r="Q1847" s="1" t="s">
        <v>29</v>
      </c>
      <c r="R1847" s="1">
        <v>1.0</v>
      </c>
      <c r="S1847" s="1" t="s">
        <v>29</v>
      </c>
      <c r="T1847" s="1"/>
      <c r="U1847" s="3"/>
      <c r="V1847" s="3"/>
    </row>
    <row r="1848">
      <c r="A1848" s="1">
        <v>1846.0</v>
      </c>
      <c r="B1848" s="2" t="s">
        <v>30</v>
      </c>
      <c r="C1848" s="2" t="s">
        <v>7556</v>
      </c>
      <c r="D1848" s="2" t="s">
        <v>3218</v>
      </c>
      <c r="E1848" s="2" t="s">
        <v>7549</v>
      </c>
      <c r="F1848" s="1" t="b">
        <v>0</v>
      </c>
      <c r="G1848" s="2" t="s">
        <v>7557</v>
      </c>
      <c r="H1848" s="2" t="s">
        <v>58</v>
      </c>
      <c r="I1848" s="2" t="s">
        <v>26</v>
      </c>
      <c r="J1848" s="2" t="s">
        <v>7558</v>
      </c>
      <c r="K1848" s="4">
        <v>42767.0</v>
      </c>
      <c r="L1848" s="1">
        <v>3.0</v>
      </c>
      <c r="M1848" s="1">
        <v>4.0</v>
      </c>
      <c r="N1848" s="1">
        <v>4.0</v>
      </c>
      <c r="O1848" s="1">
        <v>3.0</v>
      </c>
      <c r="P1848" s="1" t="s">
        <v>28</v>
      </c>
      <c r="Q1848" s="1" t="s">
        <v>36</v>
      </c>
      <c r="R1848" s="1" t="s">
        <v>29</v>
      </c>
      <c r="S1848" s="1" t="s">
        <v>29</v>
      </c>
      <c r="T1848" s="1"/>
      <c r="U1848" s="3"/>
      <c r="V1848" s="3"/>
    </row>
    <row r="1849">
      <c r="A1849" s="1">
        <v>1847.0</v>
      </c>
      <c r="B1849" s="2" t="s">
        <v>37</v>
      </c>
      <c r="C1849" s="2" t="s">
        <v>7559</v>
      </c>
      <c r="D1849" s="2" t="s">
        <v>7560</v>
      </c>
      <c r="E1849" s="2" t="s">
        <v>7561</v>
      </c>
      <c r="F1849" s="1" t="b">
        <v>0</v>
      </c>
      <c r="G1849" s="2" t="s">
        <v>7562</v>
      </c>
      <c r="H1849" s="2" t="s">
        <v>58</v>
      </c>
      <c r="I1849" s="2" t="s">
        <v>26</v>
      </c>
      <c r="J1849" s="2" t="s">
        <v>7563</v>
      </c>
      <c r="K1849" s="4">
        <v>42736.0</v>
      </c>
      <c r="L1849" s="1">
        <v>3.0</v>
      </c>
      <c r="M1849" s="1">
        <v>5.0</v>
      </c>
      <c r="N1849" s="1">
        <v>5.0</v>
      </c>
      <c r="O1849" s="1">
        <v>5.0</v>
      </c>
      <c r="P1849" s="1" t="s">
        <v>44</v>
      </c>
      <c r="Q1849" s="1" t="s">
        <v>217</v>
      </c>
      <c r="R1849" s="1">
        <v>5.0</v>
      </c>
      <c r="S1849" s="1">
        <v>5.0</v>
      </c>
      <c r="T1849" s="1" t="s">
        <v>29</v>
      </c>
      <c r="U1849" s="3"/>
      <c r="V1849" s="3"/>
    </row>
    <row r="1850">
      <c r="A1850" s="1">
        <v>1848.0</v>
      </c>
      <c r="B1850" s="2" t="s">
        <v>73</v>
      </c>
      <c r="C1850" s="2" t="s">
        <v>7564</v>
      </c>
      <c r="D1850" s="2" t="s">
        <v>7565</v>
      </c>
      <c r="E1850" s="2" t="s">
        <v>7561</v>
      </c>
      <c r="F1850" s="1" t="b">
        <v>0</v>
      </c>
      <c r="G1850" s="2" t="s">
        <v>7566</v>
      </c>
      <c r="H1850" s="2" t="s">
        <v>58</v>
      </c>
      <c r="I1850" s="2" t="s">
        <v>42</v>
      </c>
      <c r="J1850" s="2" t="s">
        <v>7567</v>
      </c>
      <c r="K1850" s="4">
        <v>42736.0</v>
      </c>
      <c r="L1850" s="1">
        <v>1.0</v>
      </c>
      <c r="M1850" s="1">
        <v>2.0</v>
      </c>
      <c r="N1850" s="1">
        <v>1.0</v>
      </c>
      <c r="O1850" s="1">
        <v>2.0</v>
      </c>
      <c r="P1850" s="1" t="s">
        <v>28</v>
      </c>
      <c r="Q1850" s="1" t="s">
        <v>80</v>
      </c>
      <c r="R1850" s="1">
        <v>2.0</v>
      </c>
      <c r="S1850" s="1">
        <v>2.0</v>
      </c>
      <c r="T1850" s="1" t="s">
        <v>29</v>
      </c>
      <c r="U1850" s="3"/>
      <c r="V1850" s="3"/>
    </row>
    <row r="1851">
      <c r="A1851" s="1">
        <v>1849.0</v>
      </c>
      <c r="B1851" s="2" t="s">
        <v>37</v>
      </c>
      <c r="C1851" s="2" t="s">
        <v>7568</v>
      </c>
      <c r="D1851" s="2" t="s">
        <v>7569</v>
      </c>
      <c r="E1851" s="2" t="s">
        <v>7570</v>
      </c>
      <c r="F1851" s="1" t="b">
        <v>0</v>
      </c>
      <c r="G1851" s="2" t="s">
        <v>7571</v>
      </c>
      <c r="H1851" s="2" t="s">
        <v>25</v>
      </c>
      <c r="I1851" s="2" t="s">
        <v>26</v>
      </c>
      <c r="J1851" s="2" t="s">
        <v>7449</v>
      </c>
      <c r="K1851" s="4">
        <v>42736.0</v>
      </c>
      <c r="L1851" s="1">
        <v>4.0</v>
      </c>
      <c r="M1851" s="1">
        <v>5.0</v>
      </c>
      <c r="N1851" s="1">
        <v>4.0</v>
      </c>
      <c r="O1851" s="1">
        <v>4.0</v>
      </c>
      <c r="P1851" s="1" t="s">
        <v>44</v>
      </c>
      <c r="Q1851" s="1" t="s">
        <v>80</v>
      </c>
      <c r="R1851" s="1">
        <v>4.0</v>
      </c>
      <c r="S1851" s="1">
        <v>4.0</v>
      </c>
      <c r="T1851" s="1" t="s">
        <v>29</v>
      </c>
      <c r="U1851" s="3"/>
      <c r="V1851" s="3"/>
    </row>
    <row r="1852">
      <c r="A1852" s="1">
        <v>1850.0</v>
      </c>
      <c r="B1852" s="2" t="s">
        <v>20</v>
      </c>
      <c r="C1852" s="2" t="s">
        <v>7572</v>
      </c>
      <c r="D1852" s="2" t="s">
        <v>7573</v>
      </c>
      <c r="E1852" s="2" t="s">
        <v>7570</v>
      </c>
      <c r="F1852" s="1" t="b">
        <v>0</v>
      </c>
      <c r="G1852" s="2" t="s">
        <v>7574</v>
      </c>
      <c r="H1852" s="2" t="s">
        <v>25</v>
      </c>
      <c r="I1852" s="2" t="s">
        <v>26</v>
      </c>
      <c r="J1852" s="2" t="s">
        <v>7575</v>
      </c>
      <c r="K1852" s="4">
        <v>42736.0</v>
      </c>
      <c r="L1852" s="1">
        <v>3.0</v>
      </c>
      <c r="M1852" s="1">
        <v>2.0</v>
      </c>
      <c r="N1852" s="1">
        <v>1.0</v>
      </c>
      <c r="O1852" s="1">
        <v>1.0</v>
      </c>
      <c r="P1852" s="1" t="s">
        <v>28</v>
      </c>
      <c r="Q1852" s="1" t="s">
        <v>29</v>
      </c>
      <c r="R1852" s="1">
        <v>3.0</v>
      </c>
      <c r="S1852" s="1">
        <v>2.0</v>
      </c>
      <c r="T1852" s="1">
        <v>1.0</v>
      </c>
      <c r="U1852" s="3"/>
      <c r="V1852" s="3"/>
    </row>
    <row r="1853">
      <c r="A1853" s="1">
        <v>1851.0</v>
      </c>
      <c r="B1853" s="2" t="s">
        <v>73</v>
      </c>
      <c r="C1853" s="2" t="s">
        <v>7576</v>
      </c>
      <c r="D1853" s="2" t="s">
        <v>7577</v>
      </c>
      <c r="E1853" s="2" t="s">
        <v>7578</v>
      </c>
      <c r="F1853" s="1" t="b">
        <v>0</v>
      </c>
      <c r="G1853" s="2" t="s">
        <v>7579</v>
      </c>
      <c r="H1853" s="2" t="s">
        <v>34</v>
      </c>
      <c r="I1853" s="2" t="s">
        <v>26</v>
      </c>
      <c r="J1853" s="2" t="s">
        <v>1717</v>
      </c>
      <c r="K1853" s="4">
        <v>42736.0</v>
      </c>
      <c r="L1853" s="1">
        <v>2.0</v>
      </c>
      <c r="M1853" s="1">
        <v>2.0</v>
      </c>
      <c r="N1853" s="1">
        <v>3.0</v>
      </c>
      <c r="O1853" s="1">
        <v>2.0</v>
      </c>
      <c r="P1853" s="1" t="s">
        <v>28</v>
      </c>
      <c r="Q1853" s="1" t="s">
        <v>29</v>
      </c>
      <c r="R1853" s="1">
        <v>1.0</v>
      </c>
      <c r="S1853" s="1">
        <v>1.0</v>
      </c>
      <c r="T1853" s="1" t="s">
        <v>29</v>
      </c>
      <c r="U1853" s="3"/>
      <c r="V1853" s="3"/>
    </row>
    <row r="1854">
      <c r="A1854" s="1">
        <v>1852.0</v>
      </c>
      <c r="B1854" s="2" t="s">
        <v>20</v>
      </c>
      <c r="C1854" s="2" t="s">
        <v>7580</v>
      </c>
      <c r="D1854" s="2" t="s">
        <v>7581</v>
      </c>
      <c r="E1854" s="2" t="s">
        <v>7578</v>
      </c>
      <c r="F1854" s="1" t="b">
        <v>0</v>
      </c>
      <c r="G1854" s="2" t="s">
        <v>7582</v>
      </c>
      <c r="H1854" s="2" t="s">
        <v>58</v>
      </c>
      <c r="I1854" s="2" t="s">
        <v>42</v>
      </c>
      <c r="J1854" s="2" t="s">
        <v>7583</v>
      </c>
      <c r="K1854" s="4">
        <v>42736.0</v>
      </c>
      <c r="L1854" s="1">
        <v>1.0</v>
      </c>
      <c r="M1854" s="1">
        <v>1.0</v>
      </c>
      <c r="N1854" s="1">
        <v>1.0</v>
      </c>
      <c r="O1854" s="1">
        <v>1.0</v>
      </c>
      <c r="P1854" s="1" t="s">
        <v>28</v>
      </c>
      <c r="Q1854" s="1" t="s">
        <v>36</v>
      </c>
      <c r="R1854" s="1">
        <v>1.0</v>
      </c>
      <c r="S1854" s="1" t="s">
        <v>29</v>
      </c>
      <c r="T1854" s="1"/>
      <c r="U1854" s="3"/>
      <c r="V1854" s="3"/>
    </row>
    <row r="1855">
      <c r="A1855" s="1">
        <v>1853.0</v>
      </c>
      <c r="B1855" s="2" t="s">
        <v>20</v>
      </c>
      <c r="C1855" s="2" t="s">
        <v>7584</v>
      </c>
      <c r="D1855" s="2" t="s">
        <v>7585</v>
      </c>
      <c r="E1855" s="2" t="s">
        <v>7578</v>
      </c>
      <c r="F1855" s="1" t="b">
        <v>0</v>
      </c>
      <c r="G1855" s="2" t="s">
        <v>7586</v>
      </c>
      <c r="H1855" s="2" t="s">
        <v>58</v>
      </c>
      <c r="I1855" s="2" t="s">
        <v>26</v>
      </c>
      <c r="J1855" s="2" t="s">
        <v>7587</v>
      </c>
      <c r="K1855" s="4">
        <v>42736.0</v>
      </c>
      <c r="L1855" s="1">
        <v>1.0</v>
      </c>
      <c r="M1855" s="1">
        <v>1.0</v>
      </c>
      <c r="N1855" s="1">
        <v>2.0</v>
      </c>
      <c r="O1855" s="1">
        <v>1.0</v>
      </c>
      <c r="P1855" s="1" t="s">
        <v>28</v>
      </c>
      <c r="Q1855" s="1" t="s">
        <v>36</v>
      </c>
      <c r="R1855" s="1">
        <v>1.0</v>
      </c>
      <c r="S1855" s="1" t="s">
        <v>29</v>
      </c>
      <c r="T1855" s="1"/>
      <c r="U1855" s="3"/>
      <c r="V1855" s="3"/>
    </row>
    <row r="1856">
      <c r="A1856" s="1">
        <v>1854.0</v>
      </c>
      <c r="B1856" s="2" t="s">
        <v>200</v>
      </c>
      <c r="C1856" s="2" t="s">
        <v>7588</v>
      </c>
      <c r="D1856" s="2" t="s">
        <v>2029</v>
      </c>
      <c r="E1856" s="2" t="s">
        <v>7589</v>
      </c>
      <c r="F1856" s="1" t="b">
        <v>0</v>
      </c>
      <c r="G1856" s="2" t="s">
        <v>7590</v>
      </c>
      <c r="H1856" s="2" t="s">
        <v>58</v>
      </c>
      <c r="I1856" s="2" t="s">
        <v>64</v>
      </c>
      <c r="J1856" s="2" t="s">
        <v>7591</v>
      </c>
      <c r="K1856" s="4">
        <v>42736.0</v>
      </c>
      <c r="L1856" s="1">
        <v>5.0</v>
      </c>
      <c r="M1856" s="1">
        <v>5.0</v>
      </c>
      <c r="N1856" s="1">
        <v>5.0</v>
      </c>
      <c r="O1856" s="1">
        <v>5.0</v>
      </c>
      <c r="P1856" s="1" t="s">
        <v>44</v>
      </c>
      <c r="Q1856" s="1" t="s">
        <v>3864</v>
      </c>
      <c r="R1856" s="1">
        <v>5.0</v>
      </c>
      <c r="S1856" s="1" t="s">
        <v>29</v>
      </c>
      <c r="T1856" s="1"/>
      <c r="U1856" s="3"/>
      <c r="V1856" s="3"/>
    </row>
    <row r="1857">
      <c r="A1857" s="1">
        <v>1855.0</v>
      </c>
      <c r="B1857" s="2" t="s">
        <v>67</v>
      </c>
      <c r="C1857" s="2" t="s">
        <v>7592</v>
      </c>
      <c r="D1857" s="2" t="s">
        <v>7593</v>
      </c>
      <c r="E1857" s="2" t="s">
        <v>7589</v>
      </c>
      <c r="F1857" s="1" t="b">
        <v>0</v>
      </c>
      <c r="G1857" s="2" t="s">
        <v>7594</v>
      </c>
      <c r="H1857" s="2" t="s">
        <v>58</v>
      </c>
      <c r="I1857" s="2" t="s">
        <v>26</v>
      </c>
      <c r="J1857" s="2" t="s">
        <v>7595</v>
      </c>
      <c r="K1857" s="4">
        <v>42736.0</v>
      </c>
      <c r="L1857" s="1">
        <v>3.0</v>
      </c>
      <c r="M1857" s="1">
        <v>5.0</v>
      </c>
      <c r="N1857" s="1">
        <v>5.0</v>
      </c>
      <c r="O1857" s="1">
        <v>4.0</v>
      </c>
      <c r="P1857" s="1" t="s">
        <v>44</v>
      </c>
      <c r="Q1857" s="1" t="s">
        <v>2507</v>
      </c>
      <c r="R1857" s="1">
        <v>5.0</v>
      </c>
      <c r="S1857" s="1">
        <v>3.0</v>
      </c>
      <c r="T1857" s="1" t="s">
        <v>29</v>
      </c>
      <c r="U1857" s="3"/>
      <c r="V1857" s="3"/>
    </row>
    <row r="1858">
      <c r="A1858" s="1">
        <v>1856.0</v>
      </c>
      <c r="B1858" s="2" t="s">
        <v>30</v>
      </c>
      <c r="C1858" s="2" t="s">
        <v>7596</v>
      </c>
      <c r="D1858" s="2" t="s">
        <v>7597</v>
      </c>
      <c r="E1858" s="2" t="s">
        <v>7589</v>
      </c>
      <c r="F1858" s="1" t="b">
        <v>0</v>
      </c>
      <c r="G1858" s="2" t="s">
        <v>7598</v>
      </c>
      <c r="H1858" s="2" t="s">
        <v>34</v>
      </c>
      <c r="I1858" s="2" t="s">
        <v>26</v>
      </c>
      <c r="J1858" s="2" t="s">
        <v>7599</v>
      </c>
      <c r="K1858" s="4">
        <v>42736.0</v>
      </c>
      <c r="L1858" s="1">
        <v>1.0</v>
      </c>
      <c r="M1858" s="1">
        <v>1.0</v>
      </c>
      <c r="N1858" s="1">
        <v>2.0</v>
      </c>
      <c r="O1858" s="1">
        <v>3.0</v>
      </c>
      <c r="P1858" s="1" t="s">
        <v>28</v>
      </c>
      <c r="Q1858" s="1" t="s">
        <v>36</v>
      </c>
      <c r="R1858" s="1">
        <v>1.0</v>
      </c>
      <c r="S1858" s="1">
        <v>1.0</v>
      </c>
      <c r="T1858" s="1">
        <v>1.0</v>
      </c>
      <c r="U1858" s="3"/>
      <c r="V1858" s="3"/>
    </row>
    <row r="1859">
      <c r="A1859" s="1">
        <v>1857.0</v>
      </c>
      <c r="B1859" s="2" t="s">
        <v>73</v>
      </c>
      <c r="C1859" s="2" t="s">
        <v>7600</v>
      </c>
      <c r="D1859" s="2" t="s">
        <v>7601</v>
      </c>
      <c r="E1859" s="2" t="s">
        <v>7589</v>
      </c>
      <c r="F1859" s="1" t="b">
        <v>0</v>
      </c>
      <c r="G1859" s="2" t="s">
        <v>7602</v>
      </c>
      <c r="H1859" s="2" t="s">
        <v>25</v>
      </c>
      <c r="I1859" s="2" t="s">
        <v>26</v>
      </c>
      <c r="J1859" s="2" t="s">
        <v>7603</v>
      </c>
      <c r="K1859" s="4">
        <v>42736.0</v>
      </c>
      <c r="L1859" s="1">
        <v>4.0</v>
      </c>
      <c r="M1859" s="1">
        <v>5.0</v>
      </c>
      <c r="N1859" s="1">
        <v>4.0</v>
      </c>
      <c r="O1859" s="1">
        <v>2.0</v>
      </c>
      <c r="P1859" s="1" t="s">
        <v>28</v>
      </c>
      <c r="Q1859" s="1" t="s">
        <v>29</v>
      </c>
      <c r="R1859" s="1">
        <v>1.0</v>
      </c>
      <c r="S1859" s="1">
        <v>4.0</v>
      </c>
      <c r="T1859" s="1" t="s">
        <v>29</v>
      </c>
      <c r="U1859" s="3"/>
      <c r="V1859" s="3"/>
    </row>
    <row r="1860">
      <c r="A1860" s="1">
        <v>1858.0</v>
      </c>
      <c r="B1860" s="2" t="s">
        <v>126</v>
      </c>
      <c r="C1860" s="2" t="s">
        <v>7348</v>
      </c>
      <c r="D1860" s="2" t="s">
        <v>7604</v>
      </c>
      <c r="E1860" s="2" t="s">
        <v>7605</v>
      </c>
      <c r="F1860" s="1" t="b">
        <v>0</v>
      </c>
      <c r="G1860" s="2" t="s">
        <v>7606</v>
      </c>
      <c r="H1860" s="2" t="s">
        <v>25</v>
      </c>
      <c r="I1860" s="2" t="s">
        <v>26</v>
      </c>
      <c r="J1860" s="2" t="s">
        <v>385</v>
      </c>
      <c r="K1860" s="4">
        <v>42614.0</v>
      </c>
      <c r="L1860" s="1">
        <v>4.0</v>
      </c>
      <c r="M1860" s="1">
        <v>2.0</v>
      </c>
      <c r="N1860" s="1">
        <v>2.0</v>
      </c>
      <c r="O1860" s="1">
        <v>2.0</v>
      </c>
      <c r="P1860" s="1" t="s">
        <v>28</v>
      </c>
      <c r="Q1860" s="1" t="s">
        <v>217</v>
      </c>
      <c r="R1860" s="1">
        <v>1.0</v>
      </c>
      <c r="S1860" s="1">
        <v>3.0</v>
      </c>
      <c r="T1860" s="1" t="s">
        <v>29</v>
      </c>
      <c r="U1860" s="3"/>
      <c r="V1860" s="3"/>
    </row>
    <row r="1861">
      <c r="A1861" s="1">
        <v>1859.0</v>
      </c>
      <c r="B1861" s="2" t="s">
        <v>73</v>
      </c>
      <c r="C1861" s="2" t="s">
        <v>7607</v>
      </c>
      <c r="D1861" s="2" t="s">
        <v>7608</v>
      </c>
      <c r="E1861" s="2" t="s">
        <v>7609</v>
      </c>
      <c r="F1861" s="1" t="b">
        <v>0</v>
      </c>
      <c r="G1861" s="2" t="s">
        <v>7610</v>
      </c>
      <c r="H1861" s="2" t="s">
        <v>34</v>
      </c>
      <c r="I1861" s="2" t="s">
        <v>26</v>
      </c>
      <c r="J1861" s="2" t="s">
        <v>5003</v>
      </c>
      <c r="K1861" s="4">
        <v>42736.0</v>
      </c>
      <c r="L1861" s="1">
        <v>2.0</v>
      </c>
      <c r="M1861" s="1">
        <v>1.0</v>
      </c>
      <c r="N1861" s="1">
        <v>2.0</v>
      </c>
      <c r="O1861" s="1">
        <v>1.0</v>
      </c>
      <c r="P1861" s="1" t="s">
        <v>28</v>
      </c>
      <c r="Q1861" s="1" t="s">
        <v>36</v>
      </c>
      <c r="R1861" s="1">
        <v>1.0</v>
      </c>
      <c r="S1861" s="1" t="s">
        <v>29</v>
      </c>
      <c r="T1861" s="1"/>
      <c r="U1861" s="3"/>
      <c r="V1861" s="3"/>
    </row>
    <row r="1862">
      <c r="A1862" s="1">
        <v>1860.0</v>
      </c>
      <c r="B1862" s="2" t="s">
        <v>73</v>
      </c>
      <c r="C1862" s="2" t="s">
        <v>7611</v>
      </c>
      <c r="D1862" s="2" t="s">
        <v>7612</v>
      </c>
      <c r="E1862" s="2" t="s">
        <v>7609</v>
      </c>
      <c r="F1862" s="1" t="b">
        <v>0</v>
      </c>
      <c r="G1862" s="2" t="s">
        <v>7613</v>
      </c>
      <c r="H1862" s="2" t="s">
        <v>34</v>
      </c>
      <c r="I1862" s="2" t="s">
        <v>26</v>
      </c>
      <c r="J1862" s="2" t="s">
        <v>7614</v>
      </c>
      <c r="K1862" s="4">
        <v>42736.0</v>
      </c>
      <c r="L1862" s="1">
        <v>2.0</v>
      </c>
      <c r="M1862" s="1">
        <v>3.0</v>
      </c>
      <c r="N1862" s="1">
        <v>3.0</v>
      </c>
      <c r="O1862" s="1">
        <v>1.0</v>
      </c>
      <c r="P1862" s="1" t="s">
        <v>28</v>
      </c>
      <c r="Q1862" s="1" t="s">
        <v>188</v>
      </c>
      <c r="R1862" s="1">
        <v>1.0</v>
      </c>
      <c r="S1862" s="1">
        <v>1.0</v>
      </c>
      <c r="T1862" s="1">
        <v>1.0</v>
      </c>
      <c r="U1862" s="3"/>
      <c r="V1862" s="3"/>
    </row>
    <row r="1863">
      <c r="A1863" s="1">
        <v>1861.0</v>
      </c>
      <c r="B1863" s="2" t="s">
        <v>459</v>
      </c>
      <c r="C1863" s="2" t="s">
        <v>7615</v>
      </c>
      <c r="D1863" s="2" t="s">
        <v>4569</v>
      </c>
      <c r="E1863" s="2" t="s">
        <v>7609</v>
      </c>
      <c r="F1863" s="1" t="b">
        <v>0</v>
      </c>
      <c r="G1863" s="2" t="s">
        <v>7616</v>
      </c>
      <c r="H1863" s="2" t="s">
        <v>58</v>
      </c>
      <c r="I1863" s="2" t="s">
        <v>204</v>
      </c>
      <c r="J1863" s="2" t="s">
        <v>7617</v>
      </c>
      <c r="K1863" s="4">
        <v>42736.0</v>
      </c>
      <c r="L1863" s="1">
        <v>5.0</v>
      </c>
      <c r="M1863" s="1">
        <v>4.0</v>
      </c>
      <c r="N1863" s="1">
        <v>4.0</v>
      </c>
      <c r="O1863" s="1">
        <v>5.0</v>
      </c>
      <c r="P1863" s="1" t="s">
        <v>44</v>
      </c>
      <c r="Q1863" s="1" t="s">
        <v>80</v>
      </c>
      <c r="R1863" s="1">
        <v>4.0</v>
      </c>
      <c r="S1863" s="1">
        <v>4.0</v>
      </c>
      <c r="T1863" s="1" t="s">
        <v>29</v>
      </c>
      <c r="U1863" s="3"/>
      <c r="V1863" s="3"/>
    </row>
    <row r="1864">
      <c r="A1864" s="1">
        <v>1862.0</v>
      </c>
      <c r="B1864" s="2" t="s">
        <v>73</v>
      </c>
      <c r="C1864" s="2" t="s">
        <v>7618</v>
      </c>
      <c r="D1864" s="2" t="s">
        <v>7619</v>
      </c>
      <c r="E1864" s="2" t="s">
        <v>7620</v>
      </c>
      <c r="F1864" s="1" t="b">
        <v>0</v>
      </c>
      <c r="G1864" s="2" t="s">
        <v>7621</v>
      </c>
      <c r="H1864" s="8" t="s">
        <v>34</v>
      </c>
      <c r="I1864" s="8" t="s">
        <v>42</v>
      </c>
      <c r="J1864" s="8" t="s">
        <v>7622</v>
      </c>
      <c r="K1864" s="9">
        <v>42736.0</v>
      </c>
      <c r="L1864" s="10">
        <v>2.0</v>
      </c>
      <c r="M1864" s="10">
        <v>3.0</v>
      </c>
      <c r="N1864" s="10">
        <v>3.0</v>
      </c>
      <c r="O1864" s="10">
        <v>2.0</v>
      </c>
      <c r="P1864" s="10" t="s">
        <v>28</v>
      </c>
      <c r="Q1864" s="10" t="s">
        <v>36</v>
      </c>
      <c r="R1864" s="10" t="s">
        <v>29</v>
      </c>
      <c r="S1864" s="10" t="s">
        <v>29</v>
      </c>
      <c r="T1864" s="1"/>
      <c r="U1864" s="3"/>
      <c r="V1864" s="3"/>
    </row>
    <row r="1865">
      <c r="A1865" s="1">
        <v>1863.0</v>
      </c>
      <c r="B1865" s="2" t="s">
        <v>20</v>
      </c>
      <c r="C1865" s="2" t="s">
        <v>7623</v>
      </c>
      <c r="D1865" s="2" t="s">
        <v>7624</v>
      </c>
      <c r="E1865" s="2" t="s">
        <v>7620</v>
      </c>
      <c r="F1865" s="1" t="b">
        <v>0</v>
      </c>
      <c r="G1865" s="2" t="s">
        <v>7625</v>
      </c>
      <c r="H1865" s="2" t="s">
        <v>58</v>
      </c>
      <c r="I1865" s="2" t="s">
        <v>26</v>
      </c>
      <c r="J1865" s="2" t="s">
        <v>7626</v>
      </c>
      <c r="K1865" s="4">
        <v>42705.0</v>
      </c>
      <c r="L1865" s="1">
        <v>1.0</v>
      </c>
      <c r="M1865" s="1">
        <v>1.0</v>
      </c>
      <c r="N1865" s="1">
        <v>1.0</v>
      </c>
      <c r="O1865" s="1">
        <v>1.0</v>
      </c>
      <c r="P1865" s="1" t="s">
        <v>28</v>
      </c>
      <c r="Q1865" s="1" t="s">
        <v>29</v>
      </c>
      <c r="R1865" s="1">
        <v>1.0</v>
      </c>
      <c r="S1865" s="1">
        <v>1.0</v>
      </c>
      <c r="T1865" s="1" t="s">
        <v>29</v>
      </c>
      <c r="U1865" s="3"/>
      <c r="V1865" s="3"/>
    </row>
    <row r="1866">
      <c r="A1866" s="1">
        <v>1864.0</v>
      </c>
      <c r="B1866" s="2" t="s">
        <v>95</v>
      </c>
      <c r="C1866" s="2" t="s">
        <v>7627</v>
      </c>
      <c r="D1866" s="2" t="s">
        <v>6344</v>
      </c>
      <c r="E1866" s="2" t="s">
        <v>7620</v>
      </c>
      <c r="F1866" s="1" t="b">
        <v>0</v>
      </c>
      <c r="G1866" s="2" t="s">
        <v>7628</v>
      </c>
      <c r="H1866" s="2" t="s">
        <v>25</v>
      </c>
      <c r="I1866" s="2" t="s">
        <v>204</v>
      </c>
      <c r="J1866" s="2" t="s">
        <v>7629</v>
      </c>
      <c r="K1866" s="4">
        <v>42736.0</v>
      </c>
      <c r="L1866" s="1">
        <v>3.0</v>
      </c>
      <c r="M1866" s="1">
        <v>5.0</v>
      </c>
      <c r="N1866" s="1">
        <v>3.0</v>
      </c>
      <c r="O1866" s="1">
        <v>3.0</v>
      </c>
      <c r="P1866" s="1" t="s">
        <v>28</v>
      </c>
      <c r="Q1866" s="1" t="s">
        <v>2612</v>
      </c>
      <c r="R1866" s="1">
        <v>4.0</v>
      </c>
      <c r="S1866" s="1">
        <v>2.0</v>
      </c>
      <c r="T1866" s="1" t="s">
        <v>29</v>
      </c>
      <c r="U1866" s="3"/>
      <c r="V1866" s="3"/>
    </row>
    <row r="1867">
      <c r="A1867" s="1">
        <v>1865.0</v>
      </c>
      <c r="B1867" s="2" t="s">
        <v>150</v>
      </c>
      <c r="C1867" s="2" t="s">
        <v>7630</v>
      </c>
      <c r="D1867" s="2" t="s">
        <v>7631</v>
      </c>
      <c r="E1867" s="2" t="s">
        <v>7620</v>
      </c>
      <c r="F1867" s="1" t="b">
        <v>0</v>
      </c>
      <c r="G1867" s="2" t="s">
        <v>7632</v>
      </c>
      <c r="H1867" s="2" t="s">
        <v>29</v>
      </c>
      <c r="I1867" s="2" t="s">
        <v>204</v>
      </c>
      <c r="J1867" s="2" t="s">
        <v>7633</v>
      </c>
      <c r="K1867" s="4">
        <v>42736.0</v>
      </c>
      <c r="L1867" s="1">
        <v>2.0</v>
      </c>
      <c r="M1867" s="1">
        <v>3.0</v>
      </c>
      <c r="N1867" s="1">
        <v>2.0</v>
      </c>
      <c r="O1867" s="1">
        <v>2.0</v>
      </c>
      <c r="P1867" s="1" t="s">
        <v>28</v>
      </c>
      <c r="Q1867" s="1" t="s">
        <v>29</v>
      </c>
      <c r="R1867" s="1">
        <v>2.0</v>
      </c>
      <c r="S1867" s="1">
        <v>3.0</v>
      </c>
      <c r="T1867" s="1" t="s">
        <v>29</v>
      </c>
      <c r="U1867" s="3"/>
      <c r="V1867" s="3"/>
    </row>
    <row r="1868">
      <c r="A1868" s="1">
        <v>1866.0</v>
      </c>
      <c r="B1868" s="2" t="s">
        <v>95</v>
      </c>
      <c r="C1868" s="2" t="s">
        <v>7634</v>
      </c>
      <c r="D1868" s="2" t="s">
        <v>7635</v>
      </c>
      <c r="E1868" s="2" t="s">
        <v>7636</v>
      </c>
      <c r="F1868" s="1" t="b">
        <v>0</v>
      </c>
      <c r="G1868" s="2" t="s">
        <v>7637</v>
      </c>
      <c r="H1868" s="2" t="s">
        <v>58</v>
      </c>
      <c r="I1868" s="2" t="s">
        <v>42</v>
      </c>
      <c r="J1868" s="2" t="s">
        <v>7638</v>
      </c>
      <c r="K1868" s="4">
        <v>42736.0</v>
      </c>
      <c r="L1868" s="1">
        <v>4.0</v>
      </c>
      <c r="M1868" s="1">
        <v>3.0</v>
      </c>
      <c r="N1868" s="1">
        <v>4.0</v>
      </c>
      <c r="O1868" s="1">
        <v>3.0</v>
      </c>
      <c r="P1868" s="1" t="s">
        <v>44</v>
      </c>
      <c r="Q1868" s="1" t="s">
        <v>7639</v>
      </c>
      <c r="R1868" s="1">
        <v>3.0</v>
      </c>
      <c r="S1868" s="1">
        <v>3.0</v>
      </c>
      <c r="T1868" s="1" t="s">
        <v>29</v>
      </c>
      <c r="U1868" s="3"/>
      <c r="V1868" s="3"/>
    </row>
    <row r="1869">
      <c r="A1869" s="1">
        <v>1867.0</v>
      </c>
      <c r="B1869" s="2" t="s">
        <v>126</v>
      </c>
      <c r="C1869" s="2" t="s">
        <v>7640</v>
      </c>
      <c r="D1869" s="2" t="s">
        <v>7641</v>
      </c>
      <c r="E1869" s="2" t="s">
        <v>7642</v>
      </c>
      <c r="F1869" s="1" t="b">
        <v>0</v>
      </c>
      <c r="G1869" s="2" t="s">
        <v>7643</v>
      </c>
      <c r="H1869" s="2" t="s">
        <v>25</v>
      </c>
      <c r="I1869" s="2" t="s">
        <v>26</v>
      </c>
      <c r="J1869" s="2" t="s">
        <v>404</v>
      </c>
      <c r="K1869" s="4">
        <v>42736.0</v>
      </c>
      <c r="L1869" s="1">
        <v>3.0</v>
      </c>
      <c r="M1869" s="1">
        <v>5.0</v>
      </c>
      <c r="N1869" s="1">
        <v>5.0</v>
      </c>
      <c r="O1869" s="1">
        <v>1.0</v>
      </c>
      <c r="P1869" s="1" t="s">
        <v>28</v>
      </c>
      <c r="Q1869" s="1" t="s">
        <v>29</v>
      </c>
      <c r="R1869" s="1">
        <v>1.0</v>
      </c>
      <c r="S1869" s="1">
        <v>1.0</v>
      </c>
      <c r="T1869" s="1">
        <v>1.0</v>
      </c>
      <c r="U1869" s="3"/>
      <c r="V1869" s="3"/>
    </row>
    <row r="1870">
      <c r="A1870" s="1">
        <v>1868.0</v>
      </c>
      <c r="B1870" s="2" t="s">
        <v>37</v>
      </c>
      <c r="C1870" s="2" t="s">
        <v>5373</v>
      </c>
      <c r="D1870" s="2" t="s">
        <v>7644</v>
      </c>
      <c r="E1870" s="2" t="s">
        <v>7642</v>
      </c>
      <c r="F1870" s="1" t="b">
        <v>0</v>
      </c>
      <c r="G1870" s="2" t="s">
        <v>7645</v>
      </c>
      <c r="H1870" s="2" t="s">
        <v>25</v>
      </c>
      <c r="I1870" s="2" t="s">
        <v>26</v>
      </c>
      <c r="J1870" s="2" t="s">
        <v>1461</v>
      </c>
      <c r="K1870" s="4">
        <v>42583.0</v>
      </c>
      <c r="L1870" s="1">
        <v>5.0</v>
      </c>
      <c r="M1870" s="1">
        <v>5.0</v>
      </c>
      <c r="N1870" s="1">
        <v>5.0</v>
      </c>
      <c r="O1870" s="1">
        <v>3.0</v>
      </c>
      <c r="P1870" s="1" t="s">
        <v>44</v>
      </c>
      <c r="Q1870" s="1" t="s">
        <v>36</v>
      </c>
      <c r="R1870" s="1">
        <v>3.0</v>
      </c>
      <c r="S1870" s="1">
        <v>1.0</v>
      </c>
      <c r="T1870" s="1" t="s">
        <v>29</v>
      </c>
      <c r="U1870" s="3"/>
      <c r="V1870" s="3"/>
    </row>
    <row r="1871">
      <c r="A1871" s="1">
        <v>1869.0</v>
      </c>
      <c r="B1871" s="2" t="s">
        <v>67</v>
      </c>
      <c r="C1871" s="2" t="s">
        <v>7646</v>
      </c>
      <c r="D1871" s="2" t="s">
        <v>7647</v>
      </c>
      <c r="E1871" s="2" t="s">
        <v>7648</v>
      </c>
      <c r="F1871" s="1" t="b">
        <v>0</v>
      </c>
      <c r="G1871" s="2" t="s">
        <v>7649</v>
      </c>
      <c r="H1871" s="2" t="s">
        <v>25</v>
      </c>
      <c r="I1871" s="2" t="s">
        <v>42</v>
      </c>
      <c r="J1871" s="2" t="s">
        <v>7650</v>
      </c>
      <c r="K1871" s="4">
        <v>42644.0</v>
      </c>
      <c r="L1871" s="1">
        <v>3.0</v>
      </c>
      <c r="M1871" s="1">
        <v>4.0</v>
      </c>
      <c r="N1871" s="1">
        <v>3.0</v>
      </c>
      <c r="O1871" s="1">
        <v>4.0</v>
      </c>
      <c r="P1871" s="1" t="s">
        <v>44</v>
      </c>
      <c r="Q1871" s="1" t="s">
        <v>199</v>
      </c>
      <c r="R1871" s="1">
        <v>4.0</v>
      </c>
      <c r="S1871" s="1">
        <v>3.0</v>
      </c>
      <c r="T1871" s="1" t="s">
        <v>29</v>
      </c>
      <c r="U1871" s="3"/>
      <c r="V1871" s="3"/>
    </row>
    <row r="1872">
      <c r="A1872" s="1">
        <v>1870.0</v>
      </c>
      <c r="B1872" s="2" t="s">
        <v>20</v>
      </c>
      <c r="C1872" s="2" t="s">
        <v>1974</v>
      </c>
      <c r="D1872" s="2" t="s">
        <v>7651</v>
      </c>
      <c r="E1872" s="2" t="s">
        <v>7648</v>
      </c>
      <c r="F1872" s="1" t="b">
        <v>0</v>
      </c>
      <c r="G1872" s="2" t="s">
        <v>7652</v>
      </c>
      <c r="H1872" s="2" t="s">
        <v>34</v>
      </c>
      <c r="I1872" s="2" t="s">
        <v>64</v>
      </c>
      <c r="J1872" s="2" t="s">
        <v>7653</v>
      </c>
      <c r="K1872" s="4">
        <v>42583.0</v>
      </c>
      <c r="L1872" s="1">
        <v>1.0</v>
      </c>
      <c r="M1872" s="1">
        <v>1.0</v>
      </c>
      <c r="N1872" s="1">
        <v>1.0</v>
      </c>
      <c r="O1872" s="1">
        <v>1.0</v>
      </c>
      <c r="P1872" s="1" t="s">
        <v>28</v>
      </c>
      <c r="Q1872" s="1" t="s">
        <v>2612</v>
      </c>
      <c r="R1872" s="1">
        <v>1.0</v>
      </c>
      <c r="S1872" s="1">
        <v>1.0</v>
      </c>
      <c r="T1872" s="1" t="s">
        <v>29</v>
      </c>
      <c r="U1872" s="3"/>
      <c r="V1872" s="3"/>
    </row>
    <row r="1873">
      <c r="A1873" s="1">
        <v>1871.0</v>
      </c>
      <c r="B1873" s="2" t="s">
        <v>73</v>
      </c>
      <c r="C1873" s="2" t="s">
        <v>7654</v>
      </c>
      <c r="D1873" s="2" t="s">
        <v>7655</v>
      </c>
      <c r="E1873" s="2" t="s">
        <v>7648</v>
      </c>
      <c r="F1873" s="1" t="b">
        <v>0</v>
      </c>
      <c r="G1873" s="2" t="s">
        <v>7656</v>
      </c>
      <c r="H1873" s="8" t="s">
        <v>25</v>
      </c>
      <c r="I1873" s="8" t="s">
        <v>42</v>
      </c>
      <c r="J1873" s="8" t="s">
        <v>7657</v>
      </c>
      <c r="K1873" s="9">
        <v>42736.0</v>
      </c>
      <c r="L1873" s="10">
        <v>3.0</v>
      </c>
      <c r="M1873" s="10">
        <v>3.0</v>
      </c>
      <c r="N1873" s="10">
        <v>1.0</v>
      </c>
      <c r="O1873" s="10">
        <v>1.0</v>
      </c>
      <c r="P1873" s="10" t="s">
        <v>28</v>
      </c>
      <c r="Q1873" s="10" t="s">
        <v>80</v>
      </c>
      <c r="R1873" s="10">
        <v>2.0</v>
      </c>
      <c r="S1873" s="10">
        <v>2.0</v>
      </c>
      <c r="T1873" s="10" t="s">
        <v>29</v>
      </c>
      <c r="U1873" s="3"/>
      <c r="V1873" s="3"/>
    </row>
    <row r="1874">
      <c r="A1874" s="1">
        <v>1872.0</v>
      </c>
      <c r="B1874" s="2" t="s">
        <v>20</v>
      </c>
      <c r="C1874" s="2" t="s">
        <v>7658</v>
      </c>
      <c r="D1874" s="2" t="s">
        <v>7659</v>
      </c>
      <c r="E1874" s="2" t="s">
        <v>7660</v>
      </c>
      <c r="F1874" s="1" t="b">
        <v>0</v>
      </c>
      <c r="G1874" s="2" t="s">
        <v>7661</v>
      </c>
      <c r="H1874" s="2" t="s">
        <v>58</v>
      </c>
      <c r="I1874" s="2" t="s">
        <v>26</v>
      </c>
      <c r="J1874" s="2" t="s">
        <v>4262</v>
      </c>
      <c r="K1874" s="4">
        <v>42736.0</v>
      </c>
      <c r="L1874" s="1">
        <v>2.0</v>
      </c>
      <c r="M1874" s="1">
        <v>1.0</v>
      </c>
      <c r="N1874" s="1">
        <v>2.0</v>
      </c>
      <c r="O1874" s="1">
        <v>1.0</v>
      </c>
      <c r="P1874" s="1" t="s">
        <v>28</v>
      </c>
      <c r="Q1874" s="1" t="s">
        <v>2507</v>
      </c>
      <c r="R1874" s="1">
        <v>1.0</v>
      </c>
      <c r="S1874" s="1">
        <v>1.0</v>
      </c>
      <c r="T1874" s="1">
        <v>1.0</v>
      </c>
      <c r="U1874" s="3"/>
      <c r="V1874" s="3"/>
    </row>
    <row r="1875">
      <c r="A1875" s="1">
        <v>1873.0</v>
      </c>
      <c r="B1875" s="2" t="s">
        <v>150</v>
      </c>
      <c r="C1875" s="2" t="s">
        <v>7662</v>
      </c>
      <c r="D1875" s="2" t="s">
        <v>7663</v>
      </c>
      <c r="E1875" s="2" t="s">
        <v>7660</v>
      </c>
      <c r="F1875" s="1" t="b">
        <v>0</v>
      </c>
      <c r="G1875" s="2" t="s">
        <v>7664</v>
      </c>
      <c r="H1875" s="2" t="s">
        <v>34</v>
      </c>
      <c r="I1875" s="2" t="s">
        <v>26</v>
      </c>
      <c r="J1875" s="2" t="s">
        <v>7665</v>
      </c>
      <c r="K1875" s="4">
        <v>42736.0</v>
      </c>
      <c r="L1875" s="1">
        <v>2.0</v>
      </c>
      <c r="M1875" s="1">
        <v>2.0</v>
      </c>
      <c r="N1875" s="1">
        <v>1.0</v>
      </c>
      <c r="O1875" s="1">
        <v>2.0</v>
      </c>
      <c r="P1875" s="1" t="s">
        <v>28</v>
      </c>
      <c r="Q1875" s="1" t="s">
        <v>2507</v>
      </c>
      <c r="R1875" s="1">
        <v>1.0</v>
      </c>
      <c r="S1875" s="1">
        <v>2.0</v>
      </c>
      <c r="T1875" s="1" t="s">
        <v>29</v>
      </c>
      <c r="U1875" s="3"/>
      <c r="V1875" s="3"/>
    </row>
    <row r="1876">
      <c r="A1876" s="1">
        <v>1874.0</v>
      </c>
      <c r="B1876" s="2" t="s">
        <v>30</v>
      </c>
      <c r="C1876" s="2" t="s">
        <v>7666</v>
      </c>
      <c r="D1876" s="2" t="s">
        <v>7667</v>
      </c>
      <c r="E1876" s="2" t="s">
        <v>7668</v>
      </c>
      <c r="F1876" s="1" t="b">
        <v>0</v>
      </c>
      <c r="G1876" s="2" t="s">
        <v>7669</v>
      </c>
      <c r="H1876" s="2" t="s">
        <v>25</v>
      </c>
      <c r="I1876" s="2" t="s">
        <v>42</v>
      </c>
      <c r="J1876" s="2" t="s">
        <v>7670</v>
      </c>
      <c r="K1876" s="4">
        <v>42705.0</v>
      </c>
      <c r="L1876" s="1">
        <v>2.0</v>
      </c>
      <c r="M1876" s="1">
        <v>3.0</v>
      </c>
      <c r="N1876" s="1">
        <v>1.0</v>
      </c>
      <c r="O1876" s="1">
        <v>1.0</v>
      </c>
      <c r="P1876" s="1" t="s">
        <v>28</v>
      </c>
      <c r="Q1876" s="1" t="s">
        <v>29</v>
      </c>
      <c r="R1876" s="1">
        <v>2.0</v>
      </c>
      <c r="S1876" s="1" t="s">
        <v>29</v>
      </c>
      <c r="T1876" s="1"/>
      <c r="U1876" s="3"/>
      <c r="V1876" s="3"/>
    </row>
    <row r="1877">
      <c r="A1877" s="1">
        <v>1875.0</v>
      </c>
      <c r="B1877" s="2" t="s">
        <v>20</v>
      </c>
      <c r="C1877" s="2" t="s">
        <v>7671</v>
      </c>
      <c r="D1877" s="2" t="s">
        <v>7672</v>
      </c>
      <c r="E1877" s="2" t="s">
        <v>7668</v>
      </c>
      <c r="F1877" s="1" t="b">
        <v>0</v>
      </c>
      <c r="G1877" s="2" t="s">
        <v>7673</v>
      </c>
      <c r="H1877" s="2" t="s">
        <v>25</v>
      </c>
      <c r="I1877" s="2" t="s">
        <v>42</v>
      </c>
      <c r="J1877" s="2" t="s">
        <v>7674</v>
      </c>
      <c r="K1877" s="4">
        <v>42736.0</v>
      </c>
      <c r="L1877" s="1">
        <v>2.0</v>
      </c>
      <c r="M1877" s="1">
        <v>5.0</v>
      </c>
      <c r="N1877" s="1">
        <v>1.0</v>
      </c>
      <c r="O1877" s="1">
        <v>1.0</v>
      </c>
      <c r="P1877" s="1" t="s">
        <v>28</v>
      </c>
      <c r="Q1877" s="1" t="s">
        <v>80</v>
      </c>
      <c r="R1877" s="1">
        <v>1.0</v>
      </c>
      <c r="S1877" s="1">
        <v>1.0</v>
      </c>
      <c r="T1877" s="1">
        <v>1.0</v>
      </c>
      <c r="U1877" s="3"/>
      <c r="V1877" s="3"/>
    </row>
    <row r="1878">
      <c r="A1878" s="1">
        <v>1876.0</v>
      </c>
      <c r="B1878" s="2" t="s">
        <v>30</v>
      </c>
      <c r="C1878" s="2" t="s">
        <v>7675</v>
      </c>
      <c r="D1878" s="2" t="s">
        <v>7676</v>
      </c>
      <c r="E1878" s="2" t="s">
        <v>7677</v>
      </c>
      <c r="F1878" s="1" t="b">
        <v>0</v>
      </c>
      <c r="G1878" s="2" t="s">
        <v>7678</v>
      </c>
      <c r="H1878" s="2" t="s">
        <v>58</v>
      </c>
      <c r="I1878" s="2" t="s">
        <v>26</v>
      </c>
      <c r="J1878" s="2" t="s">
        <v>7679</v>
      </c>
      <c r="K1878" s="4">
        <v>42705.0</v>
      </c>
      <c r="L1878" s="1">
        <v>1.0</v>
      </c>
      <c r="M1878" s="1">
        <v>4.0</v>
      </c>
      <c r="N1878" s="1">
        <v>4.0</v>
      </c>
      <c r="O1878" s="1">
        <v>2.0</v>
      </c>
      <c r="P1878" s="1" t="s">
        <v>28</v>
      </c>
      <c r="Q1878" s="1" t="s">
        <v>36</v>
      </c>
      <c r="R1878" s="1">
        <v>1.0</v>
      </c>
      <c r="S1878" s="1" t="s">
        <v>29</v>
      </c>
      <c r="T1878" s="1"/>
      <c r="U1878" s="3"/>
      <c r="V1878" s="3"/>
    </row>
    <row r="1879">
      <c r="A1879" s="1">
        <v>1877.0</v>
      </c>
      <c r="B1879" s="2" t="s">
        <v>200</v>
      </c>
      <c r="C1879" s="2" t="s">
        <v>7680</v>
      </c>
      <c r="D1879" s="2" t="s">
        <v>7681</v>
      </c>
      <c r="E1879" s="2" t="s">
        <v>7677</v>
      </c>
      <c r="F1879" s="1" t="b">
        <v>0</v>
      </c>
      <c r="G1879" s="2" t="s">
        <v>7682</v>
      </c>
      <c r="H1879" s="2" t="s">
        <v>58</v>
      </c>
      <c r="I1879" s="2" t="s">
        <v>26</v>
      </c>
      <c r="J1879" s="2" t="s">
        <v>7683</v>
      </c>
      <c r="K1879" s="4">
        <v>42736.0</v>
      </c>
      <c r="L1879" s="1">
        <v>5.0</v>
      </c>
      <c r="M1879" s="1">
        <v>5.0</v>
      </c>
      <c r="N1879" s="1">
        <v>5.0</v>
      </c>
      <c r="O1879" s="1">
        <v>5.0</v>
      </c>
      <c r="P1879" s="1" t="s">
        <v>44</v>
      </c>
      <c r="Q1879" s="1" t="s">
        <v>29</v>
      </c>
      <c r="R1879" s="1">
        <v>5.0</v>
      </c>
      <c r="S1879" s="1">
        <v>5.0</v>
      </c>
      <c r="T1879" s="1">
        <v>5.0</v>
      </c>
      <c r="U1879" s="3"/>
      <c r="V1879" s="3"/>
    </row>
    <row r="1880">
      <c r="A1880" s="1">
        <v>1878.0</v>
      </c>
      <c r="B1880" s="2" t="s">
        <v>95</v>
      </c>
      <c r="C1880" s="2" t="s">
        <v>7684</v>
      </c>
      <c r="D1880" s="2" t="s">
        <v>1670</v>
      </c>
      <c r="E1880" s="2" t="s">
        <v>7685</v>
      </c>
      <c r="F1880" s="1" t="b">
        <v>0</v>
      </c>
      <c r="G1880" s="2" t="s">
        <v>7686</v>
      </c>
      <c r="H1880" s="2" t="s">
        <v>25</v>
      </c>
      <c r="I1880" s="2" t="s">
        <v>42</v>
      </c>
      <c r="J1880" s="2" t="s">
        <v>7629</v>
      </c>
      <c r="K1880" s="4">
        <v>42736.0</v>
      </c>
      <c r="L1880" s="1">
        <v>3.0</v>
      </c>
      <c r="M1880" s="1">
        <v>3.0</v>
      </c>
      <c r="N1880" s="1">
        <v>4.0</v>
      </c>
      <c r="O1880" s="1">
        <v>3.0</v>
      </c>
      <c r="P1880" s="1" t="s">
        <v>28</v>
      </c>
      <c r="Q1880" s="1" t="s">
        <v>2612</v>
      </c>
      <c r="R1880" s="1">
        <v>3.0</v>
      </c>
      <c r="S1880" s="1">
        <v>3.0</v>
      </c>
      <c r="T1880" s="1" t="s">
        <v>29</v>
      </c>
      <c r="U1880" s="3"/>
      <c r="V1880" s="3"/>
    </row>
    <row r="1881">
      <c r="A1881" s="1">
        <v>1879.0</v>
      </c>
      <c r="B1881" s="2" t="s">
        <v>73</v>
      </c>
      <c r="C1881" s="2" t="s">
        <v>7687</v>
      </c>
      <c r="D1881" s="2" t="s">
        <v>7688</v>
      </c>
      <c r="E1881" s="2" t="s">
        <v>7689</v>
      </c>
      <c r="F1881" s="1" t="b">
        <v>0</v>
      </c>
      <c r="G1881" s="2" t="s">
        <v>7690</v>
      </c>
      <c r="H1881" s="2" t="s">
        <v>58</v>
      </c>
      <c r="I1881" s="2" t="s">
        <v>204</v>
      </c>
      <c r="J1881" s="2" t="s">
        <v>7691</v>
      </c>
      <c r="K1881" s="4">
        <v>42675.0</v>
      </c>
      <c r="L1881" s="1">
        <v>3.0</v>
      </c>
      <c r="M1881" s="1">
        <v>1.0</v>
      </c>
      <c r="N1881" s="1">
        <v>3.0</v>
      </c>
      <c r="O1881" s="1">
        <v>1.0</v>
      </c>
      <c r="P1881" s="1" t="s">
        <v>28</v>
      </c>
      <c r="Q1881" s="1" t="s">
        <v>796</v>
      </c>
      <c r="R1881" s="1">
        <v>1.0</v>
      </c>
      <c r="S1881" s="1">
        <v>3.0</v>
      </c>
      <c r="T1881" s="1" t="s">
        <v>29</v>
      </c>
      <c r="U1881" s="3"/>
      <c r="V1881" s="3"/>
    </row>
    <row r="1882">
      <c r="A1882" s="1">
        <v>1880.0</v>
      </c>
      <c r="B1882" s="2" t="s">
        <v>73</v>
      </c>
      <c r="C1882" s="2" t="s">
        <v>7692</v>
      </c>
      <c r="D1882" s="2" t="s">
        <v>7693</v>
      </c>
      <c r="E1882" s="2" t="s">
        <v>7689</v>
      </c>
      <c r="F1882" s="1" t="b">
        <v>0</v>
      </c>
      <c r="G1882" s="2" t="s">
        <v>7694</v>
      </c>
      <c r="H1882" s="2" t="s">
        <v>58</v>
      </c>
      <c r="I1882" s="2" t="s">
        <v>26</v>
      </c>
      <c r="J1882" s="2" t="s">
        <v>7695</v>
      </c>
      <c r="K1882" s="4">
        <v>42736.0</v>
      </c>
      <c r="L1882" s="1">
        <v>3.0</v>
      </c>
      <c r="M1882" s="1">
        <v>4.0</v>
      </c>
      <c r="N1882" s="1">
        <v>4.0</v>
      </c>
      <c r="O1882" s="1">
        <v>2.0</v>
      </c>
      <c r="P1882" s="1" t="s">
        <v>28</v>
      </c>
      <c r="Q1882" s="1" t="s">
        <v>36</v>
      </c>
      <c r="R1882" s="1">
        <v>1.0</v>
      </c>
      <c r="S1882" s="1">
        <v>1.0</v>
      </c>
      <c r="T1882" s="1" t="s">
        <v>29</v>
      </c>
      <c r="U1882" s="3"/>
      <c r="V1882" s="3"/>
    </row>
    <row r="1883">
      <c r="A1883" s="1">
        <v>1881.0</v>
      </c>
      <c r="B1883" s="2" t="s">
        <v>73</v>
      </c>
      <c r="C1883" s="2" t="s">
        <v>7696</v>
      </c>
      <c r="D1883" s="2" t="s">
        <v>7697</v>
      </c>
      <c r="E1883" s="2" t="s">
        <v>7689</v>
      </c>
      <c r="F1883" s="1" t="b">
        <v>0</v>
      </c>
      <c r="G1883" s="2" t="s">
        <v>7698</v>
      </c>
      <c r="H1883" s="2" t="s">
        <v>34</v>
      </c>
      <c r="I1883" s="2" t="s">
        <v>26</v>
      </c>
      <c r="J1883" s="2" t="s">
        <v>7699</v>
      </c>
      <c r="K1883" s="4">
        <v>42675.0</v>
      </c>
      <c r="L1883" s="1">
        <v>2.0</v>
      </c>
      <c r="M1883" s="1">
        <v>2.0</v>
      </c>
      <c r="N1883" s="1">
        <v>2.0</v>
      </c>
      <c r="O1883" s="1">
        <v>2.0</v>
      </c>
      <c r="P1883" s="1" t="s">
        <v>28</v>
      </c>
      <c r="Q1883" s="1" t="s">
        <v>29</v>
      </c>
      <c r="R1883" s="1">
        <v>1.0</v>
      </c>
      <c r="S1883" s="1">
        <v>3.0</v>
      </c>
      <c r="T1883" s="1" t="s">
        <v>29</v>
      </c>
      <c r="U1883" s="3"/>
      <c r="V1883" s="3"/>
    </row>
    <row r="1884">
      <c r="A1884" s="1">
        <v>1882.0</v>
      </c>
      <c r="B1884" s="2" t="s">
        <v>20</v>
      </c>
      <c r="C1884" s="2" t="s">
        <v>7700</v>
      </c>
      <c r="D1884" s="2" t="s">
        <v>7701</v>
      </c>
      <c r="E1884" s="2" t="s">
        <v>7702</v>
      </c>
      <c r="F1884" s="1" t="b">
        <v>0</v>
      </c>
      <c r="G1884" s="2" t="s">
        <v>7703</v>
      </c>
      <c r="H1884" s="2" t="s">
        <v>78</v>
      </c>
      <c r="I1884" s="2" t="s">
        <v>64</v>
      </c>
      <c r="J1884" s="2" t="s">
        <v>7704</v>
      </c>
      <c r="K1884" s="4">
        <v>42644.0</v>
      </c>
      <c r="L1884" s="1">
        <v>1.0</v>
      </c>
      <c r="M1884" s="1">
        <v>1.0</v>
      </c>
      <c r="N1884" s="1">
        <v>1.0</v>
      </c>
      <c r="O1884" s="1">
        <v>1.0</v>
      </c>
      <c r="P1884" s="1" t="s">
        <v>28</v>
      </c>
      <c r="Q1884" s="1" t="s">
        <v>29</v>
      </c>
      <c r="R1884" s="1" t="s">
        <v>29</v>
      </c>
      <c r="S1884" s="1" t="s">
        <v>29</v>
      </c>
      <c r="T1884" s="1"/>
      <c r="U1884" s="3"/>
      <c r="V1884" s="3"/>
    </row>
    <row r="1885">
      <c r="A1885" s="1">
        <v>1883.0</v>
      </c>
      <c r="B1885" s="2" t="s">
        <v>20</v>
      </c>
      <c r="C1885" s="2" t="s">
        <v>7705</v>
      </c>
      <c r="D1885" s="2" t="s">
        <v>7706</v>
      </c>
      <c r="E1885" s="2" t="s">
        <v>7702</v>
      </c>
      <c r="F1885" s="1" t="b">
        <v>0</v>
      </c>
      <c r="G1885" s="2" t="s">
        <v>7707</v>
      </c>
      <c r="H1885" s="2" t="s">
        <v>25</v>
      </c>
      <c r="I1885" s="2" t="s">
        <v>42</v>
      </c>
      <c r="J1885" s="2" t="s">
        <v>7603</v>
      </c>
      <c r="K1885" s="4">
        <v>42705.0</v>
      </c>
      <c r="L1885" s="1">
        <v>1.0</v>
      </c>
      <c r="M1885" s="1">
        <v>1.0</v>
      </c>
      <c r="N1885" s="1">
        <v>1.0</v>
      </c>
      <c r="O1885" s="1">
        <v>1.0</v>
      </c>
      <c r="P1885" s="1" t="s">
        <v>28</v>
      </c>
      <c r="Q1885" s="1" t="s">
        <v>80</v>
      </c>
      <c r="R1885" s="1">
        <v>1.0</v>
      </c>
      <c r="S1885" s="1">
        <v>1.0</v>
      </c>
      <c r="T1885" s="1" t="s">
        <v>29</v>
      </c>
      <c r="U1885" s="3"/>
      <c r="V1885" s="3"/>
    </row>
    <row r="1886">
      <c r="A1886" s="1">
        <v>1884.0</v>
      </c>
      <c r="B1886" s="2" t="s">
        <v>95</v>
      </c>
      <c r="C1886" s="2" t="s">
        <v>7708</v>
      </c>
      <c r="D1886" s="2" t="s">
        <v>7709</v>
      </c>
      <c r="E1886" s="2" t="s">
        <v>7710</v>
      </c>
      <c r="F1886" s="1" t="b">
        <v>0</v>
      </c>
      <c r="G1886" s="2" t="s">
        <v>7711</v>
      </c>
      <c r="H1886" s="2" t="s">
        <v>58</v>
      </c>
      <c r="I1886" s="2" t="s">
        <v>26</v>
      </c>
      <c r="J1886" s="2" t="s">
        <v>7712</v>
      </c>
      <c r="K1886" s="4">
        <v>42736.0</v>
      </c>
      <c r="L1886" s="1">
        <v>3.0</v>
      </c>
      <c r="M1886" s="1">
        <v>3.0</v>
      </c>
      <c r="N1886" s="1">
        <v>2.0</v>
      </c>
      <c r="O1886" s="1">
        <v>3.0</v>
      </c>
      <c r="P1886" s="1" t="s">
        <v>28</v>
      </c>
      <c r="Q1886" s="1" t="s">
        <v>29</v>
      </c>
      <c r="R1886" s="1">
        <v>2.0</v>
      </c>
      <c r="S1886" s="1">
        <v>2.0</v>
      </c>
      <c r="T1886" s="1">
        <v>1.0</v>
      </c>
      <c r="U1886" s="3"/>
      <c r="V1886" s="3"/>
    </row>
    <row r="1887">
      <c r="A1887" s="1">
        <v>1885.0</v>
      </c>
      <c r="B1887" s="2" t="s">
        <v>73</v>
      </c>
      <c r="C1887" s="2" t="s">
        <v>7713</v>
      </c>
      <c r="D1887" s="2" t="s">
        <v>7714</v>
      </c>
      <c r="E1887" s="2" t="s">
        <v>7710</v>
      </c>
      <c r="F1887" s="1" t="b">
        <v>0</v>
      </c>
      <c r="G1887" s="2" t="s">
        <v>7715</v>
      </c>
      <c r="H1887" s="2" t="s">
        <v>58</v>
      </c>
      <c r="I1887" s="2" t="s">
        <v>26</v>
      </c>
      <c r="J1887" s="2" t="s">
        <v>2554</v>
      </c>
      <c r="K1887" s="4">
        <v>42552.0</v>
      </c>
      <c r="L1887" s="1">
        <v>4.0</v>
      </c>
      <c r="M1887" s="1">
        <v>4.0</v>
      </c>
      <c r="N1887" s="1">
        <v>2.0</v>
      </c>
      <c r="O1887" s="1">
        <v>2.0</v>
      </c>
      <c r="P1887" s="1" t="s">
        <v>28</v>
      </c>
      <c r="Q1887" s="1" t="s">
        <v>29</v>
      </c>
      <c r="R1887" s="1">
        <v>3.0</v>
      </c>
      <c r="S1887" s="1" t="s">
        <v>29</v>
      </c>
      <c r="T1887" s="1"/>
      <c r="U1887" s="3"/>
      <c r="V1887" s="3"/>
    </row>
    <row r="1888">
      <c r="A1888" s="1">
        <v>1886.0</v>
      </c>
      <c r="B1888" s="2" t="s">
        <v>20</v>
      </c>
      <c r="C1888" s="2" t="s">
        <v>7716</v>
      </c>
      <c r="D1888" s="2" t="s">
        <v>7717</v>
      </c>
      <c r="E1888" s="2" t="s">
        <v>7710</v>
      </c>
      <c r="F1888" s="1" t="b">
        <v>0</v>
      </c>
      <c r="G1888" s="2" t="s">
        <v>7718</v>
      </c>
      <c r="H1888" s="2" t="s">
        <v>34</v>
      </c>
      <c r="I1888" s="2" t="s">
        <v>26</v>
      </c>
      <c r="J1888" s="2" t="s">
        <v>7719</v>
      </c>
      <c r="K1888" s="4">
        <v>42736.0</v>
      </c>
      <c r="L1888" s="1">
        <v>4.0</v>
      </c>
      <c r="M1888" s="1">
        <v>1.0</v>
      </c>
      <c r="N1888" s="1">
        <v>3.0</v>
      </c>
      <c r="O1888" s="1">
        <v>1.0</v>
      </c>
      <c r="P1888" s="1" t="s">
        <v>28</v>
      </c>
      <c r="Q1888" s="1" t="s">
        <v>29</v>
      </c>
      <c r="R1888" s="1">
        <v>1.0</v>
      </c>
      <c r="S1888" s="1" t="s">
        <v>29</v>
      </c>
      <c r="T1888" s="1"/>
      <c r="U1888" s="3"/>
      <c r="V1888" s="3"/>
    </row>
    <row r="1889">
      <c r="A1889" s="1">
        <v>1887.0</v>
      </c>
      <c r="B1889" s="2" t="s">
        <v>20</v>
      </c>
      <c r="C1889" s="2" t="s">
        <v>7720</v>
      </c>
      <c r="D1889" s="2" t="s">
        <v>6522</v>
      </c>
      <c r="E1889" s="2" t="s">
        <v>7710</v>
      </c>
      <c r="F1889" s="1" t="b">
        <v>0</v>
      </c>
      <c r="G1889" s="2" t="s">
        <v>7721</v>
      </c>
      <c r="H1889" s="2" t="s">
        <v>25</v>
      </c>
      <c r="I1889" s="2" t="s">
        <v>26</v>
      </c>
      <c r="J1889" s="2" t="s">
        <v>7722</v>
      </c>
      <c r="K1889" s="4">
        <v>42736.0</v>
      </c>
      <c r="L1889" s="1">
        <v>2.0</v>
      </c>
      <c r="M1889" s="1">
        <v>3.0</v>
      </c>
      <c r="N1889" s="1">
        <v>4.0</v>
      </c>
      <c r="O1889" s="1">
        <v>3.0</v>
      </c>
      <c r="P1889" s="1" t="s">
        <v>28</v>
      </c>
      <c r="Q1889" s="1" t="s">
        <v>36</v>
      </c>
      <c r="R1889" s="1">
        <v>1.0</v>
      </c>
      <c r="S1889" s="1" t="s">
        <v>29</v>
      </c>
      <c r="T1889" s="1"/>
      <c r="U1889" s="3"/>
      <c r="V1889" s="3"/>
    </row>
    <row r="1890">
      <c r="A1890" s="1">
        <v>1888.0</v>
      </c>
      <c r="B1890" s="2" t="s">
        <v>67</v>
      </c>
      <c r="C1890" s="2" t="s">
        <v>7723</v>
      </c>
      <c r="D1890" s="2" t="s">
        <v>7724</v>
      </c>
      <c r="E1890" s="2" t="s">
        <v>7725</v>
      </c>
      <c r="F1890" s="1" t="b">
        <v>0</v>
      </c>
      <c r="G1890" s="2" t="s">
        <v>7726</v>
      </c>
      <c r="H1890" s="2" t="s">
        <v>58</v>
      </c>
      <c r="I1890" s="2" t="s">
        <v>42</v>
      </c>
      <c r="J1890" s="2" t="s">
        <v>7727</v>
      </c>
      <c r="K1890" s="4">
        <v>42736.0</v>
      </c>
      <c r="L1890" s="1">
        <v>4.0</v>
      </c>
      <c r="M1890" s="1">
        <v>2.0</v>
      </c>
      <c r="N1890" s="1">
        <v>4.0</v>
      </c>
      <c r="O1890" s="1">
        <v>4.0</v>
      </c>
      <c r="P1890" s="1" t="s">
        <v>44</v>
      </c>
      <c r="Q1890" s="1" t="s">
        <v>80</v>
      </c>
      <c r="R1890" s="1">
        <v>4.0</v>
      </c>
      <c r="S1890" s="1">
        <v>4.0</v>
      </c>
      <c r="T1890" s="1" t="s">
        <v>29</v>
      </c>
      <c r="U1890" s="3"/>
      <c r="V1890" s="3"/>
    </row>
    <row r="1891">
      <c r="A1891" s="1">
        <v>1889.0</v>
      </c>
      <c r="B1891" s="2" t="s">
        <v>126</v>
      </c>
      <c r="C1891" s="2" t="s">
        <v>7728</v>
      </c>
      <c r="D1891" s="2" t="s">
        <v>7729</v>
      </c>
      <c r="E1891" s="2" t="s">
        <v>7730</v>
      </c>
      <c r="F1891" s="1" t="b">
        <v>0</v>
      </c>
      <c r="G1891" s="2" t="s">
        <v>7731</v>
      </c>
      <c r="H1891" s="2" t="s">
        <v>25</v>
      </c>
      <c r="I1891" s="2" t="s">
        <v>42</v>
      </c>
      <c r="J1891" s="2" t="s">
        <v>7699</v>
      </c>
      <c r="K1891" s="4">
        <v>42705.0</v>
      </c>
      <c r="L1891" s="1">
        <v>3.0</v>
      </c>
      <c r="M1891" s="1">
        <v>3.0</v>
      </c>
      <c r="N1891" s="1">
        <v>3.0</v>
      </c>
      <c r="O1891" s="1">
        <v>2.0</v>
      </c>
      <c r="P1891" s="1" t="s">
        <v>28</v>
      </c>
      <c r="Q1891" s="1" t="s">
        <v>80</v>
      </c>
      <c r="R1891" s="1">
        <v>1.0</v>
      </c>
      <c r="S1891" s="1">
        <v>1.0</v>
      </c>
      <c r="T1891" s="1" t="s">
        <v>29</v>
      </c>
      <c r="U1891" s="3"/>
      <c r="V1891" s="3"/>
    </row>
    <row r="1892">
      <c r="A1892" s="1">
        <v>1890.0</v>
      </c>
      <c r="B1892" s="2" t="s">
        <v>30</v>
      </c>
      <c r="C1892" s="2" t="s">
        <v>7732</v>
      </c>
      <c r="D1892" s="2" t="s">
        <v>7733</v>
      </c>
      <c r="E1892" s="2" t="s">
        <v>7730</v>
      </c>
      <c r="F1892" s="1" t="b">
        <v>0</v>
      </c>
      <c r="G1892" s="2" t="s">
        <v>7734</v>
      </c>
      <c r="H1892" s="2" t="s">
        <v>78</v>
      </c>
      <c r="I1892" s="2" t="s">
        <v>26</v>
      </c>
      <c r="J1892" s="2" t="s">
        <v>7735</v>
      </c>
      <c r="K1892" s="4">
        <v>42705.0</v>
      </c>
      <c r="L1892" s="1">
        <v>3.0</v>
      </c>
      <c r="M1892" s="1">
        <v>1.0</v>
      </c>
      <c r="N1892" s="1">
        <v>4.0</v>
      </c>
      <c r="O1892" s="1">
        <v>2.0</v>
      </c>
      <c r="P1892" s="1" t="s">
        <v>28</v>
      </c>
      <c r="Q1892" s="1" t="s">
        <v>29</v>
      </c>
      <c r="R1892" s="1">
        <v>1.0</v>
      </c>
      <c r="S1892" s="1">
        <v>4.0</v>
      </c>
      <c r="T1892" s="1" t="s">
        <v>29</v>
      </c>
      <c r="U1892" s="3"/>
      <c r="V1892" s="3"/>
    </row>
    <row r="1893">
      <c r="A1893" s="1">
        <v>1891.0</v>
      </c>
      <c r="B1893" s="2" t="s">
        <v>73</v>
      </c>
      <c r="C1893" s="2" t="s">
        <v>7736</v>
      </c>
      <c r="D1893" s="2" t="s">
        <v>7737</v>
      </c>
      <c r="E1893" s="2" t="s">
        <v>7738</v>
      </c>
      <c r="F1893" s="1" t="b">
        <v>0</v>
      </c>
      <c r="G1893" s="2" t="s">
        <v>7739</v>
      </c>
      <c r="H1893" s="2" t="s">
        <v>58</v>
      </c>
      <c r="I1893" s="2" t="s">
        <v>42</v>
      </c>
      <c r="J1893" s="2" t="s">
        <v>7567</v>
      </c>
      <c r="K1893" s="4">
        <v>42736.0</v>
      </c>
      <c r="L1893" s="1">
        <v>3.0</v>
      </c>
      <c r="M1893" s="1">
        <v>2.0</v>
      </c>
      <c r="N1893" s="1">
        <v>1.0</v>
      </c>
      <c r="O1893" s="1">
        <v>1.0</v>
      </c>
      <c r="P1893" s="1" t="s">
        <v>28</v>
      </c>
      <c r="Q1893" s="1" t="s">
        <v>80</v>
      </c>
      <c r="R1893" s="1">
        <v>2.0</v>
      </c>
      <c r="S1893" s="1">
        <v>4.0</v>
      </c>
      <c r="T1893" s="1" t="s">
        <v>29</v>
      </c>
      <c r="U1893" s="3"/>
      <c r="V1893" s="3"/>
    </row>
    <row r="1894">
      <c r="A1894" s="1">
        <v>1892.0</v>
      </c>
      <c r="B1894" s="2" t="s">
        <v>20</v>
      </c>
      <c r="C1894" s="2" t="s">
        <v>7740</v>
      </c>
      <c r="D1894" s="2" t="s">
        <v>7741</v>
      </c>
      <c r="E1894" s="2" t="s">
        <v>7738</v>
      </c>
      <c r="F1894" s="1" t="b">
        <v>0</v>
      </c>
      <c r="G1894" s="2" t="s">
        <v>7742</v>
      </c>
      <c r="H1894" s="2" t="s">
        <v>34</v>
      </c>
      <c r="I1894" s="2" t="s">
        <v>26</v>
      </c>
      <c r="J1894" s="2" t="s">
        <v>7743</v>
      </c>
      <c r="K1894" s="4">
        <v>42736.0</v>
      </c>
      <c r="L1894" s="1">
        <v>4.0</v>
      </c>
      <c r="M1894" s="1">
        <v>1.0</v>
      </c>
      <c r="N1894" s="1">
        <v>2.0</v>
      </c>
      <c r="O1894" s="1">
        <v>1.0</v>
      </c>
      <c r="P1894" s="1" t="s">
        <v>28</v>
      </c>
      <c r="Q1894" s="1" t="s">
        <v>29</v>
      </c>
      <c r="R1894" s="1" t="s">
        <v>29</v>
      </c>
      <c r="S1894" s="1" t="s">
        <v>29</v>
      </c>
      <c r="T1894" s="1"/>
      <c r="U1894" s="3"/>
      <c r="V1894" s="3"/>
    </row>
    <row r="1895">
      <c r="A1895" s="1">
        <v>1893.0</v>
      </c>
      <c r="B1895" s="2" t="s">
        <v>37</v>
      </c>
      <c r="C1895" s="2" t="s">
        <v>7744</v>
      </c>
      <c r="D1895" s="2" t="s">
        <v>69</v>
      </c>
      <c r="E1895" s="2" t="s">
        <v>7745</v>
      </c>
      <c r="F1895" s="1" t="b">
        <v>0</v>
      </c>
      <c r="G1895" s="2" t="s">
        <v>7746</v>
      </c>
      <c r="H1895" s="2" t="s">
        <v>58</v>
      </c>
      <c r="I1895" s="2" t="s">
        <v>42</v>
      </c>
      <c r="J1895" s="2" t="s">
        <v>7747</v>
      </c>
      <c r="K1895" s="4">
        <v>42736.0</v>
      </c>
      <c r="L1895" s="1">
        <v>5.0</v>
      </c>
      <c r="M1895" s="1">
        <v>5.0</v>
      </c>
      <c r="N1895" s="1">
        <v>3.0</v>
      </c>
      <c r="O1895" s="1">
        <v>4.0</v>
      </c>
      <c r="P1895" s="1" t="s">
        <v>44</v>
      </c>
      <c r="Q1895" s="1" t="s">
        <v>188</v>
      </c>
      <c r="R1895" s="1">
        <v>3.0</v>
      </c>
      <c r="S1895" s="1">
        <v>3.0</v>
      </c>
      <c r="T1895" s="1" t="s">
        <v>29</v>
      </c>
      <c r="U1895" s="3"/>
      <c r="V1895" s="3"/>
    </row>
    <row r="1896">
      <c r="A1896" s="1">
        <v>1894.0</v>
      </c>
      <c r="B1896" s="2" t="s">
        <v>37</v>
      </c>
      <c r="C1896" s="2" t="s">
        <v>7524</v>
      </c>
      <c r="D1896" s="2" t="s">
        <v>7748</v>
      </c>
      <c r="E1896" s="2" t="s">
        <v>7749</v>
      </c>
      <c r="F1896" s="1" t="b">
        <v>0</v>
      </c>
      <c r="G1896" s="2" t="s">
        <v>7750</v>
      </c>
      <c r="H1896" s="8" t="s">
        <v>78</v>
      </c>
      <c r="I1896" s="8" t="s">
        <v>26</v>
      </c>
      <c r="J1896" s="8" t="s">
        <v>7751</v>
      </c>
      <c r="K1896" s="9">
        <v>42736.0</v>
      </c>
      <c r="L1896" s="10">
        <v>4.0</v>
      </c>
      <c r="M1896" s="10">
        <v>5.0</v>
      </c>
      <c r="N1896" s="10">
        <v>5.0</v>
      </c>
      <c r="O1896" s="10">
        <v>4.0</v>
      </c>
      <c r="P1896" s="10" t="s">
        <v>44</v>
      </c>
      <c r="Q1896" s="10" t="s">
        <v>6636</v>
      </c>
      <c r="R1896" s="10">
        <v>4.0</v>
      </c>
      <c r="S1896" s="10" t="s">
        <v>29</v>
      </c>
      <c r="T1896" s="1"/>
      <c r="U1896" s="3"/>
      <c r="V1896" s="3"/>
    </row>
    <row r="1897">
      <c r="A1897" s="1">
        <v>1895.0</v>
      </c>
      <c r="B1897" s="2" t="s">
        <v>73</v>
      </c>
      <c r="C1897" s="2" t="s">
        <v>7752</v>
      </c>
      <c r="D1897" s="2" t="s">
        <v>7753</v>
      </c>
      <c r="E1897" s="2" t="s">
        <v>7749</v>
      </c>
      <c r="F1897" s="1" t="b">
        <v>0</v>
      </c>
      <c r="G1897" s="2" t="s">
        <v>7754</v>
      </c>
      <c r="H1897" s="2" t="s">
        <v>25</v>
      </c>
      <c r="I1897" s="2" t="s">
        <v>26</v>
      </c>
      <c r="J1897" s="2" t="s">
        <v>2999</v>
      </c>
      <c r="K1897" s="4">
        <v>42736.0</v>
      </c>
      <c r="L1897" s="1">
        <v>3.0</v>
      </c>
      <c r="M1897" s="1">
        <v>1.0</v>
      </c>
      <c r="N1897" s="1">
        <v>1.0</v>
      </c>
      <c r="O1897" s="1">
        <v>1.0</v>
      </c>
      <c r="P1897" s="1" t="s">
        <v>28</v>
      </c>
      <c r="Q1897" s="1" t="s">
        <v>29</v>
      </c>
      <c r="R1897" s="1">
        <v>1.0</v>
      </c>
      <c r="S1897" s="1">
        <v>1.0</v>
      </c>
      <c r="T1897" s="1" t="s">
        <v>29</v>
      </c>
      <c r="U1897" s="3"/>
      <c r="V1897" s="3"/>
    </row>
    <row r="1898">
      <c r="A1898" s="1">
        <v>1896.0</v>
      </c>
      <c r="B1898" s="2" t="s">
        <v>73</v>
      </c>
      <c r="C1898" s="2" t="s">
        <v>7755</v>
      </c>
      <c r="D1898" s="2" t="s">
        <v>7756</v>
      </c>
      <c r="E1898" s="2" t="s">
        <v>7757</v>
      </c>
      <c r="F1898" s="1" t="b">
        <v>0</v>
      </c>
      <c r="G1898" s="2" t="s">
        <v>7758</v>
      </c>
      <c r="H1898" s="2" t="s">
        <v>25</v>
      </c>
      <c r="I1898" s="2" t="s">
        <v>26</v>
      </c>
      <c r="J1898" s="2" t="s">
        <v>7603</v>
      </c>
      <c r="K1898" s="4">
        <v>42736.0</v>
      </c>
      <c r="L1898" s="1">
        <v>1.0</v>
      </c>
      <c r="M1898" s="1">
        <v>2.0</v>
      </c>
      <c r="N1898" s="1">
        <v>2.0</v>
      </c>
      <c r="O1898" s="1">
        <v>2.0</v>
      </c>
      <c r="P1898" s="1" t="s">
        <v>28</v>
      </c>
      <c r="Q1898" s="1" t="s">
        <v>29</v>
      </c>
      <c r="R1898" s="1">
        <v>1.0</v>
      </c>
      <c r="S1898" s="1">
        <v>2.0</v>
      </c>
      <c r="T1898" s="1">
        <v>1.0</v>
      </c>
      <c r="U1898" s="3"/>
      <c r="V1898" s="3"/>
    </row>
    <row r="1899">
      <c r="A1899" s="1">
        <v>1897.0</v>
      </c>
      <c r="B1899" s="2" t="s">
        <v>30</v>
      </c>
      <c r="C1899" s="2" t="s">
        <v>7759</v>
      </c>
      <c r="D1899" s="2" t="s">
        <v>7760</v>
      </c>
      <c r="E1899" s="2" t="s">
        <v>7757</v>
      </c>
      <c r="F1899" s="1" t="b">
        <v>0</v>
      </c>
      <c r="G1899" s="2" t="s">
        <v>7761</v>
      </c>
      <c r="H1899" s="2" t="s">
        <v>25</v>
      </c>
      <c r="I1899" s="2" t="s">
        <v>26</v>
      </c>
      <c r="J1899" s="2" t="s">
        <v>7762</v>
      </c>
      <c r="K1899" s="4">
        <v>42705.0</v>
      </c>
      <c r="L1899" s="1">
        <v>1.0</v>
      </c>
      <c r="M1899" s="1">
        <v>3.0</v>
      </c>
      <c r="N1899" s="1">
        <v>4.0</v>
      </c>
      <c r="O1899" s="1">
        <v>2.0</v>
      </c>
      <c r="P1899" s="1" t="s">
        <v>28</v>
      </c>
      <c r="Q1899" s="1" t="s">
        <v>199</v>
      </c>
      <c r="R1899" s="1">
        <v>2.0</v>
      </c>
      <c r="S1899" s="1">
        <v>1.0</v>
      </c>
      <c r="T1899" s="1">
        <v>1.0</v>
      </c>
      <c r="U1899" s="3"/>
      <c r="V1899" s="3"/>
    </row>
    <row r="1900">
      <c r="A1900" s="1">
        <v>1898.0</v>
      </c>
      <c r="B1900" s="2" t="s">
        <v>200</v>
      </c>
      <c r="C1900" s="2" t="s">
        <v>7763</v>
      </c>
      <c r="D1900" s="2" t="s">
        <v>7764</v>
      </c>
      <c r="E1900" s="2" t="s">
        <v>7765</v>
      </c>
      <c r="F1900" s="1" t="b">
        <v>0</v>
      </c>
      <c r="G1900" s="2" t="s">
        <v>7766</v>
      </c>
      <c r="H1900" s="2" t="s">
        <v>25</v>
      </c>
      <c r="I1900" s="2" t="s">
        <v>26</v>
      </c>
      <c r="J1900" s="2" t="s">
        <v>7719</v>
      </c>
      <c r="K1900" s="4">
        <v>42736.0</v>
      </c>
      <c r="L1900" s="1">
        <v>4.0</v>
      </c>
      <c r="M1900" s="1">
        <v>5.0</v>
      </c>
      <c r="N1900" s="1">
        <v>5.0</v>
      </c>
      <c r="O1900" s="1">
        <v>4.0</v>
      </c>
      <c r="P1900" s="1" t="s">
        <v>44</v>
      </c>
      <c r="Q1900" s="1" t="s">
        <v>36</v>
      </c>
      <c r="R1900" s="1">
        <v>3.0</v>
      </c>
      <c r="S1900" s="1" t="s">
        <v>29</v>
      </c>
      <c r="T1900" s="1"/>
      <c r="U1900" s="3"/>
      <c r="V1900" s="3"/>
    </row>
    <row r="1901">
      <c r="A1901" s="1">
        <v>1899.0</v>
      </c>
      <c r="B1901" s="2" t="s">
        <v>73</v>
      </c>
      <c r="C1901" s="2" t="s">
        <v>6697</v>
      </c>
      <c r="D1901" s="2" t="s">
        <v>7767</v>
      </c>
      <c r="E1901" s="2" t="s">
        <v>7768</v>
      </c>
      <c r="F1901" s="1" t="b">
        <v>0</v>
      </c>
      <c r="G1901" s="2" t="s">
        <v>7769</v>
      </c>
      <c r="H1901" s="2" t="s">
        <v>58</v>
      </c>
      <c r="I1901" s="2" t="s">
        <v>26</v>
      </c>
      <c r="J1901" s="2" t="s">
        <v>7770</v>
      </c>
      <c r="K1901" s="4">
        <v>42736.0</v>
      </c>
      <c r="L1901" s="1">
        <v>2.0</v>
      </c>
      <c r="M1901" s="1">
        <v>3.0</v>
      </c>
      <c r="N1901" s="1">
        <v>1.0</v>
      </c>
      <c r="O1901" s="1">
        <v>1.0</v>
      </c>
      <c r="P1901" s="1" t="s">
        <v>28</v>
      </c>
      <c r="Q1901" s="1" t="s">
        <v>29</v>
      </c>
      <c r="R1901" s="1">
        <v>2.0</v>
      </c>
      <c r="S1901" s="1">
        <v>1.0</v>
      </c>
      <c r="T1901" s="1" t="s">
        <v>29</v>
      </c>
      <c r="U1901" s="3"/>
      <c r="V1901" s="3"/>
    </row>
    <row r="1902">
      <c r="A1902" s="1">
        <v>1900.0</v>
      </c>
      <c r="B1902" s="2" t="s">
        <v>20</v>
      </c>
      <c r="C1902" s="2" t="s">
        <v>7771</v>
      </c>
      <c r="D1902" s="2" t="s">
        <v>5625</v>
      </c>
      <c r="E1902" s="2" t="s">
        <v>7772</v>
      </c>
      <c r="F1902" s="1" t="b">
        <v>0</v>
      </c>
      <c r="G1902" s="2" t="s">
        <v>7773</v>
      </c>
      <c r="H1902" s="8" t="s">
        <v>58</v>
      </c>
      <c r="I1902" s="8" t="s">
        <v>26</v>
      </c>
      <c r="J1902" s="8" t="s">
        <v>7774</v>
      </c>
      <c r="K1902" s="9">
        <v>42705.0</v>
      </c>
      <c r="L1902" s="10">
        <v>1.0</v>
      </c>
      <c r="M1902" s="10">
        <v>1.0</v>
      </c>
      <c r="N1902" s="10">
        <v>1.0</v>
      </c>
      <c r="O1902" s="10">
        <v>1.0</v>
      </c>
      <c r="P1902" s="10" t="s">
        <v>28</v>
      </c>
      <c r="Q1902" s="10" t="s">
        <v>29</v>
      </c>
      <c r="R1902" s="10">
        <v>1.0</v>
      </c>
      <c r="S1902" s="10">
        <v>1.0</v>
      </c>
      <c r="T1902" s="10" t="s">
        <v>29</v>
      </c>
      <c r="U1902" s="3"/>
      <c r="V1902" s="3"/>
    </row>
    <row r="1903">
      <c r="A1903" s="1">
        <v>1901.0</v>
      </c>
      <c r="B1903" s="2" t="s">
        <v>73</v>
      </c>
      <c r="C1903" s="2" t="s">
        <v>7775</v>
      </c>
      <c r="D1903" s="2" t="s">
        <v>7776</v>
      </c>
      <c r="E1903" s="2" t="s">
        <v>7772</v>
      </c>
      <c r="F1903" s="1" t="b">
        <v>0</v>
      </c>
      <c r="G1903" s="2" t="s">
        <v>7777</v>
      </c>
      <c r="H1903" s="2" t="s">
        <v>78</v>
      </c>
      <c r="I1903" s="2" t="s">
        <v>42</v>
      </c>
      <c r="J1903" s="2" t="s">
        <v>7778</v>
      </c>
      <c r="K1903" s="4">
        <v>42736.0</v>
      </c>
      <c r="L1903" s="1">
        <v>1.0</v>
      </c>
      <c r="M1903" s="1">
        <v>4.0</v>
      </c>
      <c r="N1903" s="1">
        <v>4.0</v>
      </c>
      <c r="O1903" s="1">
        <v>1.0</v>
      </c>
      <c r="P1903" s="1" t="s">
        <v>28</v>
      </c>
      <c r="Q1903" s="1" t="s">
        <v>2507</v>
      </c>
      <c r="R1903" s="1">
        <v>3.0</v>
      </c>
      <c r="S1903" s="1">
        <v>3.0</v>
      </c>
      <c r="T1903" s="1" t="s">
        <v>29</v>
      </c>
      <c r="U1903" s="3"/>
      <c r="V1903" s="3"/>
    </row>
    <row r="1904">
      <c r="A1904" s="1">
        <v>1902.0</v>
      </c>
      <c r="B1904" s="2" t="s">
        <v>20</v>
      </c>
      <c r="C1904" s="2" t="s">
        <v>7779</v>
      </c>
      <c r="D1904" s="2" t="s">
        <v>7780</v>
      </c>
      <c r="E1904" s="2" t="s">
        <v>7772</v>
      </c>
      <c r="F1904" s="1" t="b">
        <v>0</v>
      </c>
      <c r="G1904" s="2" t="s">
        <v>7781</v>
      </c>
      <c r="H1904" s="2" t="s">
        <v>25</v>
      </c>
      <c r="I1904" s="2" t="s">
        <v>26</v>
      </c>
      <c r="J1904" s="2" t="s">
        <v>7782</v>
      </c>
      <c r="K1904" s="4">
        <v>42705.0</v>
      </c>
      <c r="L1904" s="1">
        <v>1.0</v>
      </c>
      <c r="M1904" s="1">
        <v>1.0</v>
      </c>
      <c r="N1904" s="1">
        <v>1.0</v>
      </c>
      <c r="O1904" s="1">
        <v>1.0</v>
      </c>
      <c r="P1904" s="1" t="s">
        <v>28</v>
      </c>
      <c r="Q1904" s="1" t="s">
        <v>80</v>
      </c>
      <c r="R1904" s="1">
        <v>1.0</v>
      </c>
      <c r="S1904" s="1">
        <v>1.0</v>
      </c>
      <c r="T1904" s="1">
        <v>1.0</v>
      </c>
      <c r="U1904" s="3"/>
      <c r="V1904" s="3"/>
    </row>
    <row r="1905">
      <c r="A1905" s="1">
        <v>1903.0</v>
      </c>
      <c r="B1905" s="2" t="s">
        <v>20</v>
      </c>
      <c r="C1905" s="2" t="s">
        <v>7783</v>
      </c>
      <c r="D1905" s="2" t="s">
        <v>7784</v>
      </c>
      <c r="E1905" s="2" t="s">
        <v>7772</v>
      </c>
      <c r="F1905" s="1" t="b">
        <v>0</v>
      </c>
      <c r="G1905" s="2" t="s">
        <v>7785</v>
      </c>
      <c r="H1905" s="2" t="s">
        <v>25</v>
      </c>
      <c r="I1905" s="2" t="s">
        <v>42</v>
      </c>
      <c r="J1905" s="2" t="s">
        <v>7786</v>
      </c>
      <c r="K1905" s="4">
        <v>42705.0</v>
      </c>
      <c r="L1905" s="1">
        <v>2.0</v>
      </c>
      <c r="M1905" s="1">
        <v>4.0</v>
      </c>
      <c r="N1905" s="1">
        <v>1.0</v>
      </c>
      <c r="O1905" s="1">
        <v>1.0</v>
      </c>
      <c r="P1905" s="1" t="s">
        <v>28</v>
      </c>
      <c r="Q1905" s="1" t="s">
        <v>29</v>
      </c>
      <c r="R1905" s="1">
        <v>1.0</v>
      </c>
      <c r="S1905" s="1">
        <v>1.0</v>
      </c>
      <c r="T1905" s="1" t="s">
        <v>29</v>
      </c>
      <c r="U1905" s="3"/>
      <c r="V1905" s="3"/>
    </row>
    <row r="1906">
      <c r="A1906" s="1">
        <v>1904.0</v>
      </c>
      <c r="B1906" s="2" t="s">
        <v>73</v>
      </c>
      <c r="C1906" s="2" t="s">
        <v>3903</v>
      </c>
      <c r="D1906" s="2" t="s">
        <v>7787</v>
      </c>
      <c r="E1906" s="2" t="s">
        <v>7788</v>
      </c>
      <c r="F1906" s="1" t="b">
        <v>0</v>
      </c>
      <c r="G1906" s="2" t="s">
        <v>7789</v>
      </c>
      <c r="H1906" s="2" t="s">
        <v>25</v>
      </c>
      <c r="I1906" s="2" t="s">
        <v>42</v>
      </c>
      <c r="J1906" s="2" t="s">
        <v>7567</v>
      </c>
      <c r="K1906" s="4">
        <v>42736.0</v>
      </c>
      <c r="L1906" s="1">
        <v>1.0</v>
      </c>
      <c r="M1906" s="1">
        <v>4.0</v>
      </c>
      <c r="N1906" s="1">
        <v>3.0</v>
      </c>
      <c r="O1906" s="1">
        <v>1.0</v>
      </c>
      <c r="P1906" s="1" t="s">
        <v>28</v>
      </c>
      <c r="Q1906" s="1" t="s">
        <v>80</v>
      </c>
      <c r="R1906" s="1">
        <v>4.0</v>
      </c>
      <c r="S1906" s="1">
        <v>2.0</v>
      </c>
      <c r="T1906" s="1" t="s">
        <v>29</v>
      </c>
      <c r="U1906" s="3"/>
      <c r="V1906" s="3"/>
    </row>
    <row r="1907">
      <c r="A1907" s="1">
        <v>1905.0</v>
      </c>
      <c r="B1907" s="2" t="s">
        <v>459</v>
      </c>
      <c r="C1907" s="2" t="s">
        <v>7790</v>
      </c>
      <c r="D1907" s="2" t="s">
        <v>4768</v>
      </c>
      <c r="E1907" s="2" t="s">
        <v>7791</v>
      </c>
      <c r="F1907" s="1" t="b">
        <v>0</v>
      </c>
      <c r="G1907" s="2" t="s">
        <v>7792</v>
      </c>
      <c r="H1907" s="2" t="s">
        <v>58</v>
      </c>
      <c r="I1907" s="2" t="s">
        <v>42</v>
      </c>
      <c r="J1907" s="2" t="s">
        <v>7793</v>
      </c>
      <c r="K1907" s="4">
        <v>42705.0</v>
      </c>
      <c r="L1907" s="1">
        <v>3.0</v>
      </c>
      <c r="M1907" s="1">
        <v>5.0</v>
      </c>
      <c r="N1907" s="1">
        <v>4.0</v>
      </c>
      <c r="O1907" s="1">
        <v>4.0</v>
      </c>
      <c r="P1907" s="1" t="s">
        <v>44</v>
      </c>
      <c r="Q1907" s="1" t="s">
        <v>796</v>
      </c>
      <c r="R1907" s="1">
        <v>4.0</v>
      </c>
      <c r="S1907" s="1">
        <v>4.0</v>
      </c>
      <c r="T1907" s="1" t="s">
        <v>29</v>
      </c>
      <c r="U1907" s="3"/>
      <c r="V1907" s="3"/>
    </row>
    <row r="1908">
      <c r="A1908" s="1">
        <v>1906.0</v>
      </c>
      <c r="B1908" s="2" t="s">
        <v>95</v>
      </c>
      <c r="C1908" s="2" t="s">
        <v>7794</v>
      </c>
      <c r="D1908" s="2" t="s">
        <v>7795</v>
      </c>
      <c r="E1908" s="2" t="s">
        <v>7791</v>
      </c>
      <c r="F1908" s="1" t="b">
        <v>0</v>
      </c>
      <c r="G1908" s="2" t="s">
        <v>7796</v>
      </c>
      <c r="H1908" s="2" t="s">
        <v>25</v>
      </c>
      <c r="I1908" s="2" t="s">
        <v>26</v>
      </c>
      <c r="J1908" s="2" t="s">
        <v>7797</v>
      </c>
      <c r="K1908" s="4">
        <v>42705.0</v>
      </c>
      <c r="L1908" s="1">
        <v>3.0</v>
      </c>
      <c r="M1908" s="1">
        <v>3.0</v>
      </c>
      <c r="N1908" s="1">
        <v>3.0</v>
      </c>
      <c r="O1908" s="1">
        <v>3.0</v>
      </c>
      <c r="P1908" s="1" t="s">
        <v>44</v>
      </c>
      <c r="Q1908" s="1" t="s">
        <v>80</v>
      </c>
      <c r="R1908" s="1">
        <v>3.0</v>
      </c>
      <c r="S1908" s="1">
        <v>3.0</v>
      </c>
      <c r="T1908" s="1" t="s">
        <v>29</v>
      </c>
      <c r="U1908" s="3"/>
      <c r="V1908" s="3"/>
    </row>
    <row r="1909">
      <c r="A1909" s="1">
        <v>1907.0</v>
      </c>
      <c r="B1909" s="2" t="s">
        <v>20</v>
      </c>
      <c r="C1909" s="2" t="s">
        <v>7798</v>
      </c>
      <c r="D1909" s="2" t="s">
        <v>7799</v>
      </c>
      <c r="E1909" s="2" t="s">
        <v>7791</v>
      </c>
      <c r="F1909" s="1" t="b">
        <v>0</v>
      </c>
      <c r="G1909" s="2" t="s">
        <v>7800</v>
      </c>
      <c r="H1909" s="2" t="s">
        <v>58</v>
      </c>
      <c r="I1909" s="2" t="s">
        <v>26</v>
      </c>
      <c r="J1909" s="2" t="s">
        <v>7719</v>
      </c>
      <c r="K1909" s="4">
        <v>42736.0</v>
      </c>
      <c r="L1909" s="1">
        <v>1.0</v>
      </c>
      <c r="M1909" s="1">
        <v>2.0</v>
      </c>
      <c r="N1909" s="1">
        <v>1.0</v>
      </c>
      <c r="O1909" s="1">
        <v>1.0</v>
      </c>
      <c r="P1909" s="1" t="s">
        <v>28</v>
      </c>
      <c r="Q1909" s="1" t="s">
        <v>29</v>
      </c>
      <c r="R1909" s="1">
        <v>1.0</v>
      </c>
      <c r="S1909" s="1">
        <v>1.0</v>
      </c>
      <c r="T1909" s="1" t="s">
        <v>29</v>
      </c>
      <c r="U1909" s="3"/>
      <c r="V1909" s="3"/>
    </row>
    <row r="1910">
      <c r="A1910" s="1">
        <v>1908.0</v>
      </c>
      <c r="B1910" s="2" t="s">
        <v>126</v>
      </c>
      <c r="C1910" s="2" t="s">
        <v>7801</v>
      </c>
      <c r="D1910" s="2" t="s">
        <v>7802</v>
      </c>
      <c r="E1910" s="2" t="s">
        <v>7791</v>
      </c>
      <c r="F1910" s="1" t="b">
        <v>0</v>
      </c>
      <c r="G1910" s="2" t="s">
        <v>7803</v>
      </c>
      <c r="H1910" s="2" t="s">
        <v>58</v>
      </c>
      <c r="I1910" s="2" t="s">
        <v>26</v>
      </c>
      <c r="J1910" s="2" t="s">
        <v>7804</v>
      </c>
      <c r="K1910" s="4">
        <v>42705.0</v>
      </c>
      <c r="L1910" s="1">
        <v>3.0</v>
      </c>
      <c r="M1910" s="1">
        <v>4.0</v>
      </c>
      <c r="N1910" s="1">
        <v>1.0</v>
      </c>
      <c r="O1910" s="1">
        <v>2.0</v>
      </c>
      <c r="P1910" s="1" t="s">
        <v>28</v>
      </c>
      <c r="Q1910" s="1" t="s">
        <v>2612</v>
      </c>
      <c r="R1910" s="1">
        <v>2.0</v>
      </c>
      <c r="S1910" s="1">
        <v>1.0</v>
      </c>
      <c r="T1910" s="1" t="s">
        <v>29</v>
      </c>
      <c r="U1910" s="3"/>
      <c r="V1910" s="3"/>
    </row>
    <row r="1911">
      <c r="A1911" s="1">
        <v>1909.0</v>
      </c>
      <c r="B1911" s="2" t="s">
        <v>150</v>
      </c>
      <c r="C1911" s="2" t="s">
        <v>7805</v>
      </c>
      <c r="D1911" s="2" t="s">
        <v>7806</v>
      </c>
      <c r="E1911" s="2" t="s">
        <v>7807</v>
      </c>
      <c r="F1911" s="1" t="b">
        <v>0</v>
      </c>
      <c r="G1911" s="2" t="s">
        <v>7808</v>
      </c>
      <c r="H1911" s="2" t="s">
        <v>58</v>
      </c>
      <c r="I1911" s="2" t="s">
        <v>26</v>
      </c>
      <c r="J1911" s="2" t="s">
        <v>7809</v>
      </c>
      <c r="K1911" s="4">
        <v>42736.0</v>
      </c>
      <c r="L1911" s="1">
        <v>4.0</v>
      </c>
      <c r="M1911" s="1">
        <v>4.0</v>
      </c>
      <c r="N1911" s="1">
        <v>4.0</v>
      </c>
      <c r="O1911" s="1">
        <v>3.0</v>
      </c>
      <c r="P1911" s="1" t="s">
        <v>28</v>
      </c>
      <c r="Q1911" s="1" t="s">
        <v>29</v>
      </c>
      <c r="R1911" s="1">
        <v>2.0</v>
      </c>
      <c r="S1911" s="1">
        <v>4.0</v>
      </c>
      <c r="T1911" s="1" t="s">
        <v>29</v>
      </c>
      <c r="U1911" s="3"/>
      <c r="V1911" s="3"/>
    </row>
    <row r="1912">
      <c r="A1912" s="1">
        <v>1910.0</v>
      </c>
      <c r="B1912" s="2" t="s">
        <v>150</v>
      </c>
      <c r="C1912" s="2" t="s">
        <v>7810</v>
      </c>
      <c r="D1912" s="2" t="s">
        <v>7811</v>
      </c>
      <c r="E1912" s="2" t="s">
        <v>7812</v>
      </c>
      <c r="F1912" s="1" t="b">
        <v>0</v>
      </c>
      <c r="G1912" s="2" t="s">
        <v>7813</v>
      </c>
      <c r="H1912" s="2" t="s">
        <v>58</v>
      </c>
      <c r="I1912" s="2" t="s">
        <v>26</v>
      </c>
      <c r="J1912" s="2" t="s">
        <v>7814</v>
      </c>
      <c r="K1912" s="4">
        <v>42705.0</v>
      </c>
      <c r="L1912" s="1">
        <v>3.0</v>
      </c>
      <c r="M1912" s="1">
        <v>4.0</v>
      </c>
      <c r="N1912" s="1">
        <v>4.0</v>
      </c>
      <c r="O1912" s="1">
        <v>2.0</v>
      </c>
      <c r="P1912" s="1" t="s">
        <v>28</v>
      </c>
      <c r="Q1912" s="1" t="s">
        <v>2507</v>
      </c>
      <c r="R1912" s="1">
        <v>2.0</v>
      </c>
      <c r="S1912" s="1">
        <v>3.0</v>
      </c>
      <c r="T1912" s="1" t="s">
        <v>29</v>
      </c>
      <c r="U1912" s="3"/>
      <c r="V1912" s="3"/>
    </row>
    <row r="1913">
      <c r="A1913" s="1">
        <v>1911.0</v>
      </c>
      <c r="B1913" s="2" t="s">
        <v>20</v>
      </c>
      <c r="C1913" s="2" t="s">
        <v>279</v>
      </c>
      <c r="D1913" s="2" t="s">
        <v>7815</v>
      </c>
      <c r="E1913" s="2" t="s">
        <v>7812</v>
      </c>
      <c r="F1913" s="1" t="b">
        <v>0</v>
      </c>
      <c r="G1913" s="2" t="s">
        <v>7816</v>
      </c>
      <c r="H1913" s="2" t="s">
        <v>25</v>
      </c>
      <c r="I1913" s="2" t="s">
        <v>26</v>
      </c>
      <c r="J1913" s="2" t="s">
        <v>7817</v>
      </c>
      <c r="K1913" s="4">
        <v>42705.0</v>
      </c>
      <c r="L1913" s="1">
        <v>1.0</v>
      </c>
      <c r="M1913" s="1">
        <v>1.0</v>
      </c>
      <c r="N1913" s="1">
        <v>1.0</v>
      </c>
      <c r="O1913" s="1">
        <v>1.0</v>
      </c>
      <c r="P1913" s="1" t="s">
        <v>28</v>
      </c>
      <c r="Q1913" s="1" t="s">
        <v>29</v>
      </c>
      <c r="R1913" s="1" t="s">
        <v>29</v>
      </c>
      <c r="S1913" s="1" t="s">
        <v>29</v>
      </c>
      <c r="T1913" s="1"/>
      <c r="U1913" s="3"/>
      <c r="V1913" s="3"/>
    </row>
    <row r="1914">
      <c r="A1914" s="1">
        <v>1912.0</v>
      </c>
      <c r="B1914" s="2" t="s">
        <v>200</v>
      </c>
      <c r="C1914" s="2" t="s">
        <v>7818</v>
      </c>
      <c r="D1914" s="2" t="s">
        <v>7819</v>
      </c>
      <c r="E1914" s="2" t="s">
        <v>7820</v>
      </c>
      <c r="F1914" s="1" t="b">
        <v>0</v>
      </c>
      <c r="G1914" s="2" t="s">
        <v>7821</v>
      </c>
      <c r="H1914" s="2" t="s">
        <v>25</v>
      </c>
      <c r="I1914" s="2" t="s">
        <v>204</v>
      </c>
      <c r="J1914" s="2" t="s">
        <v>7822</v>
      </c>
      <c r="K1914" s="4">
        <v>42705.0</v>
      </c>
      <c r="L1914" s="1">
        <v>4.0</v>
      </c>
      <c r="M1914" s="1">
        <v>5.0</v>
      </c>
      <c r="N1914" s="1">
        <v>4.0</v>
      </c>
      <c r="O1914" s="1">
        <v>4.0</v>
      </c>
      <c r="P1914" s="1" t="s">
        <v>44</v>
      </c>
      <c r="Q1914" s="1" t="s">
        <v>2612</v>
      </c>
      <c r="R1914" s="1">
        <v>4.0</v>
      </c>
      <c r="S1914" s="1">
        <v>4.0</v>
      </c>
      <c r="T1914" s="1" t="s">
        <v>29</v>
      </c>
      <c r="U1914" s="3"/>
      <c r="V1914" s="3"/>
    </row>
    <row r="1915">
      <c r="A1915" s="1">
        <v>1913.0</v>
      </c>
      <c r="B1915" s="2" t="s">
        <v>67</v>
      </c>
      <c r="C1915" s="2" t="s">
        <v>7823</v>
      </c>
      <c r="D1915" s="2" t="s">
        <v>7824</v>
      </c>
      <c r="E1915" s="2" t="s">
        <v>7820</v>
      </c>
      <c r="F1915" s="1" t="b">
        <v>0</v>
      </c>
      <c r="G1915" s="2" t="s">
        <v>7825</v>
      </c>
      <c r="H1915" s="2" t="s">
        <v>78</v>
      </c>
      <c r="I1915" s="2" t="s">
        <v>26</v>
      </c>
      <c r="J1915" s="2" t="s">
        <v>7826</v>
      </c>
      <c r="K1915" s="4">
        <v>42675.0</v>
      </c>
      <c r="L1915" s="1">
        <v>3.0</v>
      </c>
      <c r="M1915" s="1">
        <v>4.0</v>
      </c>
      <c r="N1915" s="1">
        <v>5.0</v>
      </c>
      <c r="O1915" s="1">
        <v>3.0</v>
      </c>
      <c r="P1915" s="1" t="s">
        <v>44</v>
      </c>
      <c r="Q1915" s="1" t="s">
        <v>1883</v>
      </c>
      <c r="R1915" s="1">
        <v>4.0</v>
      </c>
      <c r="S1915" s="1">
        <v>3.0</v>
      </c>
      <c r="T1915" s="1">
        <v>1.0</v>
      </c>
      <c r="U1915" s="3"/>
      <c r="V1915" s="3"/>
    </row>
    <row r="1916">
      <c r="A1916" s="1">
        <v>1914.0</v>
      </c>
      <c r="B1916" s="2" t="s">
        <v>20</v>
      </c>
      <c r="C1916" s="2" t="s">
        <v>7827</v>
      </c>
      <c r="D1916" s="2" t="s">
        <v>7828</v>
      </c>
      <c r="E1916" s="2" t="s">
        <v>7829</v>
      </c>
      <c r="F1916" s="1" t="b">
        <v>0</v>
      </c>
      <c r="G1916" s="2" t="s">
        <v>7830</v>
      </c>
      <c r="H1916" s="2" t="s">
        <v>78</v>
      </c>
      <c r="I1916" s="2" t="s">
        <v>26</v>
      </c>
      <c r="J1916" s="2" t="s">
        <v>7831</v>
      </c>
      <c r="K1916" s="4">
        <v>42705.0</v>
      </c>
      <c r="L1916" s="1">
        <v>1.0</v>
      </c>
      <c r="M1916" s="1">
        <v>1.0</v>
      </c>
      <c r="N1916" s="1">
        <v>1.0</v>
      </c>
      <c r="O1916" s="1">
        <v>1.0</v>
      </c>
      <c r="P1916" s="1" t="s">
        <v>28</v>
      </c>
      <c r="Q1916" s="1" t="s">
        <v>29</v>
      </c>
      <c r="R1916" s="1">
        <v>1.0</v>
      </c>
      <c r="S1916" s="1">
        <v>2.0</v>
      </c>
      <c r="T1916" s="1" t="s">
        <v>29</v>
      </c>
      <c r="U1916" s="3"/>
      <c r="V1916" s="3"/>
    </row>
    <row r="1917">
      <c r="A1917" s="1">
        <v>1915.0</v>
      </c>
      <c r="B1917" s="2" t="s">
        <v>459</v>
      </c>
      <c r="C1917" s="2" t="s">
        <v>7832</v>
      </c>
      <c r="D1917" s="2" t="s">
        <v>7833</v>
      </c>
      <c r="E1917" s="2" t="s">
        <v>7829</v>
      </c>
      <c r="F1917" s="1" t="b">
        <v>0</v>
      </c>
      <c r="G1917" s="2" t="s">
        <v>7834</v>
      </c>
      <c r="H1917" s="8" t="s">
        <v>58</v>
      </c>
      <c r="I1917" s="8" t="s">
        <v>64</v>
      </c>
      <c r="J1917" s="8" t="s">
        <v>7835</v>
      </c>
      <c r="K1917" s="9">
        <v>42614.0</v>
      </c>
      <c r="L1917" s="10">
        <v>5.0</v>
      </c>
      <c r="M1917" s="10">
        <v>4.0</v>
      </c>
      <c r="N1917" s="10">
        <v>5.0</v>
      </c>
      <c r="O1917" s="10">
        <v>5.0</v>
      </c>
      <c r="P1917" s="10" t="s">
        <v>44</v>
      </c>
      <c r="Q1917" s="10" t="s">
        <v>217</v>
      </c>
      <c r="R1917" s="10">
        <v>4.0</v>
      </c>
      <c r="S1917" s="10">
        <v>5.0</v>
      </c>
      <c r="T1917" s="10" t="s">
        <v>29</v>
      </c>
      <c r="U1917" s="3"/>
      <c r="V1917" s="3"/>
    </row>
    <row r="1918">
      <c r="A1918" s="1">
        <v>1916.0</v>
      </c>
      <c r="B1918" s="2" t="s">
        <v>200</v>
      </c>
      <c r="C1918" s="2" t="s">
        <v>7836</v>
      </c>
      <c r="D1918" s="2" t="s">
        <v>7837</v>
      </c>
      <c r="E1918" s="2" t="s">
        <v>7838</v>
      </c>
      <c r="F1918" s="1" t="b">
        <v>0</v>
      </c>
      <c r="G1918" s="2" t="s">
        <v>7839</v>
      </c>
      <c r="H1918" s="2" t="s">
        <v>25</v>
      </c>
      <c r="I1918" s="2" t="s">
        <v>26</v>
      </c>
      <c r="J1918" s="2" t="s">
        <v>7840</v>
      </c>
      <c r="K1918" s="4">
        <v>42705.0</v>
      </c>
      <c r="L1918" s="1">
        <v>5.0</v>
      </c>
      <c r="M1918" s="1">
        <v>5.0</v>
      </c>
      <c r="N1918" s="1">
        <v>5.0</v>
      </c>
      <c r="O1918" s="1">
        <v>5.0</v>
      </c>
      <c r="P1918" s="1" t="s">
        <v>44</v>
      </c>
      <c r="Q1918" s="1" t="s">
        <v>29</v>
      </c>
      <c r="R1918" s="1">
        <v>3.0</v>
      </c>
      <c r="S1918" s="1" t="s">
        <v>29</v>
      </c>
      <c r="T1918" s="1"/>
      <c r="U1918" s="3"/>
      <c r="V1918" s="3"/>
    </row>
    <row r="1919">
      <c r="A1919" s="1">
        <v>1917.0</v>
      </c>
      <c r="B1919" s="2" t="s">
        <v>67</v>
      </c>
      <c r="C1919" s="2" t="s">
        <v>7841</v>
      </c>
      <c r="D1919" s="2" t="s">
        <v>7842</v>
      </c>
      <c r="E1919" s="2" t="s">
        <v>7843</v>
      </c>
      <c r="F1919" s="1" t="b">
        <v>0</v>
      </c>
      <c r="G1919" s="2" t="s">
        <v>7844</v>
      </c>
      <c r="H1919" s="2" t="s">
        <v>25</v>
      </c>
      <c r="I1919" s="2" t="s">
        <v>42</v>
      </c>
      <c r="J1919" s="2" t="s">
        <v>7845</v>
      </c>
      <c r="K1919" s="4">
        <v>42705.0</v>
      </c>
      <c r="L1919" s="1">
        <v>4.0</v>
      </c>
      <c r="M1919" s="1">
        <v>5.0</v>
      </c>
      <c r="N1919" s="1">
        <v>4.0</v>
      </c>
      <c r="O1919" s="1">
        <v>4.0</v>
      </c>
      <c r="P1919" s="1" t="s">
        <v>44</v>
      </c>
      <c r="Q1919" s="1" t="s">
        <v>2612</v>
      </c>
      <c r="R1919" s="1">
        <v>2.0</v>
      </c>
      <c r="S1919" s="1">
        <v>3.0</v>
      </c>
      <c r="T1919" s="1" t="s">
        <v>29</v>
      </c>
      <c r="U1919" s="3"/>
      <c r="V1919" s="3"/>
    </row>
    <row r="1920">
      <c r="A1920" s="1">
        <v>1918.0</v>
      </c>
      <c r="B1920" s="2" t="s">
        <v>20</v>
      </c>
      <c r="C1920" s="2" t="s">
        <v>7846</v>
      </c>
      <c r="D1920" s="2" t="s">
        <v>7847</v>
      </c>
      <c r="E1920" s="2" t="s">
        <v>7848</v>
      </c>
      <c r="F1920" s="1" t="b">
        <v>0</v>
      </c>
      <c r="G1920" s="2" t="s">
        <v>7849</v>
      </c>
      <c r="H1920" s="2" t="s">
        <v>25</v>
      </c>
      <c r="I1920" s="2" t="s">
        <v>26</v>
      </c>
      <c r="J1920" s="2" t="s">
        <v>7850</v>
      </c>
      <c r="K1920" s="4">
        <v>42705.0</v>
      </c>
      <c r="L1920" s="1">
        <v>2.0</v>
      </c>
      <c r="M1920" s="1">
        <v>3.0</v>
      </c>
      <c r="N1920" s="1">
        <v>1.0</v>
      </c>
      <c r="O1920" s="1">
        <v>1.0</v>
      </c>
      <c r="P1920" s="1" t="s">
        <v>28</v>
      </c>
      <c r="Q1920" s="1" t="s">
        <v>199</v>
      </c>
      <c r="R1920" s="1">
        <v>2.0</v>
      </c>
      <c r="S1920" s="1">
        <v>3.0</v>
      </c>
      <c r="T1920" s="1" t="s">
        <v>29</v>
      </c>
      <c r="U1920" s="3"/>
      <c r="V1920" s="3"/>
    </row>
    <row r="1921">
      <c r="A1921" s="1">
        <v>1919.0</v>
      </c>
      <c r="B1921" s="2" t="s">
        <v>150</v>
      </c>
      <c r="C1921" s="2" t="s">
        <v>7851</v>
      </c>
      <c r="D1921" s="2" t="s">
        <v>7852</v>
      </c>
      <c r="E1921" s="2" t="s">
        <v>7848</v>
      </c>
      <c r="F1921" s="1" t="b">
        <v>0</v>
      </c>
      <c r="G1921" s="2" t="s">
        <v>7853</v>
      </c>
      <c r="H1921" s="2" t="s">
        <v>34</v>
      </c>
      <c r="I1921" s="2" t="s">
        <v>26</v>
      </c>
      <c r="J1921" s="2" t="s">
        <v>7743</v>
      </c>
      <c r="K1921" s="4">
        <v>42705.0</v>
      </c>
      <c r="L1921" s="1">
        <v>2.0</v>
      </c>
      <c r="M1921" s="1">
        <v>3.0</v>
      </c>
      <c r="N1921" s="1">
        <v>2.0</v>
      </c>
      <c r="O1921" s="1">
        <v>1.0</v>
      </c>
      <c r="P1921" s="1" t="s">
        <v>44</v>
      </c>
      <c r="Q1921" s="1" t="s">
        <v>29</v>
      </c>
      <c r="R1921" s="1">
        <v>2.0</v>
      </c>
      <c r="S1921" s="1" t="s">
        <v>29</v>
      </c>
      <c r="T1921" s="1"/>
      <c r="U1921" s="3"/>
      <c r="V1921" s="3"/>
    </row>
    <row r="1922">
      <c r="A1922" s="1">
        <v>1920.0</v>
      </c>
      <c r="B1922" s="2" t="s">
        <v>67</v>
      </c>
      <c r="C1922" s="2" t="s">
        <v>7854</v>
      </c>
      <c r="D1922" s="2" t="s">
        <v>7855</v>
      </c>
      <c r="E1922" s="2" t="s">
        <v>7848</v>
      </c>
      <c r="F1922" s="1" t="b">
        <v>0</v>
      </c>
      <c r="G1922" s="2" t="s">
        <v>7856</v>
      </c>
      <c r="H1922" s="2" t="s">
        <v>25</v>
      </c>
      <c r="I1922" s="2" t="s">
        <v>64</v>
      </c>
      <c r="J1922" s="2" t="s">
        <v>7683</v>
      </c>
      <c r="K1922" s="4">
        <v>42705.0</v>
      </c>
      <c r="L1922" s="1">
        <v>4.0</v>
      </c>
      <c r="M1922" s="1">
        <v>4.0</v>
      </c>
      <c r="N1922" s="1">
        <v>4.0</v>
      </c>
      <c r="O1922" s="1">
        <v>3.0</v>
      </c>
      <c r="P1922" s="1" t="s">
        <v>28</v>
      </c>
      <c r="Q1922" s="1" t="s">
        <v>199</v>
      </c>
      <c r="R1922" s="1">
        <v>2.0</v>
      </c>
      <c r="S1922" s="1">
        <v>5.0</v>
      </c>
      <c r="T1922" s="1" t="s">
        <v>29</v>
      </c>
      <c r="U1922" s="3"/>
      <c r="V1922" s="3"/>
    </row>
    <row r="1923">
      <c r="A1923" s="1">
        <v>1921.0</v>
      </c>
      <c r="B1923" s="2" t="s">
        <v>20</v>
      </c>
      <c r="C1923" s="2" t="s">
        <v>7857</v>
      </c>
      <c r="D1923" s="2" t="s">
        <v>7858</v>
      </c>
      <c r="E1923" s="2" t="s">
        <v>7859</v>
      </c>
      <c r="F1923" s="1" t="b">
        <v>0</v>
      </c>
      <c r="G1923" s="2" t="s">
        <v>7860</v>
      </c>
      <c r="H1923" s="2" t="s">
        <v>58</v>
      </c>
      <c r="I1923" s="2" t="s">
        <v>64</v>
      </c>
      <c r="J1923" s="2" t="s">
        <v>7861</v>
      </c>
      <c r="K1923" s="4">
        <v>42705.0</v>
      </c>
      <c r="L1923" s="1">
        <v>2.0</v>
      </c>
      <c r="M1923" s="1">
        <v>4.0</v>
      </c>
      <c r="N1923" s="1">
        <v>1.0</v>
      </c>
      <c r="O1923" s="1">
        <v>1.0</v>
      </c>
      <c r="P1923" s="1" t="s">
        <v>28</v>
      </c>
      <c r="Q1923" s="1" t="s">
        <v>29</v>
      </c>
      <c r="R1923" s="1">
        <v>2.0</v>
      </c>
      <c r="S1923" s="1">
        <v>1.0</v>
      </c>
      <c r="T1923" s="1" t="s">
        <v>29</v>
      </c>
      <c r="U1923" s="3"/>
      <c r="V1923" s="3"/>
    </row>
    <row r="1924">
      <c r="A1924" s="1">
        <v>1922.0</v>
      </c>
      <c r="B1924" s="2" t="s">
        <v>20</v>
      </c>
      <c r="C1924" s="2" t="s">
        <v>7862</v>
      </c>
      <c r="D1924" s="2" t="s">
        <v>157</v>
      </c>
      <c r="E1924" s="2" t="s">
        <v>7859</v>
      </c>
      <c r="F1924" s="1" t="b">
        <v>0</v>
      </c>
      <c r="G1924" s="2" t="s">
        <v>7863</v>
      </c>
      <c r="H1924" s="2" t="s">
        <v>34</v>
      </c>
      <c r="I1924" s="2" t="s">
        <v>26</v>
      </c>
      <c r="J1924" s="2" t="s">
        <v>7864</v>
      </c>
      <c r="K1924" s="4">
        <v>42705.0</v>
      </c>
      <c r="L1924" s="1">
        <v>1.0</v>
      </c>
      <c r="M1924" s="1">
        <v>1.0</v>
      </c>
      <c r="N1924" s="1">
        <v>1.0</v>
      </c>
      <c r="O1924" s="1">
        <v>1.0</v>
      </c>
      <c r="P1924" s="1" t="s">
        <v>28</v>
      </c>
      <c r="Q1924" s="1" t="s">
        <v>36</v>
      </c>
      <c r="R1924" s="1">
        <v>1.0</v>
      </c>
      <c r="S1924" s="1">
        <v>1.0</v>
      </c>
      <c r="T1924" s="1">
        <v>1.0</v>
      </c>
      <c r="U1924" s="3"/>
      <c r="V1924" s="3"/>
    </row>
    <row r="1925">
      <c r="A1925" s="1">
        <v>1923.0</v>
      </c>
      <c r="B1925" s="2" t="s">
        <v>73</v>
      </c>
      <c r="C1925" s="2" t="s">
        <v>7865</v>
      </c>
      <c r="D1925" s="2" t="s">
        <v>7866</v>
      </c>
      <c r="E1925" s="2" t="s">
        <v>7867</v>
      </c>
      <c r="F1925" s="1" t="b">
        <v>0</v>
      </c>
      <c r="G1925" s="2" t="s">
        <v>7868</v>
      </c>
      <c r="H1925" s="2" t="s">
        <v>25</v>
      </c>
      <c r="I1925" s="2" t="s">
        <v>26</v>
      </c>
      <c r="J1925" s="2" t="s">
        <v>7869</v>
      </c>
      <c r="K1925" s="4">
        <v>42705.0</v>
      </c>
      <c r="L1925" s="1">
        <v>3.0</v>
      </c>
      <c r="M1925" s="1">
        <v>3.0</v>
      </c>
      <c r="N1925" s="1">
        <v>1.0</v>
      </c>
      <c r="O1925" s="1">
        <v>2.0</v>
      </c>
      <c r="P1925" s="1" t="s">
        <v>28</v>
      </c>
      <c r="Q1925" s="1" t="s">
        <v>80</v>
      </c>
      <c r="R1925" s="1">
        <v>1.0</v>
      </c>
      <c r="S1925" s="1">
        <v>2.0</v>
      </c>
      <c r="T1925" s="1">
        <v>1.0</v>
      </c>
      <c r="U1925" s="3"/>
      <c r="V1925" s="3"/>
    </row>
    <row r="1926">
      <c r="A1926" s="1">
        <v>1924.0</v>
      </c>
      <c r="B1926" s="2" t="s">
        <v>73</v>
      </c>
      <c r="C1926" s="2" t="s">
        <v>7870</v>
      </c>
      <c r="D1926" s="2" t="s">
        <v>7871</v>
      </c>
      <c r="E1926" s="2" t="s">
        <v>7867</v>
      </c>
      <c r="F1926" s="1" t="b">
        <v>0</v>
      </c>
      <c r="G1926" s="2" t="s">
        <v>7872</v>
      </c>
      <c r="H1926" s="2" t="s">
        <v>34</v>
      </c>
      <c r="I1926" s="2" t="s">
        <v>26</v>
      </c>
      <c r="J1926" s="2" t="s">
        <v>7873</v>
      </c>
      <c r="K1926" s="4">
        <v>42705.0</v>
      </c>
      <c r="L1926" s="1">
        <v>3.0</v>
      </c>
      <c r="M1926" s="1">
        <v>5.0</v>
      </c>
      <c r="N1926" s="1">
        <v>1.0</v>
      </c>
      <c r="O1926" s="1">
        <v>2.0</v>
      </c>
      <c r="P1926" s="1" t="s">
        <v>28</v>
      </c>
      <c r="Q1926" s="1" t="s">
        <v>29</v>
      </c>
      <c r="R1926" s="1">
        <v>4.0</v>
      </c>
      <c r="S1926" s="1">
        <v>2.0</v>
      </c>
      <c r="T1926" s="1" t="s">
        <v>29</v>
      </c>
      <c r="U1926" s="3"/>
      <c r="V1926" s="3"/>
    </row>
    <row r="1927">
      <c r="A1927" s="1">
        <v>1925.0</v>
      </c>
      <c r="B1927" s="2" t="s">
        <v>459</v>
      </c>
      <c r="C1927" s="2" t="s">
        <v>1154</v>
      </c>
      <c r="D1927" s="2" t="s">
        <v>7874</v>
      </c>
      <c r="E1927" s="2" t="s">
        <v>7875</v>
      </c>
      <c r="F1927" s="1" t="b">
        <v>0</v>
      </c>
      <c r="G1927" s="2" t="s">
        <v>7876</v>
      </c>
      <c r="H1927" s="2" t="s">
        <v>58</v>
      </c>
      <c r="I1927" s="2" t="s">
        <v>26</v>
      </c>
      <c r="J1927" s="2" t="s">
        <v>7629</v>
      </c>
      <c r="K1927" s="4">
        <v>42705.0</v>
      </c>
      <c r="L1927" s="1">
        <v>4.0</v>
      </c>
      <c r="M1927" s="1">
        <v>5.0</v>
      </c>
      <c r="N1927" s="1">
        <v>3.0</v>
      </c>
      <c r="O1927" s="1">
        <v>5.0</v>
      </c>
      <c r="P1927" s="1" t="s">
        <v>44</v>
      </c>
      <c r="Q1927" s="1" t="s">
        <v>2612</v>
      </c>
      <c r="R1927" s="1">
        <v>4.0</v>
      </c>
      <c r="S1927" s="1">
        <v>5.0</v>
      </c>
      <c r="T1927" s="1" t="s">
        <v>29</v>
      </c>
      <c r="U1927" s="3"/>
      <c r="V1927" s="3"/>
    </row>
    <row r="1928">
      <c r="A1928" s="1">
        <v>1926.0</v>
      </c>
      <c r="B1928" s="2" t="s">
        <v>20</v>
      </c>
      <c r="C1928" s="2" t="s">
        <v>7877</v>
      </c>
      <c r="D1928" s="2" t="s">
        <v>7878</v>
      </c>
      <c r="E1928" s="2" t="s">
        <v>7875</v>
      </c>
      <c r="F1928" s="1" t="b">
        <v>0</v>
      </c>
      <c r="G1928" s="2" t="s">
        <v>7879</v>
      </c>
      <c r="H1928" s="2" t="s">
        <v>25</v>
      </c>
      <c r="I1928" s="2" t="s">
        <v>64</v>
      </c>
      <c r="J1928" s="2" t="s">
        <v>7880</v>
      </c>
      <c r="K1928" s="4">
        <v>42705.0</v>
      </c>
      <c r="L1928" s="1">
        <v>1.0</v>
      </c>
      <c r="M1928" s="1">
        <v>1.0</v>
      </c>
      <c r="N1928" s="1">
        <v>1.0</v>
      </c>
      <c r="O1928" s="1">
        <v>1.0</v>
      </c>
      <c r="P1928" s="1" t="s">
        <v>28</v>
      </c>
      <c r="Q1928" s="1" t="s">
        <v>80</v>
      </c>
      <c r="R1928" s="1">
        <v>1.0</v>
      </c>
      <c r="S1928" s="1">
        <v>1.0</v>
      </c>
      <c r="T1928" s="1" t="s">
        <v>29</v>
      </c>
      <c r="U1928" s="3"/>
      <c r="V1928" s="3"/>
    </row>
    <row r="1929">
      <c r="A1929" s="1">
        <v>1927.0</v>
      </c>
      <c r="B1929" s="2" t="s">
        <v>30</v>
      </c>
      <c r="C1929" s="2" t="s">
        <v>7881</v>
      </c>
      <c r="D1929" s="2" t="s">
        <v>4088</v>
      </c>
      <c r="E1929" s="2" t="s">
        <v>7882</v>
      </c>
      <c r="F1929" s="1" t="b">
        <v>0</v>
      </c>
      <c r="G1929" s="2" t="s">
        <v>7883</v>
      </c>
      <c r="H1929" s="2" t="s">
        <v>25</v>
      </c>
      <c r="I1929" s="2" t="s">
        <v>204</v>
      </c>
      <c r="J1929" s="2" t="s">
        <v>7884</v>
      </c>
      <c r="K1929" s="4">
        <v>42705.0</v>
      </c>
      <c r="L1929" s="1">
        <v>1.0</v>
      </c>
      <c r="M1929" s="1">
        <v>3.0</v>
      </c>
      <c r="N1929" s="1">
        <v>4.0</v>
      </c>
      <c r="O1929" s="1">
        <v>1.0</v>
      </c>
      <c r="P1929" s="1" t="s">
        <v>28</v>
      </c>
      <c r="Q1929" s="1" t="s">
        <v>335</v>
      </c>
      <c r="R1929" s="1">
        <v>2.0</v>
      </c>
      <c r="S1929" s="1">
        <v>1.0</v>
      </c>
      <c r="T1929" s="1" t="s">
        <v>29</v>
      </c>
      <c r="U1929" s="3"/>
      <c r="V1929" s="3"/>
    </row>
    <row r="1930">
      <c r="A1930" s="1">
        <v>1928.0</v>
      </c>
      <c r="B1930" s="2" t="s">
        <v>95</v>
      </c>
      <c r="C1930" s="2" t="s">
        <v>7885</v>
      </c>
      <c r="D1930" s="2" t="s">
        <v>7886</v>
      </c>
      <c r="E1930" s="2" t="s">
        <v>7887</v>
      </c>
      <c r="F1930" s="1" t="b">
        <v>0</v>
      </c>
      <c r="G1930" s="2" t="s">
        <v>7888</v>
      </c>
      <c r="H1930" s="2" t="s">
        <v>34</v>
      </c>
      <c r="I1930" s="2" t="s">
        <v>26</v>
      </c>
      <c r="J1930" s="2" t="s">
        <v>7889</v>
      </c>
      <c r="K1930" s="4">
        <v>42705.0</v>
      </c>
      <c r="L1930" s="1">
        <v>4.0</v>
      </c>
      <c r="M1930" s="1">
        <v>3.0</v>
      </c>
      <c r="N1930" s="1">
        <v>4.0</v>
      </c>
      <c r="O1930" s="1">
        <v>3.0</v>
      </c>
      <c r="P1930" s="1" t="s">
        <v>44</v>
      </c>
      <c r="Q1930" s="1" t="s">
        <v>6636</v>
      </c>
      <c r="R1930" s="1">
        <v>1.0</v>
      </c>
      <c r="S1930" s="1" t="s">
        <v>29</v>
      </c>
      <c r="T1930" s="1"/>
      <c r="U1930" s="3"/>
      <c r="V1930" s="3"/>
    </row>
    <row r="1931">
      <c r="A1931" s="1">
        <v>1929.0</v>
      </c>
      <c r="B1931" s="2" t="s">
        <v>459</v>
      </c>
      <c r="C1931" s="2" t="s">
        <v>7890</v>
      </c>
      <c r="D1931" s="2" t="s">
        <v>7891</v>
      </c>
      <c r="E1931" s="2" t="s">
        <v>7892</v>
      </c>
      <c r="F1931" s="1" t="b">
        <v>0</v>
      </c>
      <c r="G1931" s="2" t="s">
        <v>7893</v>
      </c>
      <c r="H1931" s="2" t="s">
        <v>25</v>
      </c>
      <c r="I1931" s="2" t="s">
        <v>42</v>
      </c>
      <c r="J1931" s="2" t="s">
        <v>7567</v>
      </c>
      <c r="K1931" s="4">
        <v>42705.0</v>
      </c>
      <c r="L1931" s="1">
        <v>4.0</v>
      </c>
      <c r="M1931" s="1">
        <v>5.0</v>
      </c>
      <c r="N1931" s="1">
        <v>4.0</v>
      </c>
      <c r="O1931" s="1">
        <v>4.0</v>
      </c>
      <c r="P1931" s="1" t="s">
        <v>44</v>
      </c>
      <c r="Q1931" s="1" t="s">
        <v>29</v>
      </c>
      <c r="R1931" s="1">
        <v>5.0</v>
      </c>
      <c r="S1931" s="1">
        <v>4.0</v>
      </c>
      <c r="T1931" s="1" t="s">
        <v>29</v>
      </c>
      <c r="U1931" s="3"/>
      <c r="V1931" s="3"/>
    </row>
    <row r="1932">
      <c r="A1932" s="1">
        <v>1930.0</v>
      </c>
      <c r="B1932" s="2" t="s">
        <v>73</v>
      </c>
      <c r="C1932" s="2" t="s">
        <v>7894</v>
      </c>
      <c r="D1932" s="2" t="s">
        <v>7895</v>
      </c>
      <c r="E1932" s="2" t="s">
        <v>7892</v>
      </c>
      <c r="F1932" s="1" t="b">
        <v>0</v>
      </c>
      <c r="G1932" s="2" t="s">
        <v>7896</v>
      </c>
      <c r="H1932" s="2" t="s">
        <v>58</v>
      </c>
      <c r="I1932" s="2" t="s">
        <v>26</v>
      </c>
      <c r="J1932" s="2" t="s">
        <v>7897</v>
      </c>
      <c r="K1932" s="4">
        <v>42705.0</v>
      </c>
      <c r="L1932" s="1">
        <v>1.0</v>
      </c>
      <c r="M1932" s="1">
        <v>2.0</v>
      </c>
      <c r="N1932" s="1">
        <v>2.0</v>
      </c>
      <c r="O1932" s="1">
        <v>2.0</v>
      </c>
      <c r="P1932" s="1" t="s">
        <v>28</v>
      </c>
      <c r="Q1932" s="1" t="s">
        <v>80</v>
      </c>
      <c r="R1932" s="1">
        <v>2.0</v>
      </c>
      <c r="S1932" s="1">
        <v>1.0</v>
      </c>
      <c r="T1932" s="1" t="s">
        <v>29</v>
      </c>
      <c r="U1932" s="3"/>
      <c r="V1932" s="3"/>
    </row>
    <row r="1933">
      <c r="A1933" s="1">
        <v>1931.0</v>
      </c>
      <c r="B1933" s="2" t="s">
        <v>67</v>
      </c>
      <c r="C1933" s="2" t="s">
        <v>7898</v>
      </c>
      <c r="D1933" s="2" t="s">
        <v>7899</v>
      </c>
      <c r="E1933" s="2" t="s">
        <v>7900</v>
      </c>
      <c r="F1933" s="1" t="b">
        <v>0</v>
      </c>
      <c r="G1933" s="2" t="s">
        <v>7901</v>
      </c>
      <c r="H1933" s="2" t="s">
        <v>58</v>
      </c>
      <c r="I1933" s="2" t="s">
        <v>26</v>
      </c>
      <c r="J1933" s="2" t="s">
        <v>4858</v>
      </c>
      <c r="K1933" s="4">
        <v>42705.0</v>
      </c>
      <c r="L1933" s="1">
        <v>1.0</v>
      </c>
      <c r="M1933" s="1">
        <v>3.0</v>
      </c>
      <c r="N1933" s="1">
        <v>3.0</v>
      </c>
      <c r="O1933" s="1">
        <v>4.0</v>
      </c>
      <c r="P1933" s="1" t="s">
        <v>44</v>
      </c>
      <c r="Q1933" s="1" t="s">
        <v>217</v>
      </c>
      <c r="R1933" s="1">
        <v>3.0</v>
      </c>
      <c r="S1933" s="1">
        <v>1.0</v>
      </c>
      <c r="T1933" s="1" t="s">
        <v>29</v>
      </c>
      <c r="U1933" s="3"/>
      <c r="V1933" s="3"/>
    </row>
    <row r="1934">
      <c r="A1934" s="1">
        <v>1932.0</v>
      </c>
      <c r="B1934" s="2" t="s">
        <v>30</v>
      </c>
      <c r="C1934" s="2" t="s">
        <v>7902</v>
      </c>
      <c r="D1934" s="2" t="s">
        <v>7855</v>
      </c>
      <c r="E1934" s="2" t="s">
        <v>7900</v>
      </c>
      <c r="F1934" s="1" t="b">
        <v>0</v>
      </c>
      <c r="G1934" s="2" t="s">
        <v>7903</v>
      </c>
      <c r="H1934" s="2" t="s">
        <v>25</v>
      </c>
      <c r="I1934" s="2" t="s">
        <v>64</v>
      </c>
      <c r="J1934" s="2" t="s">
        <v>7904</v>
      </c>
      <c r="K1934" s="4">
        <v>42675.0</v>
      </c>
      <c r="L1934" s="1">
        <v>3.0</v>
      </c>
      <c r="M1934" s="1">
        <v>1.0</v>
      </c>
      <c r="N1934" s="1">
        <v>3.0</v>
      </c>
      <c r="O1934" s="1">
        <v>2.0</v>
      </c>
      <c r="P1934" s="1" t="s">
        <v>28</v>
      </c>
      <c r="Q1934" s="1" t="s">
        <v>29</v>
      </c>
      <c r="R1934" s="1">
        <v>2.0</v>
      </c>
      <c r="S1934" s="1">
        <v>1.0</v>
      </c>
      <c r="T1934" s="1" t="s">
        <v>29</v>
      </c>
      <c r="U1934" s="3"/>
      <c r="V1934" s="3"/>
    </row>
    <row r="1935">
      <c r="A1935" s="1">
        <v>1933.0</v>
      </c>
      <c r="B1935" s="2" t="s">
        <v>126</v>
      </c>
      <c r="C1935" s="2" t="s">
        <v>7905</v>
      </c>
      <c r="D1935" s="2" t="s">
        <v>7906</v>
      </c>
      <c r="E1935" s="2" t="s">
        <v>7900</v>
      </c>
      <c r="F1935" s="1" t="b">
        <v>0</v>
      </c>
      <c r="G1935" s="2" t="s">
        <v>7907</v>
      </c>
      <c r="H1935" s="2" t="s">
        <v>25</v>
      </c>
      <c r="I1935" s="2" t="s">
        <v>26</v>
      </c>
      <c r="J1935" s="2" t="s">
        <v>7908</v>
      </c>
      <c r="K1935" s="4">
        <v>42705.0</v>
      </c>
      <c r="L1935" s="1">
        <v>3.0</v>
      </c>
      <c r="M1935" s="1">
        <v>3.0</v>
      </c>
      <c r="N1935" s="1">
        <v>3.0</v>
      </c>
      <c r="O1935" s="1">
        <v>3.0</v>
      </c>
      <c r="P1935" s="1" t="s">
        <v>28</v>
      </c>
      <c r="Q1935" s="1" t="s">
        <v>29</v>
      </c>
      <c r="R1935" s="1">
        <v>2.0</v>
      </c>
      <c r="S1935" s="1">
        <v>3.0</v>
      </c>
      <c r="T1935" s="1" t="s">
        <v>29</v>
      </c>
      <c r="U1935" s="3"/>
      <c r="V1935" s="3"/>
    </row>
    <row r="1936">
      <c r="A1936" s="1">
        <v>1934.0</v>
      </c>
      <c r="B1936" s="2" t="s">
        <v>20</v>
      </c>
      <c r="C1936" s="2" t="s">
        <v>7909</v>
      </c>
      <c r="D1936" s="2" t="s">
        <v>7910</v>
      </c>
      <c r="E1936" s="2" t="s">
        <v>7911</v>
      </c>
      <c r="F1936" s="1" t="b">
        <v>0</v>
      </c>
      <c r="G1936" s="2" t="s">
        <v>7912</v>
      </c>
      <c r="H1936" s="2" t="s">
        <v>34</v>
      </c>
      <c r="I1936" s="2" t="s">
        <v>64</v>
      </c>
      <c r="J1936" s="2" t="s">
        <v>7913</v>
      </c>
      <c r="K1936" s="4">
        <v>42705.0</v>
      </c>
      <c r="L1936" s="1">
        <v>4.0</v>
      </c>
      <c r="M1936" s="1">
        <v>4.0</v>
      </c>
      <c r="N1936" s="1">
        <v>1.0</v>
      </c>
      <c r="O1936" s="1">
        <v>1.0</v>
      </c>
      <c r="P1936" s="1" t="s">
        <v>28</v>
      </c>
      <c r="Q1936" s="1" t="s">
        <v>29</v>
      </c>
      <c r="R1936" s="1">
        <v>1.0</v>
      </c>
      <c r="S1936" s="1">
        <v>4.0</v>
      </c>
      <c r="T1936" s="1" t="s">
        <v>29</v>
      </c>
      <c r="U1936" s="3"/>
      <c r="V1936" s="3"/>
    </row>
    <row r="1937">
      <c r="A1937" s="1">
        <v>1935.0</v>
      </c>
      <c r="B1937" s="2" t="s">
        <v>20</v>
      </c>
      <c r="C1937" s="2" t="s">
        <v>7914</v>
      </c>
      <c r="D1937" s="2" t="s">
        <v>7915</v>
      </c>
      <c r="E1937" s="2" t="s">
        <v>7916</v>
      </c>
      <c r="F1937" s="1" t="b">
        <v>0</v>
      </c>
      <c r="G1937" s="2" t="s">
        <v>7917</v>
      </c>
      <c r="H1937" s="2" t="s">
        <v>78</v>
      </c>
      <c r="I1937" s="2" t="s">
        <v>64</v>
      </c>
      <c r="J1937" s="2" t="s">
        <v>7617</v>
      </c>
      <c r="K1937" s="4">
        <v>42644.0</v>
      </c>
      <c r="L1937" s="1">
        <v>1.0</v>
      </c>
      <c r="M1937" s="1">
        <v>1.0</v>
      </c>
      <c r="N1937" s="1">
        <v>1.0</v>
      </c>
      <c r="O1937" s="1">
        <v>1.0</v>
      </c>
      <c r="P1937" s="1" t="s">
        <v>28</v>
      </c>
      <c r="Q1937" s="1" t="s">
        <v>80</v>
      </c>
      <c r="R1937" s="1">
        <v>2.0</v>
      </c>
      <c r="S1937" s="1">
        <v>2.0</v>
      </c>
      <c r="T1937" s="1">
        <v>1.0</v>
      </c>
      <c r="U1937" s="3"/>
      <c r="V1937" s="3"/>
    </row>
    <row r="1938">
      <c r="A1938" s="1">
        <v>1936.0</v>
      </c>
      <c r="B1938" s="2" t="s">
        <v>150</v>
      </c>
      <c r="C1938" s="2" t="s">
        <v>7918</v>
      </c>
      <c r="D1938" s="2" t="s">
        <v>7919</v>
      </c>
      <c r="E1938" s="2" t="s">
        <v>7916</v>
      </c>
      <c r="F1938" s="1" t="b">
        <v>0</v>
      </c>
      <c r="G1938" s="2" t="s">
        <v>7920</v>
      </c>
      <c r="H1938" s="2" t="s">
        <v>34</v>
      </c>
      <c r="I1938" s="2" t="s">
        <v>42</v>
      </c>
      <c r="J1938" s="2" t="s">
        <v>7921</v>
      </c>
      <c r="K1938" s="4">
        <v>42675.0</v>
      </c>
      <c r="L1938" s="1">
        <v>3.0</v>
      </c>
      <c r="M1938" s="1">
        <v>2.0</v>
      </c>
      <c r="N1938" s="1">
        <v>3.0</v>
      </c>
      <c r="O1938" s="1">
        <v>3.0</v>
      </c>
      <c r="P1938" s="1" t="s">
        <v>28</v>
      </c>
      <c r="Q1938" s="1" t="s">
        <v>2507</v>
      </c>
      <c r="R1938" s="1">
        <v>2.0</v>
      </c>
      <c r="S1938" s="1">
        <v>2.0</v>
      </c>
      <c r="T1938" s="1" t="s">
        <v>29</v>
      </c>
      <c r="U1938" s="3"/>
      <c r="V1938" s="3"/>
    </row>
    <row r="1939">
      <c r="A1939" s="1">
        <v>1937.0</v>
      </c>
      <c r="B1939" s="2" t="s">
        <v>126</v>
      </c>
      <c r="C1939" s="2" t="s">
        <v>7922</v>
      </c>
      <c r="D1939" s="2" t="s">
        <v>7923</v>
      </c>
      <c r="E1939" s="2" t="s">
        <v>7916</v>
      </c>
      <c r="F1939" s="1" t="b">
        <v>0</v>
      </c>
      <c r="G1939" s="2" t="s">
        <v>7924</v>
      </c>
      <c r="H1939" s="2" t="s">
        <v>58</v>
      </c>
      <c r="I1939" s="2" t="s">
        <v>42</v>
      </c>
      <c r="J1939" s="2" t="s">
        <v>7925</v>
      </c>
      <c r="K1939" s="4">
        <v>42705.0</v>
      </c>
      <c r="L1939" s="1">
        <v>2.0</v>
      </c>
      <c r="M1939" s="1">
        <v>4.0</v>
      </c>
      <c r="N1939" s="1">
        <v>4.0</v>
      </c>
      <c r="O1939" s="1">
        <v>2.0</v>
      </c>
      <c r="P1939" s="1" t="s">
        <v>44</v>
      </c>
      <c r="Q1939" s="1" t="s">
        <v>1946</v>
      </c>
      <c r="R1939" s="1">
        <v>3.0</v>
      </c>
      <c r="S1939" s="1">
        <v>3.0</v>
      </c>
      <c r="T1939" s="1" t="s">
        <v>29</v>
      </c>
      <c r="U1939" s="3"/>
      <c r="V1939" s="3"/>
    </row>
    <row r="1940">
      <c r="A1940" s="1">
        <v>1938.0</v>
      </c>
      <c r="B1940" s="2" t="s">
        <v>37</v>
      </c>
      <c r="C1940" s="2" t="s">
        <v>7926</v>
      </c>
      <c r="D1940" s="2" t="s">
        <v>7462</v>
      </c>
      <c r="E1940" s="2" t="s">
        <v>7927</v>
      </c>
      <c r="F1940" s="1" t="b">
        <v>0</v>
      </c>
      <c r="G1940" s="2" t="s">
        <v>7928</v>
      </c>
      <c r="H1940" s="2" t="s">
        <v>34</v>
      </c>
      <c r="I1940" s="2" t="s">
        <v>42</v>
      </c>
      <c r="J1940" s="2" t="s">
        <v>7567</v>
      </c>
      <c r="K1940" s="4">
        <v>42705.0</v>
      </c>
      <c r="L1940" s="1">
        <v>4.0</v>
      </c>
      <c r="M1940" s="1">
        <v>4.0</v>
      </c>
      <c r="N1940" s="1">
        <v>4.0</v>
      </c>
      <c r="O1940" s="1">
        <v>5.0</v>
      </c>
      <c r="P1940" s="1" t="s">
        <v>44</v>
      </c>
      <c r="Q1940" s="1" t="s">
        <v>217</v>
      </c>
      <c r="R1940" s="1">
        <v>4.0</v>
      </c>
      <c r="S1940" s="1">
        <v>3.0</v>
      </c>
      <c r="T1940" s="1" t="s">
        <v>29</v>
      </c>
      <c r="U1940" s="3"/>
      <c r="V1940" s="3"/>
    </row>
    <row r="1941">
      <c r="A1941" s="1">
        <v>1939.0</v>
      </c>
      <c r="B1941" s="2" t="s">
        <v>20</v>
      </c>
      <c r="C1941" s="2" t="s">
        <v>7929</v>
      </c>
      <c r="D1941" s="2" t="s">
        <v>7930</v>
      </c>
      <c r="E1941" s="2" t="s">
        <v>7927</v>
      </c>
      <c r="F1941" s="1" t="b">
        <v>0</v>
      </c>
      <c r="G1941" s="2" t="s">
        <v>7931</v>
      </c>
      <c r="H1941" s="2" t="s">
        <v>34</v>
      </c>
      <c r="I1941" s="2" t="s">
        <v>64</v>
      </c>
      <c r="J1941" s="2" t="s">
        <v>7932</v>
      </c>
      <c r="K1941" s="4">
        <v>42705.0</v>
      </c>
      <c r="L1941" s="1">
        <v>1.0</v>
      </c>
      <c r="M1941" s="1">
        <v>1.0</v>
      </c>
      <c r="N1941" s="1">
        <v>1.0</v>
      </c>
      <c r="O1941" s="1">
        <v>1.0</v>
      </c>
      <c r="P1941" s="1" t="s">
        <v>28</v>
      </c>
      <c r="Q1941" s="1" t="s">
        <v>29</v>
      </c>
      <c r="R1941" s="1">
        <v>1.0</v>
      </c>
      <c r="S1941" s="1">
        <v>1.0</v>
      </c>
      <c r="T1941" s="1">
        <v>1.0</v>
      </c>
      <c r="U1941" s="3"/>
      <c r="V1941" s="3"/>
    </row>
    <row r="1942">
      <c r="A1942" s="1">
        <v>1940.0</v>
      </c>
      <c r="B1942" s="2" t="s">
        <v>200</v>
      </c>
      <c r="C1942" s="2" t="s">
        <v>7933</v>
      </c>
      <c r="D1942" s="2" t="s">
        <v>2029</v>
      </c>
      <c r="E1942" s="2" t="s">
        <v>7934</v>
      </c>
      <c r="F1942" s="1" t="b">
        <v>0</v>
      </c>
      <c r="G1942" s="2" t="s">
        <v>7935</v>
      </c>
      <c r="H1942" s="8" t="s">
        <v>58</v>
      </c>
      <c r="I1942" s="8" t="s">
        <v>64</v>
      </c>
      <c r="J1942" s="8" t="s">
        <v>7936</v>
      </c>
      <c r="K1942" s="9">
        <v>42705.0</v>
      </c>
      <c r="L1942" s="10">
        <v>5.0</v>
      </c>
      <c r="M1942" s="10">
        <v>5.0</v>
      </c>
      <c r="N1942" s="10">
        <v>5.0</v>
      </c>
      <c r="O1942" s="10">
        <v>5.0</v>
      </c>
      <c r="P1942" s="10" t="s">
        <v>44</v>
      </c>
      <c r="Q1942" s="10" t="s">
        <v>7937</v>
      </c>
      <c r="R1942" s="10">
        <v>5.0</v>
      </c>
      <c r="S1942" s="10" t="s">
        <v>29</v>
      </c>
      <c r="T1942" s="1"/>
      <c r="U1942" s="3"/>
      <c r="V1942" s="3"/>
    </row>
    <row r="1943">
      <c r="A1943" s="1">
        <v>1941.0</v>
      </c>
      <c r="B1943" s="2" t="s">
        <v>30</v>
      </c>
      <c r="C1943" s="2" t="s">
        <v>7938</v>
      </c>
      <c r="D1943" s="2" t="s">
        <v>7939</v>
      </c>
      <c r="E1943" s="2" t="s">
        <v>7934</v>
      </c>
      <c r="F1943" s="1" t="b">
        <v>0</v>
      </c>
      <c r="G1943" s="2" t="s">
        <v>7940</v>
      </c>
      <c r="H1943" s="2" t="s">
        <v>34</v>
      </c>
      <c r="I1943" s="2" t="s">
        <v>42</v>
      </c>
      <c r="J1943" s="2" t="s">
        <v>7941</v>
      </c>
      <c r="K1943" s="4">
        <v>42705.0</v>
      </c>
      <c r="L1943" s="1">
        <v>2.0</v>
      </c>
      <c r="M1943" s="1">
        <v>3.0</v>
      </c>
      <c r="N1943" s="1">
        <v>2.0</v>
      </c>
      <c r="O1943" s="1">
        <v>1.0</v>
      </c>
      <c r="P1943" s="1" t="s">
        <v>28</v>
      </c>
      <c r="Q1943" s="1" t="s">
        <v>199</v>
      </c>
      <c r="R1943" s="1">
        <v>1.0</v>
      </c>
      <c r="S1943" s="1">
        <v>2.0</v>
      </c>
      <c r="T1943" s="1">
        <v>1.0</v>
      </c>
      <c r="U1943" s="3"/>
      <c r="V1943" s="3"/>
    </row>
    <row r="1944">
      <c r="A1944" s="1">
        <v>1942.0</v>
      </c>
      <c r="B1944" s="2" t="s">
        <v>73</v>
      </c>
      <c r="C1944" s="2" t="s">
        <v>7942</v>
      </c>
      <c r="D1944" s="2" t="s">
        <v>7943</v>
      </c>
      <c r="E1944" s="2" t="s">
        <v>7944</v>
      </c>
      <c r="F1944" s="1" t="b">
        <v>0</v>
      </c>
      <c r="G1944" s="2" t="s">
        <v>7945</v>
      </c>
      <c r="H1944" s="2" t="s">
        <v>25</v>
      </c>
      <c r="I1944" s="2" t="s">
        <v>26</v>
      </c>
      <c r="J1944" s="2" t="s">
        <v>7946</v>
      </c>
      <c r="K1944" s="4">
        <v>42705.0</v>
      </c>
      <c r="L1944" s="1">
        <v>3.0</v>
      </c>
      <c r="M1944" s="1">
        <v>2.0</v>
      </c>
      <c r="N1944" s="1">
        <v>3.0</v>
      </c>
      <c r="O1944" s="1">
        <v>1.0</v>
      </c>
      <c r="P1944" s="1" t="s">
        <v>28</v>
      </c>
      <c r="Q1944" s="1" t="s">
        <v>29</v>
      </c>
      <c r="R1944" s="1">
        <v>1.0</v>
      </c>
      <c r="S1944" s="1">
        <v>2.0</v>
      </c>
      <c r="T1944" s="1" t="s">
        <v>29</v>
      </c>
      <c r="U1944" s="3"/>
      <c r="V1944" s="3"/>
    </row>
    <row r="1945">
      <c r="A1945" s="1">
        <v>1943.0</v>
      </c>
      <c r="B1945" s="2" t="s">
        <v>95</v>
      </c>
      <c r="C1945" s="2" t="s">
        <v>7947</v>
      </c>
      <c r="D1945" s="2" t="s">
        <v>7948</v>
      </c>
      <c r="E1945" s="2" t="s">
        <v>7944</v>
      </c>
      <c r="F1945" s="1" t="b">
        <v>0</v>
      </c>
      <c r="G1945" s="2" t="s">
        <v>7949</v>
      </c>
      <c r="H1945" s="2" t="s">
        <v>58</v>
      </c>
      <c r="I1945" s="2" t="s">
        <v>64</v>
      </c>
      <c r="J1945" s="2" t="s">
        <v>7950</v>
      </c>
      <c r="K1945" s="4">
        <v>42705.0</v>
      </c>
      <c r="L1945" s="1">
        <v>3.0</v>
      </c>
      <c r="M1945" s="1">
        <v>2.0</v>
      </c>
      <c r="N1945" s="1">
        <v>4.0</v>
      </c>
      <c r="O1945" s="1">
        <v>3.0</v>
      </c>
      <c r="P1945" s="1" t="s">
        <v>44</v>
      </c>
      <c r="Q1945" s="1" t="s">
        <v>80</v>
      </c>
      <c r="R1945" s="1">
        <v>2.0</v>
      </c>
      <c r="S1945" s="1">
        <v>3.0</v>
      </c>
      <c r="T1945" s="1" t="s">
        <v>29</v>
      </c>
      <c r="U1945" s="3"/>
      <c r="V1945" s="3"/>
    </row>
    <row r="1946">
      <c r="A1946" s="1">
        <v>1944.0</v>
      </c>
      <c r="B1946" s="2" t="s">
        <v>459</v>
      </c>
      <c r="C1946" s="2" t="s">
        <v>7951</v>
      </c>
      <c r="D1946" s="2" t="s">
        <v>7948</v>
      </c>
      <c r="E1946" s="2" t="s">
        <v>7944</v>
      </c>
      <c r="F1946" s="1" t="b">
        <v>0</v>
      </c>
      <c r="G1946" s="2" t="s">
        <v>7952</v>
      </c>
      <c r="H1946" s="2" t="s">
        <v>58</v>
      </c>
      <c r="I1946" s="2" t="s">
        <v>26</v>
      </c>
      <c r="J1946" s="2" t="s">
        <v>7953</v>
      </c>
      <c r="K1946" s="4">
        <v>42675.0</v>
      </c>
      <c r="L1946" s="1">
        <v>4.0</v>
      </c>
      <c r="M1946" s="1">
        <v>5.0</v>
      </c>
      <c r="N1946" s="1">
        <v>3.0</v>
      </c>
      <c r="O1946" s="1">
        <v>4.0</v>
      </c>
      <c r="P1946" s="1" t="s">
        <v>44</v>
      </c>
      <c r="Q1946" s="1" t="s">
        <v>29</v>
      </c>
      <c r="R1946" s="1">
        <v>4.0</v>
      </c>
      <c r="S1946" s="1" t="s">
        <v>29</v>
      </c>
      <c r="T1946" s="1"/>
      <c r="U1946" s="3"/>
      <c r="V1946" s="3"/>
    </row>
    <row r="1947">
      <c r="A1947" s="1">
        <v>1945.0</v>
      </c>
      <c r="B1947" s="2" t="s">
        <v>459</v>
      </c>
      <c r="C1947" s="2" t="s">
        <v>7954</v>
      </c>
      <c r="D1947" s="2" t="s">
        <v>7948</v>
      </c>
      <c r="E1947" s="2" t="s">
        <v>7944</v>
      </c>
      <c r="F1947" s="1" t="b">
        <v>0</v>
      </c>
      <c r="G1947" s="2" t="s">
        <v>7955</v>
      </c>
      <c r="H1947" s="2" t="s">
        <v>58</v>
      </c>
      <c r="I1947" s="2" t="s">
        <v>26</v>
      </c>
      <c r="J1947" s="2" t="s">
        <v>7956</v>
      </c>
      <c r="K1947" s="4">
        <v>42675.0</v>
      </c>
      <c r="L1947" s="1">
        <v>4.0</v>
      </c>
      <c r="M1947" s="1">
        <v>5.0</v>
      </c>
      <c r="N1947" s="1">
        <v>4.0</v>
      </c>
      <c r="O1947" s="1">
        <v>4.0</v>
      </c>
      <c r="P1947" s="1" t="s">
        <v>44</v>
      </c>
      <c r="Q1947" s="1" t="s">
        <v>29</v>
      </c>
      <c r="R1947" s="1">
        <v>4.0</v>
      </c>
      <c r="S1947" s="1" t="s">
        <v>29</v>
      </c>
      <c r="T1947" s="1"/>
      <c r="U1947" s="3"/>
      <c r="V1947" s="3"/>
    </row>
    <row r="1948">
      <c r="A1948" s="1">
        <v>1946.0</v>
      </c>
      <c r="B1948" s="2" t="s">
        <v>73</v>
      </c>
      <c r="C1948" s="2" t="s">
        <v>7957</v>
      </c>
      <c r="D1948" s="2" t="s">
        <v>7958</v>
      </c>
      <c r="E1948" s="2" t="s">
        <v>7944</v>
      </c>
      <c r="F1948" s="1" t="b">
        <v>0</v>
      </c>
      <c r="G1948" s="2" t="s">
        <v>7959</v>
      </c>
      <c r="H1948" s="2" t="s">
        <v>34</v>
      </c>
      <c r="I1948" s="2" t="s">
        <v>64</v>
      </c>
      <c r="J1948" s="2" t="s">
        <v>7960</v>
      </c>
      <c r="K1948" s="4">
        <v>42705.0</v>
      </c>
      <c r="L1948" s="1">
        <v>2.0</v>
      </c>
      <c r="M1948" s="1">
        <v>3.0</v>
      </c>
      <c r="N1948" s="1">
        <v>2.0</v>
      </c>
      <c r="O1948" s="1">
        <v>1.0</v>
      </c>
      <c r="P1948" s="1" t="s">
        <v>28</v>
      </c>
      <c r="Q1948" s="1" t="s">
        <v>29</v>
      </c>
      <c r="R1948" s="1">
        <v>1.0</v>
      </c>
      <c r="S1948" s="1">
        <v>3.0</v>
      </c>
      <c r="T1948" s="1" t="s">
        <v>29</v>
      </c>
      <c r="U1948" s="3"/>
      <c r="V1948" s="3"/>
    </row>
    <row r="1949">
      <c r="A1949" s="1">
        <v>1947.0</v>
      </c>
      <c r="B1949" s="2" t="s">
        <v>67</v>
      </c>
      <c r="C1949" s="2" t="s">
        <v>7961</v>
      </c>
      <c r="D1949" s="2" t="s">
        <v>7948</v>
      </c>
      <c r="E1949" s="2" t="s">
        <v>7944</v>
      </c>
      <c r="F1949" s="1" t="b">
        <v>0</v>
      </c>
      <c r="G1949" s="2" t="s">
        <v>7962</v>
      </c>
      <c r="H1949" s="2" t="s">
        <v>58</v>
      </c>
      <c r="I1949" s="2" t="s">
        <v>42</v>
      </c>
      <c r="J1949" s="2" t="s">
        <v>7963</v>
      </c>
      <c r="K1949" s="4">
        <v>42675.0</v>
      </c>
      <c r="L1949" s="1">
        <v>4.0</v>
      </c>
      <c r="M1949" s="1">
        <v>3.0</v>
      </c>
      <c r="N1949" s="1">
        <v>2.0</v>
      </c>
      <c r="O1949" s="1">
        <v>2.0</v>
      </c>
      <c r="P1949" s="1" t="s">
        <v>44</v>
      </c>
      <c r="Q1949" s="1" t="s">
        <v>80</v>
      </c>
      <c r="R1949" s="1">
        <v>3.0</v>
      </c>
      <c r="S1949" s="1">
        <v>4.0</v>
      </c>
      <c r="T1949" s="1" t="s">
        <v>29</v>
      </c>
      <c r="U1949" s="3"/>
      <c r="V1949" s="3"/>
    </row>
    <row r="1950">
      <c r="A1950" s="1">
        <v>1948.0</v>
      </c>
      <c r="B1950" s="2" t="s">
        <v>73</v>
      </c>
      <c r="C1950" s="2" t="s">
        <v>7964</v>
      </c>
      <c r="D1950" s="2" t="s">
        <v>4088</v>
      </c>
      <c r="E1950" s="2" t="s">
        <v>7965</v>
      </c>
      <c r="F1950" s="1" t="b">
        <v>0</v>
      </c>
      <c r="G1950" s="2" t="s">
        <v>7966</v>
      </c>
      <c r="H1950" s="2" t="s">
        <v>25</v>
      </c>
      <c r="I1950" s="2" t="s">
        <v>204</v>
      </c>
      <c r="J1950" s="2" t="s">
        <v>7967</v>
      </c>
      <c r="K1950" s="4">
        <v>42705.0</v>
      </c>
      <c r="L1950" s="1">
        <v>3.0</v>
      </c>
      <c r="M1950" s="1">
        <v>2.0</v>
      </c>
      <c r="N1950" s="1">
        <v>1.0</v>
      </c>
      <c r="O1950" s="1">
        <v>1.0</v>
      </c>
      <c r="P1950" s="1" t="s">
        <v>28</v>
      </c>
      <c r="Q1950" s="1" t="s">
        <v>335</v>
      </c>
      <c r="R1950" s="1">
        <v>1.0</v>
      </c>
      <c r="S1950" s="1">
        <v>1.0</v>
      </c>
      <c r="T1950" s="1" t="s">
        <v>29</v>
      </c>
      <c r="U1950" s="3"/>
      <c r="V1950" s="3"/>
    </row>
    <row r="1951">
      <c r="A1951" s="1">
        <v>1949.0</v>
      </c>
      <c r="B1951" s="2" t="s">
        <v>95</v>
      </c>
      <c r="C1951" s="2" t="s">
        <v>7968</v>
      </c>
      <c r="D1951" s="2" t="s">
        <v>7969</v>
      </c>
      <c r="E1951" s="2" t="s">
        <v>7965</v>
      </c>
      <c r="F1951" s="1" t="b">
        <v>0</v>
      </c>
      <c r="G1951" s="2" t="s">
        <v>7970</v>
      </c>
      <c r="H1951" s="2" t="s">
        <v>34</v>
      </c>
      <c r="I1951" s="2" t="s">
        <v>26</v>
      </c>
      <c r="J1951" s="2" t="s">
        <v>7971</v>
      </c>
      <c r="K1951" s="4">
        <v>42705.0</v>
      </c>
      <c r="L1951" s="1">
        <v>3.0</v>
      </c>
      <c r="M1951" s="1">
        <v>2.0</v>
      </c>
      <c r="N1951" s="1">
        <v>4.0</v>
      </c>
      <c r="O1951" s="1">
        <v>4.0</v>
      </c>
      <c r="P1951" s="1" t="s">
        <v>44</v>
      </c>
      <c r="Q1951" s="1" t="s">
        <v>7972</v>
      </c>
      <c r="R1951" s="1">
        <v>2.0</v>
      </c>
      <c r="S1951" s="1">
        <v>3.0</v>
      </c>
      <c r="T1951" s="1" t="s">
        <v>29</v>
      </c>
      <c r="U1951" s="3"/>
      <c r="V1951" s="3"/>
    </row>
    <row r="1952">
      <c r="A1952" s="1">
        <v>1950.0</v>
      </c>
      <c r="B1952" s="2" t="s">
        <v>20</v>
      </c>
      <c r="C1952" s="2" t="s">
        <v>7973</v>
      </c>
      <c r="D1952" s="2" t="s">
        <v>7974</v>
      </c>
      <c r="E1952" s="2" t="s">
        <v>7975</v>
      </c>
      <c r="F1952" s="1" t="b">
        <v>0</v>
      </c>
      <c r="G1952" s="2" t="s">
        <v>7976</v>
      </c>
      <c r="H1952" s="2" t="s">
        <v>25</v>
      </c>
      <c r="I1952" s="2" t="s">
        <v>26</v>
      </c>
      <c r="J1952" s="2" t="s">
        <v>7629</v>
      </c>
      <c r="K1952" s="4">
        <v>42675.0</v>
      </c>
      <c r="L1952" s="1">
        <v>1.0</v>
      </c>
      <c r="M1952" s="1">
        <v>1.0</v>
      </c>
      <c r="N1952" s="1">
        <v>4.0</v>
      </c>
      <c r="O1952" s="1">
        <v>1.0</v>
      </c>
      <c r="P1952" s="1" t="s">
        <v>28</v>
      </c>
      <c r="Q1952" s="1" t="s">
        <v>2612</v>
      </c>
      <c r="R1952" s="1">
        <v>1.0</v>
      </c>
      <c r="S1952" s="1">
        <v>2.0</v>
      </c>
      <c r="T1952" s="1">
        <v>2.0</v>
      </c>
      <c r="U1952" s="3"/>
      <c r="V1952" s="3"/>
    </row>
    <row r="1953">
      <c r="A1953" s="1">
        <v>1951.0</v>
      </c>
      <c r="B1953" s="2" t="s">
        <v>67</v>
      </c>
      <c r="C1953" s="2" t="s">
        <v>7977</v>
      </c>
      <c r="D1953" s="2" t="s">
        <v>6708</v>
      </c>
      <c r="E1953" s="2" t="s">
        <v>7975</v>
      </c>
      <c r="F1953" s="1" t="b">
        <v>0</v>
      </c>
      <c r="G1953" s="2" t="s">
        <v>7978</v>
      </c>
      <c r="H1953" s="2" t="s">
        <v>25</v>
      </c>
      <c r="I1953" s="2" t="s">
        <v>64</v>
      </c>
      <c r="J1953" s="2" t="s">
        <v>7979</v>
      </c>
      <c r="K1953" s="4">
        <v>42644.0</v>
      </c>
      <c r="L1953" s="1">
        <v>5.0</v>
      </c>
      <c r="M1953" s="1">
        <v>5.0</v>
      </c>
      <c r="N1953" s="1">
        <v>5.0</v>
      </c>
      <c r="O1953" s="1">
        <v>4.0</v>
      </c>
      <c r="P1953" s="1" t="s">
        <v>44</v>
      </c>
      <c r="Q1953" s="1" t="s">
        <v>199</v>
      </c>
      <c r="R1953" s="1">
        <v>3.0</v>
      </c>
      <c r="S1953" s="1">
        <v>4.0</v>
      </c>
      <c r="T1953" s="1">
        <v>4.0</v>
      </c>
      <c r="U1953" s="3"/>
      <c r="V1953" s="3"/>
    </row>
    <row r="1954">
      <c r="A1954" s="1">
        <v>1952.0</v>
      </c>
      <c r="B1954" s="2" t="s">
        <v>20</v>
      </c>
      <c r="C1954" s="2" t="s">
        <v>7980</v>
      </c>
      <c r="D1954" s="2" t="s">
        <v>7981</v>
      </c>
      <c r="E1954" s="2" t="s">
        <v>7975</v>
      </c>
      <c r="F1954" s="1" t="b">
        <v>0</v>
      </c>
      <c r="G1954" s="2" t="s">
        <v>7982</v>
      </c>
      <c r="H1954" s="2" t="s">
        <v>34</v>
      </c>
      <c r="I1954" s="2" t="s">
        <v>42</v>
      </c>
      <c r="J1954" s="2" t="s">
        <v>7983</v>
      </c>
      <c r="K1954" s="4">
        <v>42705.0</v>
      </c>
      <c r="L1954" s="1">
        <v>1.0</v>
      </c>
      <c r="M1954" s="1">
        <v>2.0</v>
      </c>
      <c r="N1954" s="1">
        <v>1.0</v>
      </c>
      <c r="O1954" s="1">
        <v>1.0</v>
      </c>
      <c r="P1954" s="1" t="s">
        <v>28</v>
      </c>
      <c r="Q1954" s="1" t="s">
        <v>36</v>
      </c>
      <c r="R1954" s="1">
        <v>1.0</v>
      </c>
      <c r="S1954" s="1">
        <v>1.0</v>
      </c>
      <c r="T1954" s="1" t="s">
        <v>29</v>
      </c>
      <c r="U1954" s="3"/>
      <c r="V1954" s="3"/>
    </row>
    <row r="1955">
      <c r="A1955" s="1">
        <v>1953.0</v>
      </c>
      <c r="B1955" s="2" t="s">
        <v>126</v>
      </c>
      <c r="C1955" s="2" t="s">
        <v>7984</v>
      </c>
      <c r="D1955" s="2" t="s">
        <v>7985</v>
      </c>
      <c r="E1955" s="2" t="s">
        <v>7986</v>
      </c>
      <c r="F1955" s="1" t="b">
        <v>0</v>
      </c>
      <c r="G1955" s="2" t="s">
        <v>7987</v>
      </c>
      <c r="H1955" s="2" t="s">
        <v>25</v>
      </c>
      <c r="I1955" s="2" t="s">
        <v>26</v>
      </c>
      <c r="J1955" s="2" t="s">
        <v>7567</v>
      </c>
      <c r="K1955" s="4">
        <v>42675.0</v>
      </c>
      <c r="L1955" s="1">
        <v>1.0</v>
      </c>
      <c r="M1955" s="1">
        <v>2.0</v>
      </c>
      <c r="N1955" s="1">
        <v>3.0</v>
      </c>
      <c r="O1955" s="1">
        <v>2.0</v>
      </c>
      <c r="P1955" s="1" t="s">
        <v>28</v>
      </c>
      <c r="Q1955" s="1" t="s">
        <v>7988</v>
      </c>
      <c r="R1955" s="1">
        <v>1.0</v>
      </c>
      <c r="S1955" s="1">
        <v>4.0</v>
      </c>
      <c r="T1955" s="1">
        <v>3.0</v>
      </c>
      <c r="U1955" s="3"/>
      <c r="V1955" s="3"/>
    </row>
    <row r="1956">
      <c r="A1956" s="1">
        <v>1954.0</v>
      </c>
      <c r="B1956" s="2" t="s">
        <v>20</v>
      </c>
      <c r="C1956" s="2" t="s">
        <v>7989</v>
      </c>
      <c r="D1956" s="2" t="s">
        <v>7990</v>
      </c>
      <c r="E1956" s="2" t="s">
        <v>7986</v>
      </c>
      <c r="F1956" s="1" t="b">
        <v>0</v>
      </c>
      <c r="G1956" s="2" t="s">
        <v>7991</v>
      </c>
      <c r="H1956" s="2" t="s">
        <v>78</v>
      </c>
      <c r="I1956" s="2" t="s">
        <v>26</v>
      </c>
      <c r="J1956" s="2" t="s">
        <v>7904</v>
      </c>
      <c r="K1956" s="4">
        <v>42705.0</v>
      </c>
      <c r="L1956" s="1">
        <v>2.0</v>
      </c>
      <c r="M1956" s="1">
        <v>2.0</v>
      </c>
      <c r="N1956" s="1">
        <v>4.0</v>
      </c>
      <c r="O1956" s="1">
        <v>2.0</v>
      </c>
      <c r="P1956" s="1" t="s">
        <v>28</v>
      </c>
      <c r="Q1956" s="1" t="s">
        <v>80</v>
      </c>
      <c r="R1956" s="1">
        <v>2.0</v>
      </c>
      <c r="S1956" s="1">
        <v>1.0</v>
      </c>
      <c r="T1956" s="1">
        <v>1.0</v>
      </c>
      <c r="U1956" s="3"/>
      <c r="V1956" s="3"/>
    </row>
    <row r="1957">
      <c r="A1957" s="1">
        <v>1955.0</v>
      </c>
      <c r="B1957" s="2" t="s">
        <v>37</v>
      </c>
      <c r="C1957" s="2" t="s">
        <v>7992</v>
      </c>
      <c r="D1957" s="2" t="s">
        <v>7993</v>
      </c>
      <c r="E1957" s="2" t="s">
        <v>7994</v>
      </c>
      <c r="F1957" s="1" t="b">
        <v>0</v>
      </c>
      <c r="G1957" s="2" t="s">
        <v>7995</v>
      </c>
      <c r="H1957" s="2" t="s">
        <v>25</v>
      </c>
      <c r="I1957" s="2" t="s">
        <v>42</v>
      </c>
      <c r="J1957" s="2" t="s">
        <v>7996</v>
      </c>
      <c r="K1957" s="4">
        <v>42705.0</v>
      </c>
      <c r="L1957" s="1">
        <v>4.0</v>
      </c>
      <c r="M1957" s="1">
        <v>4.0</v>
      </c>
      <c r="N1957" s="1">
        <v>4.0</v>
      </c>
      <c r="O1957" s="1">
        <v>3.0</v>
      </c>
      <c r="P1957" s="1" t="s">
        <v>44</v>
      </c>
      <c r="Q1957" s="1" t="s">
        <v>188</v>
      </c>
      <c r="R1957" s="1">
        <v>4.0</v>
      </c>
      <c r="S1957" s="1" t="s">
        <v>29</v>
      </c>
      <c r="T1957" s="1"/>
      <c r="U1957" s="3"/>
      <c r="V1957" s="3"/>
    </row>
    <row r="1958">
      <c r="A1958" s="1">
        <v>1956.0</v>
      </c>
      <c r="B1958" s="2" t="s">
        <v>20</v>
      </c>
      <c r="C1958" s="2" t="s">
        <v>7997</v>
      </c>
      <c r="D1958" s="2" t="s">
        <v>7998</v>
      </c>
      <c r="E1958" s="2" t="s">
        <v>7994</v>
      </c>
      <c r="F1958" s="1" t="b">
        <v>0</v>
      </c>
      <c r="G1958" s="2" t="s">
        <v>7999</v>
      </c>
      <c r="H1958" s="8" t="s">
        <v>25</v>
      </c>
      <c r="I1958" s="8" t="s">
        <v>42</v>
      </c>
      <c r="J1958" s="8" t="s">
        <v>8000</v>
      </c>
      <c r="K1958" s="9">
        <v>42705.0</v>
      </c>
      <c r="L1958" s="10">
        <v>2.0</v>
      </c>
      <c r="M1958" s="10">
        <v>1.0</v>
      </c>
      <c r="N1958" s="10">
        <v>1.0</v>
      </c>
      <c r="O1958" s="10">
        <v>1.0</v>
      </c>
      <c r="P1958" s="10" t="s">
        <v>28</v>
      </c>
      <c r="Q1958" s="10" t="s">
        <v>80</v>
      </c>
      <c r="R1958" s="10">
        <v>2.0</v>
      </c>
      <c r="S1958" s="10">
        <v>2.0</v>
      </c>
      <c r="T1958" s="10" t="s">
        <v>29</v>
      </c>
      <c r="U1958" s="3"/>
      <c r="V1958" s="3"/>
    </row>
    <row r="1959">
      <c r="A1959" s="1">
        <v>1957.0</v>
      </c>
      <c r="B1959" s="2" t="s">
        <v>20</v>
      </c>
      <c r="C1959" s="2" t="s">
        <v>8001</v>
      </c>
      <c r="D1959" s="2" t="s">
        <v>8002</v>
      </c>
      <c r="E1959" s="2" t="s">
        <v>8003</v>
      </c>
      <c r="F1959" s="1" t="b">
        <v>0</v>
      </c>
      <c r="G1959" s="2" t="s">
        <v>8004</v>
      </c>
      <c r="H1959" s="2" t="s">
        <v>25</v>
      </c>
      <c r="I1959" s="2" t="s">
        <v>26</v>
      </c>
      <c r="J1959" s="2" t="s">
        <v>4858</v>
      </c>
      <c r="K1959" s="4">
        <v>42675.0</v>
      </c>
      <c r="L1959" s="1">
        <v>1.0</v>
      </c>
      <c r="M1959" s="1">
        <v>1.0</v>
      </c>
      <c r="N1959" s="1">
        <v>1.0</v>
      </c>
      <c r="O1959" s="1">
        <v>1.0</v>
      </c>
      <c r="P1959" s="1" t="s">
        <v>28</v>
      </c>
      <c r="Q1959" s="1" t="s">
        <v>29</v>
      </c>
      <c r="R1959" s="1">
        <v>1.0</v>
      </c>
      <c r="S1959" s="1">
        <v>1.0</v>
      </c>
      <c r="T1959" s="1" t="s">
        <v>29</v>
      </c>
      <c r="U1959" s="3"/>
      <c r="V1959" s="3"/>
    </row>
    <row r="1960">
      <c r="A1960" s="1">
        <v>1958.0</v>
      </c>
      <c r="B1960" s="2" t="s">
        <v>95</v>
      </c>
      <c r="C1960" s="2" t="s">
        <v>8005</v>
      </c>
      <c r="D1960" s="2" t="s">
        <v>167</v>
      </c>
      <c r="E1960" s="2" t="s">
        <v>8003</v>
      </c>
      <c r="F1960" s="1" t="b">
        <v>0</v>
      </c>
      <c r="G1960" s="2" t="s">
        <v>8006</v>
      </c>
      <c r="H1960" s="2" t="s">
        <v>25</v>
      </c>
      <c r="I1960" s="2" t="s">
        <v>26</v>
      </c>
      <c r="J1960" s="2" t="s">
        <v>8007</v>
      </c>
      <c r="K1960" s="4">
        <v>42705.0</v>
      </c>
      <c r="L1960" s="1">
        <v>2.0</v>
      </c>
      <c r="M1960" s="1">
        <v>4.0</v>
      </c>
      <c r="N1960" s="1">
        <v>4.0</v>
      </c>
      <c r="O1960" s="1">
        <v>3.0</v>
      </c>
      <c r="P1960" s="1" t="s">
        <v>44</v>
      </c>
      <c r="Q1960" s="1" t="s">
        <v>29</v>
      </c>
      <c r="R1960" s="1">
        <v>1.0</v>
      </c>
      <c r="S1960" s="1" t="s">
        <v>29</v>
      </c>
      <c r="T1960" s="1"/>
      <c r="U1960" s="3"/>
      <c r="V1960" s="3"/>
    </row>
    <row r="1961">
      <c r="A1961" s="1">
        <v>1959.0</v>
      </c>
      <c r="B1961" s="2" t="s">
        <v>30</v>
      </c>
      <c r="C1961" s="2" t="s">
        <v>8008</v>
      </c>
      <c r="D1961" s="2" t="s">
        <v>8009</v>
      </c>
      <c r="E1961" s="2" t="s">
        <v>8010</v>
      </c>
      <c r="F1961" s="1" t="b">
        <v>0</v>
      </c>
      <c r="G1961" s="2" t="s">
        <v>8011</v>
      </c>
      <c r="H1961" s="2" t="s">
        <v>34</v>
      </c>
      <c r="I1961" s="2" t="s">
        <v>42</v>
      </c>
      <c r="J1961" s="2" t="s">
        <v>8012</v>
      </c>
      <c r="K1961" s="4">
        <v>42675.0</v>
      </c>
      <c r="L1961" s="1">
        <v>1.0</v>
      </c>
      <c r="M1961" s="1">
        <v>2.0</v>
      </c>
      <c r="N1961" s="1">
        <v>3.0</v>
      </c>
      <c r="O1961" s="1">
        <v>1.0</v>
      </c>
      <c r="P1961" s="1" t="s">
        <v>28</v>
      </c>
      <c r="Q1961" s="1" t="s">
        <v>188</v>
      </c>
      <c r="R1961" s="1">
        <v>1.0</v>
      </c>
      <c r="S1961" s="1">
        <v>1.0</v>
      </c>
      <c r="T1961" s="1">
        <v>1.0</v>
      </c>
      <c r="U1961" s="3"/>
      <c r="V1961" s="3"/>
    </row>
    <row r="1962">
      <c r="A1962" s="1">
        <v>1960.0</v>
      </c>
      <c r="B1962" s="2" t="s">
        <v>30</v>
      </c>
      <c r="C1962" s="2" t="s">
        <v>8013</v>
      </c>
      <c r="D1962" s="2" t="s">
        <v>8014</v>
      </c>
      <c r="E1962" s="2" t="s">
        <v>8015</v>
      </c>
      <c r="F1962" s="1" t="b">
        <v>0</v>
      </c>
      <c r="G1962" s="2" t="s">
        <v>8016</v>
      </c>
      <c r="H1962" s="2" t="s">
        <v>25</v>
      </c>
      <c r="I1962" s="2" t="s">
        <v>42</v>
      </c>
      <c r="J1962" s="2" t="s">
        <v>8017</v>
      </c>
      <c r="K1962" s="4">
        <v>42675.0</v>
      </c>
      <c r="L1962" s="1">
        <v>2.0</v>
      </c>
      <c r="M1962" s="1">
        <v>1.0</v>
      </c>
      <c r="N1962" s="1">
        <v>4.0</v>
      </c>
      <c r="O1962" s="1">
        <v>1.0</v>
      </c>
      <c r="P1962" s="1" t="s">
        <v>28</v>
      </c>
      <c r="Q1962" s="1" t="s">
        <v>29</v>
      </c>
      <c r="R1962" s="1">
        <v>2.0</v>
      </c>
      <c r="S1962" s="1">
        <v>2.0</v>
      </c>
      <c r="T1962" s="1" t="s">
        <v>29</v>
      </c>
      <c r="U1962" s="3"/>
      <c r="V1962" s="3"/>
    </row>
    <row r="1963">
      <c r="A1963" s="1">
        <v>1961.0</v>
      </c>
      <c r="B1963" s="2" t="s">
        <v>20</v>
      </c>
      <c r="C1963" s="2" t="s">
        <v>8018</v>
      </c>
      <c r="D1963" s="2" t="s">
        <v>8019</v>
      </c>
      <c r="E1963" s="2" t="s">
        <v>8020</v>
      </c>
      <c r="F1963" s="1" t="b">
        <v>0</v>
      </c>
      <c r="G1963" s="2" t="s">
        <v>8021</v>
      </c>
      <c r="H1963" s="8" t="s">
        <v>58</v>
      </c>
      <c r="I1963" s="8" t="s">
        <v>26</v>
      </c>
      <c r="J1963" s="8" t="s">
        <v>7090</v>
      </c>
      <c r="K1963" s="9">
        <v>42370.0</v>
      </c>
      <c r="L1963" s="10">
        <v>3.0</v>
      </c>
      <c r="M1963" s="10">
        <v>3.0</v>
      </c>
      <c r="N1963" s="10">
        <v>1.0</v>
      </c>
      <c r="O1963" s="10">
        <v>1.0</v>
      </c>
      <c r="P1963" s="10" t="s">
        <v>28</v>
      </c>
      <c r="Q1963" s="10" t="s">
        <v>29</v>
      </c>
      <c r="R1963" s="10">
        <v>3.0</v>
      </c>
      <c r="S1963" s="10">
        <v>3.0</v>
      </c>
      <c r="T1963" s="10" t="s">
        <v>29</v>
      </c>
      <c r="U1963" s="3"/>
      <c r="V1963" s="3"/>
    </row>
    <row r="1964">
      <c r="A1964" s="1">
        <v>1962.0</v>
      </c>
      <c r="B1964" s="2" t="s">
        <v>20</v>
      </c>
      <c r="C1964" s="2" t="s">
        <v>8022</v>
      </c>
      <c r="D1964" s="2" t="s">
        <v>7269</v>
      </c>
      <c r="E1964" s="2" t="s">
        <v>8020</v>
      </c>
      <c r="F1964" s="1" t="b">
        <v>0</v>
      </c>
      <c r="G1964" s="2" t="s">
        <v>8023</v>
      </c>
      <c r="H1964" s="2" t="s">
        <v>78</v>
      </c>
      <c r="I1964" s="2" t="s">
        <v>26</v>
      </c>
      <c r="J1964" s="2" t="s">
        <v>7567</v>
      </c>
      <c r="K1964" s="4">
        <v>42675.0</v>
      </c>
      <c r="L1964" s="1">
        <v>1.0</v>
      </c>
      <c r="M1964" s="1">
        <v>2.0</v>
      </c>
      <c r="N1964" s="1">
        <v>3.0</v>
      </c>
      <c r="O1964" s="1">
        <v>2.0</v>
      </c>
      <c r="P1964" s="1" t="s">
        <v>28</v>
      </c>
      <c r="Q1964" s="1" t="s">
        <v>217</v>
      </c>
      <c r="R1964" s="1" t="s">
        <v>29</v>
      </c>
      <c r="S1964" s="1" t="s">
        <v>29</v>
      </c>
      <c r="T1964" s="1"/>
      <c r="U1964" s="3"/>
      <c r="V1964" s="3"/>
    </row>
    <row r="1965">
      <c r="A1965" s="1">
        <v>1963.0</v>
      </c>
      <c r="B1965" s="2" t="s">
        <v>459</v>
      </c>
      <c r="C1965" s="2" t="s">
        <v>8024</v>
      </c>
      <c r="D1965" s="2" t="s">
        <v>8025</v>
      </c>
      <c r="E1965" s="2" t="s">
        <v>8026</v>
      </c>
      <c r="F1965" s="1" t="b">
        <v>0</v>
      </c>
      <c r="G1965" s="2" t="s">
        <v>8027</v>
      </c>
      <c r="H1965" s="2" t="s">
        <v>34</v>
      </c>
      <c r="I1965" s="2" t="s">
        <v>204</v>
      </c>
      <c r="J1965" s="2" t="s">
        <v>8028</v>
      </c>
      <c r="K1965" s="4">
        <v>42675.0</v>
      </c>
      <c r="L1965" s="1">
        <v>5.0</v>
      </c>
      <c r="M1965" s="1">
        <v>5.0</v>
      </c>
      <c r="N1965" s="1">
        <v>3.0</v>
      </c>
      <c r="O1965" s="1">
        <v>4.0</v>
      </c>
      <c r="P1965" s="1" t="s">
        <v>44</v>
      </c>
      <c r="Q1965" s="1" t="s">
        <v>217</v>
      </c>
      <c r="R1965" s="1">
        <v>5.0</v>
      </c>
      <c r="S1965" s="1">
        <v>4.0</v>
      </c>
      <c r="T1965" s="1" t="s">
        <v>29</v>
      </c>
      <c r="U1965" s="3"/>
      <c r="V1965" s="3"/>
    </row>
    <row r="1966">
      <c r="A1966" s="1">
        <v>1964.0</v>
      </c>
      <c r="B1966" s="2" t="s">
        <v>37</v>
      </c>
      <c r="C1966" s="2" t="s">
        <v>8029</v>
      </c>
      <c r="D1966" s="2" t="s">
        <v>8030</v>
      </c>
      <c r="E1966" s="2" t="s">
        <v>8026</v>
      </c>
      <c r="F1966" s="1" t="b">
        <v>0</v>
      </c>
      <c r="G1966" s="2" t="s">
        <v>8031</v>
      </c>
      <c r="H1966" s="8" t="s">
        <v>58</v>
      </c>
      <c r="I1966" s="8" t="s">
        <v>26</v>
      </c>
      <c r="J1966" s="8" t="s">
        <v>7712</v>
      </c>
      <c r="K1966" s="9">
        <v>42675.0</v>
      </c>
      <c r="L1966" s="10">
        <v>4.0</v>
      </c>
      <c r="M1966" s="10">
        <v>4.0</v>
      </c>
      <c r="N1966" s="10">
        <v>4.0</v>
      </c>
      <c r="O1966" s="10">
        <v>4.0</v>
      </c>
      <c r="P1966" s="10" t="s">
        <v>44</v>
      </c>
      <c r="Q1966" s="10" t="s">
        <v>1883</v>
      </c>
      <c r="R1966" s="10">
        <v>4.0</v>
      </c>
      <c r="S1966" s="10">
        <v>3.0</v>
      </c>
      <c r="T1966" s="10" t="s">
        <v>29</v>
      </c>
      <c r="U1966" s="3"/>
      <c r="V1966" s="3"/>
    </row>
    <row r="1967">
      <c r="A1967" s="1">
        <v>1965.0</v>
      </c>
      <c r="B1967" s="2" t="s">
        <v>67</v>
      </c>
      <c r="C1967" s="2" t="s">
        <v>8032</v>
      </c>
      <c r="D1967" s="2" t="s">
        <v>8033</v>
      </c>
      <c r="E1967" s="2" t="s">
        <v>8026</v>
      </c>
      <c r="F1967" s="1" t="b">
        <v>0</v>
      </c>
      <c r="G1967" s="2" t="s">
        <v>8034</v>
      </c>
      <c r="H1967" s="2" t="s">
        <v>25</v>
      </c>
      <c r="I1967" s="2" t="s">
        <v>26</v>
      </c>
      <c r="J1967" s="2" t="s">
        <v>8035</v>
      </c>
      <c r="K1967" s="4">
        <v>42644.0</v>
      </c>
      <c r="L1967" s="1">
        <v>3.0</v>
      </c>
      <c r="M1967" s="1">
        <v>4.0</v>
      </c>
      <c r="N1967" s="1">
        <v>3.0</v>
      </c>
      <c r="O1967" s="1">
        <v>5.0</v>
      </c>
      <c r="P1967" s="1" t="s">
        <v>44</v>
      </c>
      <c r="Q1967" s="1" t="s">
        <v>29</v>
      </c>
      <c r="R1967" s="1">
        <v>4.0</v>
      </c>
      <c r="S1967" s="1" t="s">
        <v>29</v>
      </c>
      <c r="T1967" s="1"/>
      <c r="U1967" s="3"/>
      <c r="V1967" s="3"/>
    </row>
    <row r="1968">
      <c r="A1968" s="1">
        <v>1966.0</v>
      </c>
      <c r="B1968" s="2" t="s">
        <v>200</v>
      </c>
      <c r="C1968" s="2" t="s">
        <v>8036</v>
      </c>
      <c r="D1968" s="2" t="s">
        <v>7251</v>
      </c>
      <c r="E1968" s="2" t="s">
        <v>8037</v>
      </c>
      <c r="F1968" s="1" t="b">
        <v>0</v>
      </c>
      <c r="G1968" s="2" t="s">
        <v>8038</v>
      </c>
      <c r="H1968" s="2" t="s">
        <v>34</v>
      </c>
      <c r="I1968" s="2" t="s">
        <v>204</v>
      </c>
      <c r="J1968" s="2" t="s">
        <v>8039</v>
      </c>
      <c r="K1968" s="4">
        <v>42675.0</v>
      </c>
      <c r="L1968" s="1">
        <v>5.0</v>
      </c>
      <c r="M1968" s="1">
        <v>5.0</v>
      </c>
      <c r="N1968" s="1">
        <v>5.0</v>
      </c>
      <c r="O1968" s="1">
        <v>5.0</v>
      </c>
      <c r="P1968" s="1" t="s">
        <v>44</v>
      </c>
      <c r="Q1968" s="1" t="s">
        <v>80</v>
      </c>
      <c r="R1968" s="1">
        <v>4.0</v>
      </c>
      <c r="S1968" s="1">
        <v>4.0</v>
      </c>
      <c r="T1968" s="1" t="s">
        <v>29</v>
      </c>
      <c r="U1968" s="3"/>
      <c r="V1968" s="3"/>
    </row>
    <row r="1969">
      <c r="A1969" s="1">
        <v>1967.0</v>
      </c>
      <c r="B1969" s="2" t="s">
        <v>95</v>
      </c>
      <c r="C1969" s="2" t="s">
        <v>8040</v>
      </c>
      <c r="D1969" s="2" t="s">
        <v>6567</v>
      </c>
      <c r="E1969" s="2" t="s">
        <v>8037</v>
      </c>
      <c r="F1969" s="1" t="b">
        <v>0</v>
      </c>
      <c r="G1969" s="2" t="s">
        <v>8041</v>
      </c>
      <c r="H1969" s="2" t="s">
        <v>25</v>
      </c>
      <c r="I1969" s="2" t="s">
        <v>42</v>
      </c>
      <c r="J1969" s="2" t="s">
        <v>8042</v>
      </c>
      <c r="K1969" s="4">
        <v>42675.0</v>
      </c>
      <c r="L1969" s="1">
        <v>5.0</v>
      </c>
      <c r="M1969" s="1">
        <v>5.0</v>
      </c>
      <c r="N1969" s="1">
        <v>3.0</v>
      </c>
      <c r="O1969" s="1">
        <v>3.0</v>
      </c>
      <c r="P1969" s="1" t="s">
        <v>28</v>
      </c>
      <c r="Q1969" s="1" t="s">
        <v>8043</v>
      </c>
      <c r="R1969" s="1">
        <v>5.0</v>
      </c>
      <c r="S1969" s="1">
        <v>3.0</v>
      </c>
      <c r="T1969" s="1">
        <v>3.0</v>
      </c>
      <c r="U1969" s="3"/>
      <c r="V1969" s="3"/>
    </row>
    <row r="1970">
      <c r="A1970" s="1">
        <v>1968.0</v>
      </c>
      <c r="B1970" s="2" t="s">
        <v>459</v>
      </c>
      <c r="C1970" s="2" t="s">
        <v>8044</v>
      </c>
      <c r="D1970" s="2" t="s">
        <v>8045</v>
      </c>
      <c r="E1970" s="2" t="s">
        <v>8037</v>
      </c>
      <c r="F1970" s="1" t="b">
        <v>0</v>
      </c>
      <c r="G1970" s="2" t="s">
        <v>8046</v>
      </c>
      <c r="H1970" s="2" t="s">
        <v>34</v>
      </c>
      <c r="I1970" s="2" t="s">
        <v>64</v>
      </c>
      <c r="J1970" s="2" t="s">
        <v>8028</v>
      </c>
      <c r="K1970" s="4">
        <v>42675.0</v>
      </c>
      <c r="L1970" s="1">
        <v>5.0</v>
      </c>
      <c r="M1970" s="1">
        <v>5.0</v>
      </c>
      <c r="N1970" s="1">
        <v>5.0</v>
      </c>
      <c r="O1970" s="1">
        <v>5.0</v>
      </c>
      <c r="P1970" s="1" t="s">
        <v>44</v>
      </c>
      <c r="Q1970" s="1" t="s">
        <v>217</v>
      </c>
      <c r="R1970" s="1">
        <v>5.0</v>
      </c>
      <c r="S1970" s="1">
        <v>4.0</v>
      </c>
      <c r="T1970" s="1">
        <v>5.0</v>
      </c>
      <c r="U1970" s="3"/>
      <c r="V1970" s="3"/>
    </row>
    <row r="1971">
      <c r="A1971" s="1">
        <v>1969.0</v>
      </c>
      <c r="B1971" s="2" t="s">
        <v>459</v>
      </c>
      <c r="C1971" s="2" t="s">
        <v>8047</v>
      </c>
      <c r="D1971" s="2" t="s">
        <v>167</v>
      </c>
      <c r="E1971" s="2" t="s">
        <v>8048</v>
      </c>
      <c r="F1971" s="1" t="b">
        <v>0</v>
      </c>
      <c r="G1971" s="2" t="s">
        <v>8049</v>
      </c>
      <c r="H1971" s="2" t="s">
        <v>25</v>
      </c>
      <c r="I1971" s="2" t="s">
        <v>26</v>
      </c>
      <c r="J1971" s="2" t="s">
        <v>8050</v>
      </c>
      <c r="K1971" s="4">
        <v>42675.0</v>
      </c>
      <c r="L1971" s="1">
        <v>3.0</v>
      </c>
      <c r="M1971" s="1">
        <v>5.0</v>
      </c>
      <c r="N1971" s="1">
        <v>3.0</v>
      </c>
      <c r="O1971" s="1">
        <v>4.0</v>
      </c>
      <c r="P1971" s="1" t="s">
        <v>44</v>
      </c>
      <c r="Q1971" s="1" t="s">
        <v>80</v>
      </c>
      <c r="R1971" s="1">
        <v>5.0</v>
      </c>
      <c r="S1971" s="1">
        <v>4.0</v>
      </c>
      <c r="T1971" s="1" t="s">
        <v>29</v>
      </c>
      <c r="U1971" s="3"/>
      <c r="V1971" s="3"/>
    </row>
    <row r="1972">
      <c r="A1972" s="1">
        <v>1970.0</v>
      </c>
      <c r="B1972" s="2" t="s">
        <v>67</v>
      </c>
      <c r="C1972" s="2" t="s">
        <v>8051</v>
      </c>
      <c r="D1972" s="2" t="s">
        <v>8052</v>
      </c>
      <c r="E1972" s="2" t="s">
        <v>8048</v>
      </c>
      <c r="F1972" s="1" t="b">
        <v>0</v>
      </c>
      <c r="G1972" s="2" t="s">
        <v>8053</v>
      </c>
      <c r="H1972" s="2" t="s">
        <v>58</v>
      </c>
      <c r="I1972" s="2" t="s">
        <v>42</v>
      </c>
      <c r="J1972" s="2" t="s">
        <v>8054</v>
      </c>
      <c r="K1972" s="4">
        <v>42675.0</v>
      </c>
      <c r="L1972" s="1">
        <v>4.0</v>
      </c>
      <c r="M1972" s="1">
        <v>5.0</v>
      </c>
      <c r="N1972" s="1">
        <v>2.0</v>
      </c>
      <c r="O1972" s="1">
        <v>3.0</v>
      </c>
      <c r="P1972" s="1" t="s">
        <v>44</v>
      </c>
      <c r="Q1972" s="1" t="s">
        <v>36</v>
      </c>
      <c r="R1972" s="1">
        <v>3.0</v>
      </c>
      <c r="S1972" s="1" t="s">
        <v>29</v>
      </c>
      <c r="T1972" s="1"/>
      <c r="U1972" s="3"/>
      <c r="V1972" s="3"/>
    </row>
    <row r="1973">
      <c r="A1973" s="1">
        <v>1971.0</v>
      </c>
      <c r="B1973" s="2" t="s">
        <v>30</v>
      </c>
      <c r="C1973" s="2" t="s">
        <v>8055</v>
      </c>
      <c r="D1973" s="2" t="s">
        <v>8056</v>
      </c>
      <c r="E1973" s="2" t="s">
        <v>8048</v>
      </c>
      <c r="F1973" s="1" t="b">
        <v>0</v>
      </c>
      <c r="G1973" s="2" t="s">
        <v>8057</v>
      </c>
      <c r="H1973" s="2" t="s">
        <v>78</v>
      </c>
      <c r="I1973" s="2" t="s">
        <v>26</v>
      </c>
      <c r="J1973" s="2" t="s">
        <v>8058</v>
      </c>
      <c r="K1973" s="4">
        <v>42675.0</v>
      </c>
      <c r="L1973" s="1">
        <v>4.0</v>
      </c>
      <c r="M1973" s="1">
        <v>2.0</v>
      </c>
      <c r="N1973" s="1">
        <v>1.0</v>
      </c>
      <c r="O1973" s="1">
        <v>1.0</v>
      </c>
      <c r="P1973" s="1" t="s">
        <v>28</v>
      </c>
      <c r="Q1973" s="1" t="s">
        <v>29</v>
      </c>
      <c r="R1973" s="1">
        <v>1.0</v>
      </c>
      <c r="S1973" s="1">
        <v>3.0</v>
      </c>
      <c r="T1973" s="1" t="s">
        <v>29</v>
      </c>
      <c r="U1973" s="3"/>
      <c r="V1973" s="3"/>
    </row>
    <row r="1974">
      <c r="A1974" s="1">
        <v>1972.0</v>
      </c>
      <c r="B1974" s="2" t="s">
        <v>20</v>
      </c>
      <c r="C1974" s="2" t="s">
        <v>8059</v>
      </c>
      <c r="D1974" s="2" t="s">
        <v>8060</v>
      </c>
      <c r="E1974" s="2" t="s">
        <v>8048</v>
      </c>
      <c r="F1974" s="1" t="b">
        <v>0</v>
      </c>
      <c r="G1974" s="2" t="s">
        <v>8061</v>
      </c>
      <c r="H1974" s="2" t="s">
        <v>34</v>
      </c>
      <c r="I1974" s="2" t="s">
        <v>26</v>
      </c>
      <c r="J1974" s="2" t="s">
        <v>8062</v>
      </c>
      <c r="K1974" s="4">
        <v>42675.0</v>
      </c>
      <c r="L1974" s="1">
        <v>1.0</v>
      </c>
      <c r="M1974" s="1">
        <v>1.0</v>
      </c>
      <c r="N1974" s="1">
        <v>1.0</v>
      </c>
      <c r="O1974" s="1">
        <v>1.0</v>
      </c>
      <c r="P1974" s="1" t="s">
        <v>28</v>
      </c>
      <c r="Q1974" s="1" t="s">
        <v>29</v>
      </c>
      <c r="R1974" s="1">
        <v>1.0</v>
      </c>
      <c r="S1974" s="1">
        <v>1.0</v>
      </c>
      <c r="T1974" s="1" t="s">
        <v>29</v>
      </c>
      <c r="U1974" s="3"/>
      <c r="V1974" s="3"/>
    </row>
    <row r="1975">
      <c r="A1975" s="1">
        <v>1973.0</v>
      </c>
      <c r="B1975" s="2" t="s">
        <v>67</v>
      </c>
      <c r="C1975" s="2" t="s">
        <v>8063</v>
      </c>
      <c r="D1975" s="2" t="s">
        <v>8064</v>
      </c>
      <c r="E1975" s="2" t="s">
        <v>8048</v>
      </c>
      <c r="F1975" s="1" t="b">
        <v>0</v>
      </c>
      <c r="G1975" s="2" t="s">
        <v>8065</v>
      </c>
      <c r="H1975" s="2" t="s">
        <v>58</v>
      </c>
      <c r="I1975" s="2" t="s">
        <v>204</v>
      </c>
      <c r="J1975" s="2" t="s">
        <v>7551</v>
      </c>
      <c r="K1975" s="4">
        <v>42461.0</v>
      </c>
      <c r="L1975" s="1">
        <v>3.0</v>
      </c>
      <c r="M1975" s="1">
        <v>3.0</v>
      </c>
      <c r="N1975" s="1">
        <v>2.0</v>
      </c>
      <c r="O1975" s="1">
        <v>3.0</v>
      </c>
      <c r="P1975" s="1" t="s">
        <v>28</v>
      </c>
      <c r="Q1975" s="1" t="s">
        <v>2612</v>
      </c>
      <c r="R1975" s="1">
        <v>3.0</v>
      </c>
      <c r="S1975" s="1">
        <v>3.0</v>
      </c>
      <c r="T1975" s="1" t="s">
        <v>29</v>
      </c>
      <c r="U1975" s="3"/>
      <c r="V1975" s="3"/>
    </row>
    <row r="1976">
      <c r="A1976" s="1">
        <v>1974.0</v>
      </c>
      <c r="B1976" s="2" t="s">
        <v>95</v>
      </c>
      <c r="C1976" s="2" t="s">
        <v>8066</v>
      </c>
      <c r="D1976" s="2" t="s">
        <v>8067</v>
      </c>
      <c r="E1976" s="2" t="s">
        <v>8068</v>
      </c>
      <c r="F1976" s="1" t="b">
        <v>0</v>
      </c>
      <c r="G1976" s="2" t="s">
        <v>8069</v>
      </c>
      <c r="H1976" s="2" t="s">
        <v>78</v>
      </c>
      <c r="I1976" s="2" t="s">
        <v>26</v>
      </c>
      <c r="J1976" s="2" t="s">
        <v>8039</v>
      </c>
      <c r="K1976" s="4">
        <v>42644.0</v>
      </c>
      <c r="L1976" s="1">
        <v>3.0</v>
      </c>
      <c r="M1976" s="1">
        <v>4.0</v>
      </c>
      <c r="N1976" s="1">
        <v>5.0</v>
      </c>
      <c r="O1976" s="1">
        <v>4.0</v>
      </c>
      <c r="P1976" s="1" t="s">
        <v>44</v>
      </c>
      <c r="Q1976" s="1" t="s">
        <v>335</v>
      </c>
      <c r="R1976" s="1">
        <v>3.0</v>
      </c>
      <c r="S1976" s="1">
        <v>3.0</v>
      </c>
      <c r="T1976" s="1" t="s">
        <v>29</v>
      </c>
      <c r="U1976" s="3"/>
      <c r="V1976" s="3"/>
    </row>
    <row r="1977">
      <c r="A1977" s="1">
        <v>1975.0</v>
      </c>
      <c r="B1977" s="2" t="s">
        <v>150</v>
      </c>
      <c r="C1977" s="2" t="s">
        <v>8070</v>
      </c>
      <c r="D1977" s="2" t="s">
        <v>8071</v>
      </c>
      <c r="E1977" s="2" t="s">
        <v>8072</v>
      </c>
      <c r="F1977" s="1" t="b">
        <v>0</v>
      </c>
      <c r="G1977" s="2" t="s">
        <v>8073</v>
      </c>
      <c r="H1977" s="8" t="s">
        <v>34</v>
      </c>
      <c r="I1977" s="8" t="s">
        <v>42</v>
      </c>
      <c r="J1977" s="8" t="s">
        <v>8074</v>
      </c>
      <c r="K1977" s="9">
        <v>42675.0</v>
      </c>
      <c r="L1977" s="10">
        <v>3.0</v>
      </c>
      <c r="M1977" s="10">
        <v>5.0</v>
      </c>
      <c r="N1977" s="10">
        <v>3.0</v>
      </c>
      <c r="O1977" s="10">
        <v>2.0</v>
      </c>
      <c r="P1977" s="10" t="s">
        <v>28</v>
      </c>
      <c r="Q1977" s="10" t="s">
        <v>2612</v>
      </c>
      <c r="R1977" s="10">
        <v>2.0</v>
      </c>
      <c r="S1977" s="10">
        <v>5.0</v>
      </c>
      <c r="T1977" s="10" t="s">
        <v>29</v>
      </c>
      <c r="U1977" s="3"/>
      <c r="V1977" s="3"/>
    </row>
    <row r="1978">
      <c r="A1978" s="1">
        <v>1976.0</v>
      </c>
      <c r="B1978" s="2" t="s">
        <v>200</v>
      </c>
      <c r="C1978" s="2" t="s">
        <v>8075</v>
      </c>
      <c r="D1978" s="2" t="s">
        <v>8025</v>
      </c>
      <c r="E1978" s="2" t="s">
        <v>8072</v>
      </c>
      <c r="F1978" s="1" t="b">
        <v>0</v>
      </c>
      <c r="G1978" s="2" t="s">
        <v>8076</v>
      </c>
      <c r="H1978" s="2" t="s">
        <v>34</v>
      </c>
      <c r="I1978" s="2" t="s">
        <v>204</v>
      </c>
      <c r="J1978" s="2" t="s">
        <v>8077</v>
      </c>
      <c r="K1978" s="4">
        <v>42675.0</v>
      </c>
      <c r="L1978" s="1">
        <v>5.0</v>
      </c>
      <c r="M1978" s="1">
        <v>5.0</v>
      </c>
      <c r="N1978" s="1">
        <v>5.0</v>
      </c>
      <c r="O1978" s="1">
        <v>5.0</v>
      </c>
      <c r="P1978" s="1" t="s">
        <v>44</v>
      </c>
      <c r="Q1978" s="1" t="s">
        <v>217</v>
      </c>
      <c r="R1978" s="1">
        <v>5.0</v>
      </c>
      <c r="S1978" s="1">
        <v>4.0</v>
      </c>
      <c r="T1978" s="1" t="s">
        <v>29</v>
      </c>
      <c r="U1978" s="3"/>
      <c r="V1978" s="3"/>
    </row>
    <row r="1979">
      <c r="A1979" s="1">
        <v>1977.0</v>
      </c>
      <c r="B1979" s="2" t="s">
        <v>20</v>
      </c>
      <c r="C1979" s="2" t="s">
        <v>8078</v>
      </c>
      <c r="D1979" s="2" t="s">
        <v>8079</v>
      </c>
      <c r="E1979" s="2" t="s">
        <v>8072</v>
      </c>
      <c r="F1979" s="1" t="b">
        <v>0</v>
      </c>
      <c r="G1979" s="2" t="s">
        <v>8080</v>
      </c>
      <c r="H1979" s="2" t="s">
        <v>34</v>
      </c>
      <c r="I1979" s="2" t="s">
        <v>64</v>
      </c>
      <c r="J1979" s="2" t="s">
        <v>8081</v>
      </c>
      <c r="K1979" s="4">
        <v>42583.0</v>
      </c>
      <c r="L1979" s="1">
        <v>1.0</v>
      </c>
      <c r="M1979" s="1">
        <v>1.0</v>
      </c>
      <c r="N1979" s="1">
        <v>1.0</v>
      </c>
      <c r="O1979" s="1">
        <v>1.0</v>
      </c>
      <c r="P1979" s="1" t="s">
        <v>28</v>
      </c>
      <c r="Q1979" s="1" t="s">
        <v>29</v>
      </c>
      <c r="R1979" s="1">
        <v>1.0</v>
      </c>
      <c r="S1979" s="1">
        <v>1.0</v>
      </c>
      <c r="T1979" s="1">
        <v>1.0</v>
      </c>
      <c r="U1979" s="3"/>
      <c r="V1979" s="3"/>
    </row>
    <row r="1980">
      <c r="A1980" s="1">
        <v>1978.0</v>
      </c>
      <c r="B1980" s="2" t="s">
        <v>73</v>
      </c>
      <c r="C1980" s="2" t="s">
        <v>8082</v>
      </c>
      <c r="D1980" s="2" t="s">
        <v>8083</v>
      </c>
      <c r="E1980" s="2" t="s">
        <v>8072</v>
      </c>
      <c r="F1980" s="1" t="b">
        <v>0</v>
      </c>
      <c r="G1980" s="2" t="s">
        <v>8084</v>
      </c>
      <c r="H1980" s="2" t="s">
        <v>25</v>
      </c>
      <c r="I1980" s="2" t="s">
        <v>26</v>
      </c>
      <c r="J1980" s="2" t="s">
        <v>8054</v>
      </c>
      <c r="K1980" s="4">
        <v>42675.0</v>
      </c>
      <c r="L1980" s="1">
        <v>1.0</v>
      </c>
      <c r="M1980" s="1">
        <v>5.0</v>
      </c>
      <c r="N1980" s="1">
        <v>1.0</v>
      </c>
      <c r="O1980" s="1">
        <v>1.0</v>
      </c>
      <c r="P1980" s="1" t="s">
        <v>28</v>
      </c>
      <c r="Q1980" s="1" t="s">
        <v>29</v>
      </c>
      <c r="R1980" s="1">
        <v>2.0</v>
      </c>
      <c r="S1980" s="1" t="s">
        <v>29</v>
      </c>
      <c r="T1980" s="1"/>
      <c r="U1980" s="3"/>
      <c r="V1980" s="3"/>
    </row>
    <row r="1981">
      <c r="A1981" s="1">
        <v>1979.0</v>
      </c>
      <c r="B1981" s="2" t="s">
        <v>37</v>
      </c>
      <c r="C1981" s="2" t="s">
        <v>8085</v>
      </c>
      <c r="D1981" s="2" t="s">
        <v>6634</v>
      </c>
      <c r="E1981" s="2" t="s">
        <v>8072</v>
      </c>
      <c r="F1981" s="1" t="b">
        <v>0</v>
      </c>
      <c r="G1981" s="2" t="s">
        <v>8086</v>
      </c>
      <c r="H1981" s="2" t="s">
        <v>34</v>
      </c>
      <c r="I1981" s="2" t="s">
        <v>26</v>
      </c>
      <c r="J1981" s="2" t="s">
        <v>8035</v>
      </c>
      <c r="K1981" s="4">
        <v>42675.0</v>
      </c>
      <c r="L1981" s="1">
        <v>4.0</v>
      </c>
      <c r="M1981" s="1">
        <v>5.0</v>
      </c>
      <c r="N1981" s="1">
        <v>5.0</v>
      </c>
      <c r="O1981" s="1">
        <v>3.0</v>
      </c>
      <c r="P1981" s="1" t="s">
        <v>44</v>
      </c>
      <c r="Q1981" s="1" t="s">
        <v>36</v>
      </c>
      <c r="R1981" s="1">
        <v>4.0</v>
      </c>
      <c r="S1981" s="1" t="s">
        <v>29</v>
      </c>
      <c r="T1981" s="1"/>
      <c r="U1981" s="3"/>
      <c r="V1981" s="3"/>
    </row>
    <row r="1982">
      <c r="A1982" s="1">
        <v>1980.0</v>
      </c>
      <c r="B1982" s="2" t="s">
        <v>37</v>
      </c>
      <c r="C1982" s="2" t="s">
        <v>8087</v>
      </c>
      <c r="D1982" s="2" t="s">
        <v>8088</v>
      </c>
      <c r="E1982" s="2" t="s">
        <v>8089</v>
      </c>
      <c r="F1982" s="1" t="b">
        <v>0</v>
      </c>
      <c r="G1982" s="2" t="s">
        <v>8090</v>
      </c>
      <c r="H1982" s="2" t="s">
        <v>58</v>
      </c>
      <c r="I1982" s="2" t="s">
        <v>26</v>
      </c>
      <c r="J1982" s="2" t="s">
        <v>8091</v>
      </c>
      <c r="K1982" s="4">
        <v>42675.0</v>
      </c>
      <c r="L1982" s="1">
        <v>3.0</v>
      </c>
      <c r="M1982" s="1">
        <v>4.0</v>
      </c>
      <c r="N1982" s="1">
        <v>4.0</v>
      </c>
      <c r="O1982" s="1">
        <v>4.0</v>
      </c>
      <c r="P1982" s="1" t="s">
        <v>44</v>
      </c>
      <c r="Q1982" s="1" t="s">
        <v>636</v>
      </c>
      <c r="R1982" s="1">
        <v>3.0</v>
      </c>
      <c r="S1982" s="1">
        <v>2.0</v>
      </c>
      <c r="T1982" s="1">
        <v>2.0</v>
      </c>
      <c r="U1982" s="3"/>
      <c r="V1982" s="3"/>
    </row>
    <row r="1983">
      <c r="A1983" s="1">
        <v>1981.0</v>
      </c>
      <c r="B1983" s="2" t="s">
        <v>459</v>
      </c>
      <c r="C1983" s="2" t="s">
        <v>460</v>
      </c>
      <c r="D1983" s="2" t="s">
        <v>1829</v>
      </c>
      <c r="E1983" s="2" t="s">
        <v>8092</v>
      </c>
      <c r="F1983" s="1" t="b">
        <v>0</v>
      </c>
      <c r="G1983" s="2" t="s">
        <v>8093</v>
      </c>
      <c r="H1983" s="2" t="s">
        <v>58</v>
      </c>
      <c r="I1983" s="2" t="s">
        <v>204</v>
      </c>
      <c r="J1983" s="2" t="s">
        <v>8094</v>
      </c>
      <c r="K1983" s="4">
        <v>42675.0</v>
      </c>
      <c r="L1983" s="1">
        <v>5.0</v>
      </c>
      <c r="M1983" s="1">
        <v>5.0</v>
      </c>
      <c r="N1983" s="1">
        <v>4.0</v>
      </c>
      <c r="O1983" s="1">
        <v>4.0</v>
      </c>
      <c r="P1983" s="1" t="s">
        <v>44</v>
      </c>
      <c r="Q1983" s="1" t="s">
        <v>2612</v>
      </c>
      <c r="R1983" s="1">
        <v>5.0</v>
      </c>
      <c r="S1983" s="1">
        <v>2.0</v>
      </c>
      <c r="T1983" s="1" t="s">
        <v>29</v>
      </c>
      <c r="U1983" s="3"/>
      <c r="V1983" s="3"/>
    </row>
    <row r="1984">
      <c r="A1984" s="1">
        <v>1982.0</v>
      </c>
      <c r="B1984" s="2" t="s">
        <v>20</v>
      </c>
      <c r="C1984" s="2" t="s">
        <v>8095</v>
      </c>
      <c r="D1984" s="2" t="s">
        <v>8096</v>
      </c>
      <c r="E1984" s="2" t="s">
        <v>8092</v>
      </c>
      <c r="F1984" s="1" t="b">
        <v>0</v>
      </c>
      <c r="G1984" s="2" t="s">
        <v>8097</v>
      </c>
      <c r="H1984" s="2" t="s">
        <v>34</v>
      </c>
      <c r="I1984" s="2" t="s">
        <v>26</v>
      </c>
      <c r="J1984" s="2" t="s">
        <v>8098</v>
      </c>
      <c r="K1984" s="4">
        <v>42583.0</v>
      </c>
      <c r="L1984" s="1">
        <v>1.0</v>
      </c>
      <c r="M1984" s="1">
        <v>1.0</v>
      </c>
      <c r="N1984" s="1">
        <v>2.0</v>
      </c>
      <c r="O1984" s="1">
        <v>1.0</v>
      </c>
      <c r="P1984" s="1" t="s">
        <v>28</v>
      </c>
      <c r="Q1984" s="1" t="s">
        <v>8099</v>
      </c>
      <c r="R1984" s="1">
        <v>2.0</v>
      </c>
      <c r="S1984" s="1">
        <v>1.0</v>
      </c>
      <c r="T1984" s="1" t="s">
        <v>29</v>
      </c>
      <c r="U1984" s="3"/>
      <c r="V1984" s="3"/>
    </row>
    <row r="1985">
      <c r="A1985" s="1">
        <v>1983.0</v>
      </c>
      <c r="B1985" s="2" t="s">
        <v>73</v>
      </c>
      <c r="C1985" s="2" t="s">
        <v>8100</v>
      </c>
      <c r="D1985" s="2" t="s">
        <v>8101</v>
      </c>
      <c r="E1985" s="2" t="s">
        <v>8092</v>
      </c>
      <c r="F1985" s="1" t="b">
        <v>0</v>
      </c>
      <c r="G1985" s="2" t="s">
        <v>8102</v>
      </c>
      <c r="H1985" s="2" t="s">
        <v>78</v>
      </c>
      <c r="I1985" s="2" t="s">
        <v>26</v>
      </c>
      <c r="J1985" s="2" t="s">
        <v>8103</v>
      </c>
      <c r="K1985" s="4">
        <v>42583.0</v>
      </c>
      <c r="L1985" s="1">
        <v>1.0</v>
      </c>
      <c r="M1985" s="1">
        <v>2.0</v>
      </c>
      <c r="N1985" s="1">
        <v>2.0</v>
      </c>
      <c r="O1985" s="1">
        <v>2.0</v>
      </c>
      <c r="P1985" s="1" t="s">
        <v>28</v>
      </c>
      <c r="Q1985" s="1" t="s">
        <v>29</v>
      </c>
      <c r="R1985" s="1">
        <v>2.0</v>
      </c>
      <c r="S1985" s="1">
        <v>4.0</v>
      </c>
      <c r="T1985" s="1" t="s">
        <v>29</v>
      </c>
      <c r="U1985" s="3"/>
      <c r="V1985" s="3"/>
    </row>
    <row r="1986">
      <c r="A1986" s="1">
        <v>1984.0</v>
      </c>
      <c r="B1986" s="2" t="s">
        <v>20</v>
      </c>
      <c r="C1986" s="2" t="s">
        <v>8104</v>
      </c>
      <c r="D1986" s="2" t="s">
        <v>8105</v>
      </c>
      <c r="E1986" s="2" t="s">
        <v>8092</v>
      </c>
      <c r="F1986" s="1" t="b">
        <v>0</v>
      </c>
      <c r="G1986" s="2" t="s">
        <v>8106</v>
      </c>
      <c r="H1986" s="2" t="s">
        <v>25</v>
      </c>
      <c r="I1986" s="2" t="s">
        <v>64</v>
      </c>
      <c r="J1986" s="2" t="s">
        <v>7869</v>
      </c>
      <c r="K1986" s="4">
        <v>42614.0</v>
      </c>
      <c r="L1986" s="1">
        <v>3.0</v>
      </c>
      <c r="M1986" s="1">
        <v>1.0</v>
      </c>
      <c r="N1986" s="1">
        <v>3.0</v>
      </c>
      <c r="O1986" s="1">
        <v>1.0</v>
      </c>
      <c r="P1986" s="1" t="s">
        <v>28</v>
      </c>
      <c r="Q1986" s="1" t="s">
        <v>29</v>
      </c>
      <c r="R1986" s="1">
        <v>1.0</v>
      </c>
      <c r="S1986" s="1">
        <v>2.0</v>
      </c>
      <c r="T1986" s="1" t="s">
        <v>29</v>
      </c>
      <c r="U1986" s="3"/>
      <c r="V1986" s="3"/>
    </row>
    <row r="1987">
      <c r="A1987" s="1">
        <v>1985.0</v>
      </c>
      <c r="B1987" s="2" t="s">
        <v>150</v>
      </c>
      <c r="C1987" s="2" t="s">
        <v>8107</v>
      </c>
      <c r="D1987" s="2" t="s">
        <v>8108</v>
      </c>
      <c r="E1987" s="2" t="s">
        <v>8092</v>
      </c>
      <c r="F1987" s="1" t="b">
        <v>0</v>
      </c>
      <c r="G1987" s="2" t="s">
        <v>8109</v>
      </c>
      <c r="H1987" s="2" t="s">
        <v>34</v>
      </c>
      <c r="I1987" s="2" t="s">
        <v>26</v>
      </c>
      <c r="J1987" s="2" t="s">
        <v>8110</v>
      </c>
      <c r="K1987" s="4">
        <v>42675.0</v>
      </c>
      <c r="L1987" s="1">
        <v>3.0</v>
      </c>
      <c r="M1987" s="1">
        <v>2.0</v>
      </c>
      <c r="N1987" s="1">
        <v>4.0</v>
      </c>
      <c r="O1987" s="1">
        <v>4.0</v>
      </c>
      <c r="P1987" s="1" t="s">
        <v>44</v>
      </c>
      <c r="Q1987" s="1" t="s">
        <v>188</v>
      </c>
      <c r="R1987" s="1">
        <v>1.0</v>
      </c>
      <c r="S1987" s="1">
        <v>4.0</v>
      </c>
      <c r="T1987" s="1" t="s">
        <v>29</v>
      </c>
      <c r="U1987" s="3"/>
      <c r="V1987" s="3"/>
    </row>
    <row r="1988">
      <c r="A1988" s="1">
        <v>1986.0</v>
      </c>
      <c r="B1988" s="2" t="s">
        <v>20</v>
      </c>
      <c r="C1988" s="2" t="s">
        <v>8111</v>
      </c>
      <c r="D1988" s="2" t="s">
        <v>8112</v>
      </c>
      <c r="E1988" s="2" t="s">
        <v>8113</v>
      </c>
      <c r="F1988" s="1" t="b">
        <v>0</v>
      </c>
      <c r="G1988" s="2" t="s">
        <v>8114</v>
      </c>
      <c r="H1988" s="2" t="s">
        <v>34</v>
      </c>
      <c r="I1988" s="2" t="s">
        <v>26</v>
      </c>
      <c r="J1988" s="2" t="s">
        <v>7603</v>
      </c>
      <c r="K1988" s="4">
        <v>42644.0</v>
      </c>
      <c r="L1988" s="1">
        <v>2.0</v>
      </c>
      <c r="M1988" s="1">
        <v>1.0</v>
      </c>
      <c r="N1988" s="1">
        <v>4.0</v>
      </c>
      <c r="O1988" s="1">
        <v>1.0</v>
      </c>
      <c r="P1988" s="1" t="s">
        <v>28</v>
      </c>
      <c r="Q1988" s="1" t="s">
        <v>80</v>
      </c>
      <c r="R1988" s="1">
        <v>1.0</v>
      </c>
      <c r="S1988" s="1">
        <v>2.0</v>
      </c>
      <c r="T1988" s="1" t="s">
        <v>29</v>
      </c>
      <c r="U1988" s="3"/>
      <c r="V1988" s="3"/>
    </row>
    <row r="1989">
      <c r="A1989" s="1">
        <v>1987.0</v>
      </c>
      <c r="B1989" s="2" t="s">
        <v>30</v>
      </c>
      <c r="C1989" s="2" t="s">
        <v>8115</v>
      </c>
      <c r="D1989" s="2" t="s">
        <v>8116</v>
      </c>
      <c r="E1989" s="2" t="s">
        <v>8117</v>
      </c>
      <c r="F1989" s="1" t="b">
        <v>0</v>
      </c>
      <c r="G1989" s="2" t="s">
        <v>8118</v>
      </c>
      <c r="H1989" s="2" t="s">
        <v>25</v>
      </c>
      <c r="I1989" s="2" t="s">
        <v>204</v>
      </c>
      <c r="J1989" s="2" t="s">
        <v>8119</v>
      </c>
      <c r="K1989" s="4">
        <v>42675.0</v>
      </c>
      <c r="L1989" s="1">
        <v>5.0</v>
      </c>
      <c r="M1989" s="1">
        <v>3.0</v>
      </c>
      <c r="N1989" s="1">
        <v>2.0</v>
      </c>
      <c r="O1989" s="1">
        <v>1.0</v>
      </c>
      <c r="P1989" s="1" t="s">
        <v>28</v>
      </c>
      <c r="Q1989" s="1" t="s">
        <v>217</v>
      </c>
      <c r="R1989" s="1">
        <v>1.0</v>
      </c>
      <c r="S1989" s="1">
        <v>3.0</v>
      </c>
      <c r="T1989" s="1" t="s">
        <v>29</v>
      </c>
      <c r="U1989" s="3"/>
      <c r="V1989" s="3"/>
    </row>
    <row r="1990">
      <c r="A1990" s="1">
        <v>1988.0</v>
      </c>
      <c r="B1990" s="2" t="s">
        <v>459</v>
      </c>
      <c r="C1990" s="2" t="s">
        <v>8120</v>
      </c>
      <c r="D1990" s="2" t="s">
        <v>8121</v>
      </c>
      <c r="E1990" s="2" t="s">
        <v>8117</v>
      </c>
      <c r="F1990" s="1" t="b">
        <v>0</v>
      </c>
      <c r="G1990" s="2" t="s">
        <v>8122</v>
      </c>
      <c r="H1990" s="2" t="s">
        <v>25</v>
      </c>
      <c r="I1990" s="2" t="s">
        <v>64</v>
      </c>
      <c r="J1990" s="2" t="s">
        <v>7778</v>
      </c>
      <c r="K1990" s="4">
        <v>42675.0</v>
      </c>
      <c r="L1990" s="1">
        <v>5.0</v>
      </c>
      <c r="M1990" s="1">
        <v>4.0</v>
      </c>
      <c r="N1990" s="1">
        <v>3.0</v>
      </c>
      <c r="O1990" s="1">
        <v>4.0</v>
      </c>
      <c r="P1990" s="1" t="s">
        <v>44</v>
      </c>
      <c r="Q1990" s="1" t="s">
        <v>217</v>
      </c>
      <c r="R1990" s="1">
        <v>4.0</v>
      </c>
      <c r="S1990" s="1">
        <v>5.0</v>
      </c>
      <c r="T1990" s="1" t="s">
        <v>29</v>
      </c>
      <c r="U1990" s="3"/>
      <c r="V1990" s="3"/>
    </row>
    <row r="1991">
      <c r="A1991" s="1">
        <v>1989.0</v>
      </c>
      <c r="B1991" s="2" t="s">
        <v>459</v>
      </c>
      <c r="C1991" s="2" t="s">
        <v>8123</v>
      </c>
      <c r="D1991" s="2" t="s">
        <v>8121</v>
      </c>
      <c r="E1991" s="2" t="s">
        <v>8117</v>
      </c>
      <c r="F1991" s="1" t="b">
        <v>0</v>
      </c>
      <c r="G1991" s="2" t="s">
        <v>8124</v>
      </c>
      <c r="H1991" s="2" t="s">
        <v>25</v>
      </c>
      <c r="I1991" s="2" t="s">
        <v>64</v>
      </c>
      <c r="J1991" s="2" t="s">
        <v>8125</v>
      </c>
      <c r="K1991" s="4">
        <v>42675.0</v>
      </c>
      <c r="L1991" s="1">
        <v>5.0</v>
      </c>
      <c r="M1991" s="1">
        <v>5.0</v>
      </c>
      <c r="N1991" s="1">
        <v>5.0</v>
      </c>
      <c r="O1991" s="1">
        <v>5.0</v>
      </c>
      <c r="P1991" s="1" t="s">
        <v>44</v>
      </c>
      <c r="Q1991" s="1" t="s">
        <v>1946</v>
      </c>
      <c r="R1991" s="1">
        <v>4.0</v>
      </c>
      <c r="S1991" s="1">
        <v>5.0</v>
      </c>
      <c r="T1991" s="1" t="s">
        <v>29</v>
      </c>
      <c r="U1991" s="3"/>
      <c r="V1991" s="3"/>
    </row>
    <row r="1992">
      <c r="A1992" s="1">
        <v>1990.0</v>
      </c>
      <c r="B1992" s="2" t="s">
        <v>20</v>
      </c>
      <c r="C1992" s="2" t="s">
        <v>8126</v>
      </c>
      <c r="D1992" s="2" t="s">
        <v>8127</v>
      </c>
      <c r="E1992" s="2" t="s">
        <v>8117</v>
      </c>
      <c r="F1992" s="1" t="b">
        <v>0</v>
      </c>
      <c r="G1992" s="2" t="s">
        <v>8128</v>
      </c>
      <c r="H1992" s="2" t="s">
        <v>58</v>
      </c>
      <c r="I1992" s="2" t="s">
        <v>26</v>
      </c>
      <c r="J1992" s="2" t="s">
        <v>7587</v>
      </c>
      <c r="K1992" s="4">
        <v>42675.0</v>
      </c>
      <c r="L1992" s="1">
        <v>1.0</v>
      </c>
      <c r="M1992" s="1">
        <v>2.0</v>
      </c>
      <c r="N1992" s="1">
        <v>1.0</v>
      </c>
      <c r="O1992" s="1">
        <v>1.0</v>
      </c>
      <c r="P1992" s="1" t="s">
        <v>28</v>
      </c>
      <c r="Q1992" s="1" t="s">
        <v>36</v>
      </c>
      <c r="R1992" s="1">
        <v>1.0</v>
      </c>
      <c r="S1992" s="1" t="s">
        <v>29</v>
      </c>
      <c r="T1992" s="1"/>
      <c r="U1992" s="3"/>
      <c r="V1992" s="3"/>
    </row>
    <row r="1993">
      <c r="A1993" s="1">
        <v>1991.0</v>
      </c>
      <c r="B1993" s="2" t="s">
        <v>67</v>
      </c>
      <c r="C1993" s="2" t="s">
        <v>8129</v>
      </c>
      <c r="D1993" s="2" t="s">
        <v>4768</v>
      </c>
      <c r="E1993" s="2" t="s">
        <v>8130</v>
      </c>
      <c r="F1993" s="1" t="b">
        <v>0</v>
      </c>
      <c r="G1993" s="2" t="s">
        <v>8131</v>
      </c>
      <c r="H1993" s="2" t="s">
        <v>25</v>
      </c>
      <c r="I1993" s="2" t="s">
        <v>204</v>
      </c>
      <c r="J1993" s="2" t="s">
        <v>7793</v>
      </c>
      <c r="K1993" s="4">
        <v>42675.0</v>
      </c>
      <c r="L1993" s="1">
        <v>4.0</v>
      </c>
      <c r="M1993" s="1">
        <v>4.0</v>
      </c>
      <c r="N1993" s="1">
        <v>1.0</v>
      </c>
      <c r="O1993" s="1">
        <v>2.0</v>
      </c>
      <c r="P1993" s="1" t="s">
        <v>28</v>
      </c>
      <c r="Q1993" s="1" t="s">
        <v>8132</v>
      </c>
      <c r="R1993" s="1">
        <v>1.0</v>
      </c>
      <c r="S1993" s="1">
        <v>4.0</v>
      </c>
      <c r="T1993" s="1" t="s">
        <v>29</v>
      </c>
      <c r="U1993" s="3"/>
      <c r="V1993" s="3"/>
    </row>
    <row r="1994">
      <c r="A1994" s="1">
        <v>1992.0</v>
      </c>
      <c r="B1994" s="2" t="s">
        <v>73</v>
      </c>
      <c r="C1994" s="2" t="s">
        <v>8133</v>
      </c>
      <c r="D1994" s="2" t="s">
        <v>8134</v>
      </c>
      <c r="E1994" s="2" t="s">
        <v>8135</v>
      </c>
      <c r="F1994" s="1" t="b">
        <v>0</v>
      </c>
      <c r="G1994" s="2" t="s">
        <v>8136</v>
      </c>
      <c r="H1994" s="2" t="s">
        <v>34</v>
      </c>
      <c r="I1994" s="2" t="s">
        <v>26</v>
      </c>
      <c r="J1994" s="2" t="s">
        <v>7691</v>
      </c>
      <c r="K1994" s="4">
        <v>42644.0</v>
      </c>
      <c r="L1994" s="1">
        <v>3.0</v>
      </c>
      <c r="M1994" s="1">
        <v>4.0</v>
      </c>
      <c r="N1994" s="1">
        <v>2.0</v>
      </c>
      <c r="O1994" s="1">
        <v>3.0</v>
      </c>
      <c r="P1994" s="1" t="s">
        <v>44</v>
      </c>
      <c r="Q1994" s="1" t="s">
        <v>29</v>
      </c>
      <c r="R1994" s="1">
        <v>3.0</v>
      </c>
      <c r="S1994" s="1">
        <v>4.0</v>
      </c>
      <c r="T1994" s="1" t="s">
        <v>29</v>
      </c>
      <c r="U1994" s="3"/>
      <c r="V1994" s="3"/>
    </row>
    <row r="1995">
      <c r="A1995" s="1">
        <v>1993.0</v>
      </c>
      <c r="B1995" s="2" t="s">
        <v>30</v>
      </c>
      <c r="C1995" s="2" t="s">
        <v>8137</v>
      </c>
      <c r="D1995" s="2" t="s">
        <v>8138</v>
      </c>
      <c r="E1995" s="2" t="s">
        <v>8135</v>
      </c>
      <c r="F1995" s="1" t="b">
        <v>0</v>
      </c>
      <c r="G1995" s="2" t="s">
        <v>8139</v>
      </c>
      <c r="H1995" s="2" t="s">
        <v>34</v>
      </c>
      <c r="I1995" s="2" t="s">
        <v>42</v>
      </c>
      <c r="J1995" s="2" t="s">
        <v>8140</v>
      </c>
      <c r="K1995" s="4">
        <v>42675.0</v>
      </c>
      <c r="L1995" s="1">
        <v>1.0</v>
      </c>
      <c r="M1995" s="1">
        <v>2.0</v>
      </c>
      <c r="N1995" s="1">
        <v>3.0</v>
      </c>
      <c r="O1995" s="1">
        <v>1.0</v>
      </c>
      <c r="P1995" s="1" t="s">
        <v>28</v>
      </c>
      <c r="Q1995" s="1" t="s">
        <v>29</v>
      </c>
      <c r="R1995" s="1">
        <v>1.0</v>
      </c>
      <c r="S1995" s="1" t="s">
        <v>29</v>
      </c>
      <c r="T1995" s="1"/>
      <c r="U1995" s="3"/>
      <c r="V1995" s="3"/>
    </row>
    <row r="1996">
      <c r="A1996" s="1">
        <v>1994.0</v>
      </c>
      <c r="B1996" s="2" t="s">
        <v>200</v>
      </c>
      <c r="C1996" s="2" t="s">
        <v>8141</v>
      </c>
      <c r="D1996" s="2" t="s">
        <v>8142</v>
      </c>
      <c r="E1996" s="2" t="s">
        <v>8143</v>
      </c>
      <c r="F1996" s="1" t="b">
        <v>0</v>
      </c>
      <c r="G1996" s="2" t="s">
        <v>8144</v>
      </c>
      <c r="H1996" s="2" t="s">
        <v>25</v>
      </c>
      <c r="I1996" s="2" t="s">
        <v>204</v>
      </c>
      <c r="J1996" s="2" t="s">
        <v>7563</v>
      </c>
      <c r="K1996" s="4">
        <v>42675.0</v>
      </c>
      <c r="L1996" s="1">
        <v>5.0</v>
      </c>
      <c r="M1996" s="1">
        <v>5.0</v>
      </c>
      <c r="N1996" s="1">
        <v>5.0</v>
      </c>
      <c r="O1996" s="1">
        <v>4.0</v>
      </c>
      <c r="P1996" s="1" t="s">
        <v>44</v>
      </c>
      <c r="Q1996" s="1" t="s">
        <v>217</v>
      </c>
      <c r="R1996" s="1">
        <v>4.0</v>
      </c>
      <c r="S1996" s="1">
        <v>4.0</v>
      </c>
      <c r="T1996" s="1" t="s">
        <v>29</v>
      </c>
      <c r="U1996" s="3"/>
      <c r="V1996" s="3"/>
    </row>
    <row r="1997">
      <c r="A1997" s="1">
        <v>1995.0</v>
      </c>
      <c r="B1997" s="2" t="s">
        <v>30</v>
      </c>
      <c r="C1997" s="2" t="s">
        <v>8145</v>
      </c>
      <c r="D1997" s="2" t="s">
        <v>8146</v>
      </c>
      <c r="E1997" s="2" t="s">
        <v>8143</v>
      </c>
      <c r="F1997" s="1" t="b">
        <v>0</v>
      </c>
      <c r="G1997" s="2" t="s">
        <v>8147</v>
      </c>
      <c r="H1997" s="2" t="s">
        <v>78</v>
      </c>
      <c r="I1997" s="2" t="s">
        <v>26</v>
      </c>
      <c r="J1997" s="2" t="s">
        <v>8148</v>
      </c>
      <c r="K1997" s="4">
        <v>42675.0</v>
      </c>
      <c r="L1997" s="1">
        <v>2.0</v>
      </c>
      <c r="M1997" s="1">
        <v>2.0</v>
      </c>
      <c r="N1997" s="1">
        <v>1.0</v>
      </c>
      <c r="O1997" s="1">
        <v>4.0</v>
      </c>
      <c r="P1997" s="1" t="s">
        <v>28</v>
      </c>
      <c r="Q1997" s="1" t="s">
        <v>29</v>
      </c>
      <c r="R1997" s="1">
        <v>2.0</v>
      </c>
      <c r="S1997" s="1">
        <v>1.0</v>
      </c>
      <c r="T1997" s="1" t="s">
        <v>29</v>
      </c>
      <c r="U1997" s="3"/>
      <c r="V1997" s="3"/>
    </row>
    <row r="1998">
      <c r="A1998" s="1">
        <v>1996.0</v>
      </c>
      <c r="B1998" s="2" t="s">
        <v>459</v>
      </c>
      <c r="C1998" s="2" t="s">
        <v>8149</v>
      </c>
      <c r="D1998" s="2" t="s">
        <v>8142</v>
      </c>
      <c r="E1998" s="2" t="s">
        <v>8150</v>
      </c>
      <c r="F1998" s="1" t="b">
        <v>0</v>
      </c>
      <c r="G1998" s="2" t="s">
        <v>8151</v>
      </c>
      <c r="H1998" s="2" t="s">
        <v>25</v>
      </c>
      <c r="I1998" s="2" t="s">
        <v>204</v>
      </c>
      <c r="J1998" s="2" t="s">
        <v>8152</v>
      </c>
      <c r="K1998" s="4">
        <v>42675.0</v>
      </c>
      <c r="L1998" s="1">
        <v>5.0</v>
      </c>
      <c r="M1998" s="1">
        <v>5.0</v>
      </c>
      <c r="N1998" s="1">
        <v>4.0</v>
      </c>
      <c r="O1998" s="1">
        <v>4.0</v>
      </c>
      <c r="P1998" s="1" t="s">
        <v>44</v>
      </c>
      <c r="Q1998" s="1" t="s">
        <v>2612</v>
      </c>
      <c r="R1998" s="1">
        <v>4.0</v>
      </c>
      <c r="S1998" s="1">
        <v>4.0</v>
      </c>
      <c r="T1998" s="1" t="s">
        <v>29</v>
      </c>
      <c r="U1998" s="3"/>
      <c r="V1998" s="3"/>
    </row>
    <row r="1999">
      <c r="A1999" s="1">
        <v>1997.0</v>
      </c>
      <c r="B1999" s="2" t="s">
        <v>37</v>
      </c>
      <c r="C1999" s="2" t="s">
        <v>8153</v>
      </c>
      <c r="D1999" s="2" t="s">
        <v>3900</v>
      </c>
      <c r="E1999" s="2" t="s">
        <v>8150</v>
      </c>
      <c r="F1999" s="1" t="b">
        <v>0</v>
      </c>
      <c r="G1999" s="2" t="s">
        <v>8154</v>
      </c>
      <c r="H1999" s="2" t="s">
        <v>58</v>
      </c>
      <c r="I1999" s="2" t="s">
        <v>26</v>
      </c>
      <c r="J1999" s="2" t="s">
        <v>6875</v>
      </c>
      <c r="K1999" s="4">
        <v>42614.0</v>
      </c>
      <c r="L1999" s="1">
        <v>3.0</v>
      </c>
      <c r="M1999" s="1">
        <v>5.0</v>
      </c>
      <c r="N1999" s="1">
        <v>5.0</v>
      </c>
      <c r="O1999" s="1">
        <v>3.0</v>
      </c>
      <c r="P1999" s="1" t="s">
        <v>44</v>
      </c>
      <c r="Q1999" s="1" t="s">
        <v>29</v>
      </c>
      <c r="R1999" s="1">
        <v>2.0</v>
      </c>
      <c r="S1999" s="1" t="s">
        <v>29</v>
      </c>
      <c r="T1999" s="1"/>
      <c r="U1999" s="3"/>
      <c r="V1999" s="3"/>
    </row>
    <row r="2000">
      <c r="A2000" s="1">
        <v>1998.0</v>
      </c>
      <c r="B2000" s="2" t="s">
        <v>126</v>
      </c>
      <c r="C2000" s="2" t="s">
        <v>8155</v>
      </c>
      <c r="D2000" s="2" t="s">
        <v>8156</v>
      </c>
      <c r="E2000" s="2" t="s">
        <v>8157</v>
      </c>
      <c r="F2000" s="1" t="b">
        <v>0</v>
      </c>
      <c r="G2000" s="2" t="s">
        <v>8158</v>
      </c>
      <c r="H2000" s="2" t="s">
        <v>34</v>
      </c>
      <c r="I2000" s="2" t="s">
        <v>26</v>
      </c>
      <c r="J2000" s="2" t="s">
        <v>7983</v>
      </c>
      <c r="K2000" s="4">
        <v>42675.0</v>
      </c>
      <c r="L2000" s="1">
        <v>5.0</v>
      </c>
      <c r="M2000" s="1">
        <v>2.0</v>
      </c>
      <c r="N2000" s="1">
        <v>1.0</v>
      </c>
      <c r="O2000" s="1">
        <v>2.0</v>
      </c>
      <c r="P2000" s="1" t="s">
        <v>28</v>
      </c>
      <c r="Q2000" s="1" t="s">
        <v>36</v>
      </c>
      <c r="R2000" s="1">
        <v>1.0</v>
      </c>
      <c r="S2000" s="1" t="s">
        <v>29</v>
      </c>
      <c r="T2000" s="1"/>
      <c r="U2000" s="3"/>
      <c r="V2000" s="3"/>
    </row>
    <row r="2001">
      <c r="A2001" s="1">
        <v>1999.0</v>
      </c>
      <c r="B2001" s="2" t="s">
        <v>20</v>
      </c>
      <c r="C2001" s="2" t="s">
        <v>8159</v>
      </c>
      <c r="D2001" s="2" t="s">
        <v>8160</v>
      </c>
      <c r="E2001" s="2" t="s">
        <v>8157</v>
      </c>
      <c r="F2001" s="1" t="b">
        <v>0</v>
      </c>
      <c r="G2001" s="2" t="s">
        <v>8161</v>
      </c>
      <c r="H2001" s="2" t="s">
        <v>78</v>
      </c>
      <c r="I2001" s="2" t="s">
        <v>26</v>
      </c>
      <c r="J2001" s="2" t="s">
        <v>8162</v>
      </c>
      <c r="K2001" s="4">
        <v>42644.0</v>
      </c>
      <c r="L2001" s="1">
        <v>3.0</v>
      </c>
      <c r="M2001" s="1">
        <v>3.0</v>
      </c>
      <c r="N2001" s="1">
        <v>2.0</v>
      </c>
      <c r="O2001" s="1">
        <v>2.0</v>
      </c>
      <c r="P2001" s="1" t="s">
        <v>28</v>
      </c>
      <c r="Q2001" s="1" t="s">
        <v>131</v>
      </c>
      <c r="R2001" s="1">
        <v>1.0</v>
      </c>
      <c r="S2001" s="1">
        <v>1.0</v>
      </c>
      <c r="T2001" s="1" t="s">
        <v>29</v>
      </c>
      <c r="U2001" s="3"/>
      <c r="V2001" s="3"/>
    </row>
    <row r="2002">
      <c r="A2002" s="1">
        <v>2000.0</v>
      </c>
      <c r="B2002" s="2" t="s">
        <v>459</v>
      </c>
      <c r="C2002" s="2" t="s">
        <v>8163</v>
      </c>
      <c r="D2002" s="2" t="s">
        <v>8156</v>
      </c>
      <c r="E2002" s="2" t="s">
        <v>8157</v>
      </c>
      <c r="F2002" s="1" t="b">
        <v>0</v>
      </c>
      <c r="G2002" s="2" t="s">
        <v>8164</v>
      </c>
      <c r="H2002" s="2" t="s">
        <v>34</v>
      </c>
      <c r="I2002" s="2" t="s">
        <v>26</v>
      </c>
      <c r="J2002" s="2" t="s">
        <v>8165</v>
      </c>
      <c r="K2002" s="4">
        <v>42675.0</v>
      </c>
      <c r="L2002" s="1">
        <v>5.0</v>
      </c>
      <c r="M2002" s="1">
        <v>5.0</v>
      </c>
      <c r="N2002" s="1">
        <v>5.0</v>
      </c>
      <c r="O2002" s="1">
        <v>5.0</v>
      </c>
      <c r="P2002" s="1" t="s">
        <v>44</v>
      </c>
      <c r="Q2002" s="1" t="s">
        <v>36</v>
      </c>
      <c r="R2002" s="1">
        <v>5.0</v>
      </c>
      <c r="S2002" s="1" t="s">
        <v>29</v>
      </c>
      <c r="T2002" s="1"/>
      <c r="U2002" s="3"/>
      <c r="V2002" s="3"/>
    </row>
    <row r="2003">
      <c r="A2003" s="1">
        <v>2001.0</v>
      </c>
      <c r="B2003" s="2" t="s">
        <v>30</v>
      </c>
      <c r="C2003" s="2" t="s">
        <v>8166</v>
      </c>
      <c r="D2003" s="2" t="s">
        <v>4088</v>
      </c>
      <c r="E2003" s="2" t="s">
        <v>8167</v>
      </c>
      <c r="F2003" s="1" t="b">
        <v>0</v>
      </c>
      <c r="G2003" s="2" t="s">
        <v>8168</v>
      </c>
      <c r="H2003" s="2" t="s">
        <v>78</v>
      </c>
      <c r="I2003" s="2" t="s">
        <v>204</v>
      </c>
      <c r="J2003" s="2" t="s">
        <v>7665</v>
      </c>
      <c r="K2003" s="4">
        <v>42675.0</v>
      </c>
      <c r="L2003" s="1">
        <v>3.0</v>
      </c>
      <c r="M2003" s="1">
        <v>4.0</v>
      </c>
      <c r="N2003" s="1">
        <v>2.0</v>
      </c>
      <c r="O2003" s="1">
        <v>2.0</v>
      </c>
      <c r="P2003" s="1" t="s">
        <v>28</v>
      </c>
      <c r="Q2003" s="1" t="s">
        <v>199</v>
      </c>
      <c r="R2003" s="1">
        <v>2.0</v>
      </c>
      <c r="S2003" s="1">
        <v>3.0</v>
      </c>
      <c r="T2003" s="1" t="s">
        <v>29</v>
      </c>
      <c r="U2003" s="3"/>
      <c r="V2003" s="3"/>
    </row>
    <row r="2004">
      <c r="A2004" s="1">
        <v>2002.0</v>
      </c>
      <c r="B2004" s="2" t="s">
        <v>30</v>
      </c>
      <c r="C2004" s="2" t="s">
        <v>8169</v>
      </c>
      <c r="D2004" s="2" t="s">
        <v>4088</v>
      </c>
      <c r="E2004" s="2" t="s">
        <v>8170</v>
      </c>
      <c r="F2004" s="1" t="b">
        <v>0</v>
      </c>
      <c r="G2004" s="2" t="s">
        <v>8171</v>
      </c>
      <c r="H2004" s="2" t="s">
        <v>25</v>
      </c>
      <c r="I2004" s="2" t="s">
        <v>204</v>
      </c>
      <c r="J2004" s="2" t="s">
        <v>7831</v>
      </c>
      <c r="K2004" s="4">
        <v>42675.0</v>
      </c>
      <c r="L2004" s="1">
        <v>3.0</v>
      </c>
      <c r="M2004" s="1">
        <v>4.0</v>
      </c>
      <c r="N2004" s="1">
        <v>2.0</v>
      </c>
      <c r="O2004" s="1">
        <v>2.0</v>
      </c>
      <c r="P2004" s="1" t="s">
        <v>28</v>
      </c>
      <c r="Q2004" s="1" t="s">
        <v>80</v>
      </c>
      <c r="R2004" s="1">
        <v>1.0</v>
      </c>
      <c r="S2004" s="1">
        <v>3.0</v>
      </c>
      <c r="T2004" s="1" t="s">
        <v>29</v>
      </c>
      <c r="U2004" s="3"/>
      <c r="V2004" s="3"/>
    </row>
    <row r="2005">
      <c r="A2005" s="1">
        <v>2003.0</v>
      </c>
      <c r="B2005" s="2" t="s">
        <v>126</v>
      </c>
      <c r="C2005" s="2" t="s">
        <v>8172</v>
      </c>
      <c r="D2005" s="2" t="s">
        <v>8173</v>
      </c>
      <c r="E2005" s="2" t="s">
        <v>8174</v>
      </c>
      <c r="F2005" s="1" t="b">
        <v>0</v>
      </c>
      <c r="G2005" s="2" t="s">
        <v>8175</v>
      </c>
      <c r="H2005" s="2" t="s">
        <v>58</v>
      </c>
      <c r="I2005" s="2" t="s">
        <v>42</v>
      </c>
      <c r="J2005" s="2" t="s">
        <v>8176</v>
      </c>
      <c r="K2005" s="4">
        <v>42675.0</v>
      </c>
      <c r="L2005" s="1">
        <v>2.0</v>
      </c>
      <c r="M2005" s="1">
        <v>2.0</v>
      </c>
      <c r="N2005" s="1">
        <v>3.0</v>
      </c>
      <c r="O2005" s="1">
        <v>3.0</v>
      </c>
      <c r="P2005" s="1" t="s">
        <v>44</v>
      </c>
      <c r="Q2005" s="1" t="s">
        <v>36</v>
      </c>
      <c r="R2005" s="1">
        <v>3.0</v>
      </c>
      <c r="S2005" s="1" t="s">
        <v>29</v>
      </c>
      <c r="T2005" s="1"/>
      <c r="U2005" s="3"/>
      <c r="V2005" s="3"/>
    </row>
    <row r="2006">
      <c r="A2006" s="1">
        <v>2004.0</v>
      </c>
      <c r="B2006" s="2" t="s">
        <v>30</v>
      </c>
      <c r="C2006" s="2" t="s">
        <v>8177</v>
      </c>
      <c r="D2006" s="2" t="s">
        <v>8178</v>
      </c>
      <c r="E2006" s="2" t="s">
        <v>8179</v>
      </c>
      <c r="F2006" s="1" t="b">
        <v>0</v>
      </c>
      <c r="G2006" s="2" t="s">
        <v>8180</v>
      </c>
      <c r="H2006" s="2" t="s">
        <v>58</v>
      </c>
      <c r="I2006" s="2" t="s">
        <v>64</v>
      </c>
      <c r="J2006" s="2" t="s">
        <v>7904</v>
      </c>
      <c r="K2006" s="4">
        <v>42675.0</v>
      </c>
      <c r="L2006" s="1">
        <v>2.0</v>
      </c>
      <c r="M2006" s="1">
        <v>2.0</v>
      </c>
      <c r="N2006" s="1">
        <v>2.0</v>
      </c>
      <c r="O2006" s="1">
        <v>2.0</v>
      </c>
      <c r="P2006" s="1" t="s">
        <v>28</v>
      </c>
      <c r="Q2006" s="1" t="s">
        <v>335</v>
      </c>
      <c r="R2006" s="1">
        <v>1.0</v>
      </c>
      <c r="S2006" s="1">
        <v>1.0</v>
      </c>
      <c r="T2006" s="1">
        <v>1.0</v>
      </c>
      <c r="U2006" s="3"/>
      <c r="V2006" s="3"/>
    </row>
    <row r="2007">
      <c r="A2007" s="1">
        <v>2005.0</v>
      </c>
      <c r="B2007" s="2" t="s">
        <v>20</v>
      </c>
      <c r="C2007" s="2" t="s">
        <v>8181</v>
      </c>
      <c r="D2007" s="2" t="s">
        <v>8182</v>
      </c>
      <c r="E2007" s="2" t="s">
        <v>8179</v>
      </c>
      <c r="F2007" s="1" t="b">
        <v>0</v>
      </c>
      <c r="G2007" s="2" t="s">
        <v>8183</v>
      </c>
      <c r="H2007" s="2" t="s">
        <v>25</v>
      </c>
      <c r="I2007" s="2" t="s">
        <v>64</v>
      </c>
      <c r="J2007" s="2" t="s">
        <v>7603</v>
      </c>
      <c r="K2007" s="4">
        <v>42675.0</v>
      </c>
      <c r="L2007" s="1">
        <v>1.0</v>
      </c>
      <c r="M2007" s="1">
        <v>1.0</v>
      </c>
      <c r="N2007" s="1">
        <v>1.0</v>
      </c>
      <c r="O2007" s="1">
        <v>1.0</v>
      </c>
      <c r="P2007" s="1" t="s">
        <v>28</v>
      </c>
      <c r="Q2007" s="1" t="s">
        <v>80</v>
      </c>
      <c r="R2007" s="1">
        <v>1.0</v>
      </c>
      <c r="S2007" s="1">
        <v>3.0</v>
      </c>
      <c r="T2007" s="1" t="s">
        <v>29</v>
      </c>
      <c r="U2007" s="3"/>
      <c r="V2007" s="3"/>
    </row>
    <row r="2008">
      <c r="A2008" s="1">
        <v>2006.0</v>
      </c>
      <c r="B2008" s="2" t="s">
        <v>200</v>
      </c>
      <c r="C2008" s="2" t="s">
        <v>8184</v>
      </c>
      <c r="D2008" s="2" t="s">
        <v>8185</v>
      </c>
      <c r="E2008" s="2" t="s">
        <v>8186</v>
      </c>
      <c r="F2008" s="1" t="b">
        <v>0</v>
      </c>
      <c r="G2008" s="2" t="s">
        <v>8187</v>
      </c>
      <c r="H2008" s="8" t="s">
        <v>58</v>
      </c>
      <c r="I2008" s="8" t="s">
        <v>26</v>
      </c>
      <c r="J2008" s="8" t="s">
        <v>8188</v>
      </c>
      <c r="K2008" s="9">
        <v>42644.0</v>
      </c>
      <c r="L2008" s="10">
        <v>5.0</v>
      </c>
      <c r="M2008" s="10">
        <v>5.0</v>
      </c>
      <c r="N2008" s="10">
        <v>5.0</v>
      </c>
      <c r="O2008" s="10">
        <v>3.0</v>
      </c>
      <c r="P2008" s="10" t="s">
        <v>44</v>
      </c>
      <c r="Q2008" s="10" t="s">
        <v>29</v>
      </c>
      <c r="R2008" s="10">
        <v>4.0</v>
      </c>
      <c r="S2008" s="10" t="s">
        <v>29</v>
      </c>
      <c r="T2008" s="1"/>
      <c r="U2008" s="3"/>
      <c r="V2008" s="3"/>
    </row>
    <row r="2009">
      <c r="A2009" s="1">
        <v>2007.0</v>
      </c>
      <c r="B2009" s="2" t="s">
        <v>73</v>
      </c>
      <c r="C2009" s="2" t="s">
        <v>8189</v>
      </c>
      <c r="D2009" s="2" t="s">
        <v>8190</v>
      </c>
      <c r="E2009" s="2" t="s">
        <v>8186</v>
      </c>
      <c r="F2009" s="1" t="b">
        <v>0</v>
      </c>
      <c r="G2009" s="2" t="s">
        <v>8191</v>
      </c>
      <c r="H2009" s="2" t="s">
        <v>58</v>
      </c>
      <c r="I2009" s="2" t="s">
        <v>26</v>
      </c>
      <c r="J2009" s="2" t="s">
        <v>8192</v>
      </c>
      <c r="K2009" s="4">
        <v>42675.0</v>
      </c>
      <c r="L2009" s="1">
        <v>1.0</v>
      </c>
      <c r="M2009" s="1">
        <v>1.0</v>
      </c>
      <c r="N2009" s="1">
        <v>1.0</v>
      </c>
      <c r="O2009" s="1">
        <v>3.0</v>
      </c>
      <c r="P2009" s="1" t="s">
        <v>28</v>
      </c>
      <c r="Q2009" s="1" t="s">
        <v>6293</v>
      </c>
      <c r="R2009" s="1">
        <v>3.0</v>
      </c>
      <c r="S2009" s="1">
        <v>2.0</v>
      </c>
      <c r="T2009" s="1" t="s">
        <v>29</v>
      </c>
      <c r="U2009" s="3"/>
      <c r="V2009" s="3"/>
    </row>
    <row r="2010">
      <c r="A2010" s="1">
        <v>2008.0</v>
      </c>
      <c r="B2010" s="2" t="s">
        <v>459</v>
      </c>
      <c r="C2010" s="2" t="s">
        <v>8193</v>
      </c>
      <c r="D2010" s="2" t="s">
        <v>8194</v>
      </c>
      <c r="E2010" s="2" t="s">
        <v>8186</v>
      </c>
      <c r="F2010" s="1" t="b">
        <v>0</v>
      </c>
      <c r="G2010" s="2" t="s">
        <v>8195</v>
      </c>
      <c r="H2010" s="2" t="s">
        <v>25</v>
      </c>
      <c r="I2010" s="2" t="s">
        <v>204</v>
      </c>
      <c r="J2010" s="2" t="s">
        <v>390</v>
      </c>
      <c r="K2010" s="4">
        <v>42644.0</v>
      </c>
      <c r="L2010" s="1">
        <v>5.0</v>
      </c>
      <c r="M2010" s="1">
        <v>5.0</v>
      </c>
      <c r="N2010" s="1">
        <v>4.0</v>
      </c>
      <c r="O2010" s="1">
        <v>5.0</v>
      </c>
      <c r="P2010" s="1" t="s">
        <v>44</v>
      </c>
      <c r="Q2010" s="1" t="s">
        <v>217</v>
      </c>
      <c r="R2010" s="1">
        <v>5.0</v>
      </c>
      <c r="S2010" s="1">
        <v>5.0</v>
      </c>
      <c r="T2010" s="1" t="s">
        <v>29</v>
      </c>
      <c r="U2010" s="3"/>
      <c r="V2010" s="3"/>
    </row>
    <row r="2011">
      <c r="A2011" s="1">
        <v>2009.0</v>
      </c>
      <c r="B2011" s="2" t="s">
        <v>73</v>
      </c>
      <c r="C2011" s="2" t="s">
        <v>8196</v>
      </c>
      <c r="D2011" s="2" t="s">
        <v>8197</v>
      </c>
      <c r="E2011" s="2" t="s">
        <v>8198</v>
      </c>
      <c r="F2011" s="1" t="b">
        <v>0</v>
      </c>
      <c r="G2011" s="2" t="s">
        <v>8199</v>
      </c>
      <c r="H2011" s="2" t="s">
        <v>25</v>
      </c>
      <c r="I2011" s="2" t="s">
        <v>64</v>
      </c>
      <c r="J2011" s="2" t="s">
        <v>8200</v>
      </c>
      <c r="K2011" s="4">
        <v>42675.0</v>
      </c>
      <c r="L2011" s="1">
        <v>2.0</v>
      </c>
      <c r="M2011" s="1">
        <v>1.0</v>
      </c>
      <c r="N2011" s="1">
        <v>3.0</v>
      </c>
      <c r="O2011" s="1">
        <v>1.0</v>
      </c>
      <c r="P2011" s="1" t="s">
        <v>28</v>
      </c>
      <c r="Q2011" s="1" t="s">
        <v>80</v>
      </c>
      <c r="R2011" s="1">
        <v>1.0</v>
      </c>
      <c r="S2011" s="1">
        <v>1.0</v>
      </c>
      <c r="T2011" s="1" t="s">
        <v>29</v>
      </c>
      <c r="U2011" s="3"/>
      <c r="V2011" s="3"/>
    </row>
    <row r="2012">
      <c r="A2012" s="1">
        <v>2010.0</v>
      </c>
      <c r="B2012" s="2" t="s">
        <v>126</v>
      </c>
      <c r="C2012" s="2" t="s">
        <v>8201</v>
      </c>
      <c r="D2012" s="2" t="s">
        <v>8202</v>
      </c>
      <c r="E2012" s="2" t="s">
        <v>8198</v>
      </c>
      <c r="F2012" s="1" t="b">
        <v>0</v>
      </c>
      <c r="G2012" s="2" t="s">
        <v>8203</v>
      </c>
      <c r="H2012" s="2" t="s">
        <v>58</v>
      </c>
      <c r="I2012" s="2" t="s">
        <v>26</v>
      </c>
      <c r="J2012" s="2" t="s">
        <v>7719</v>
      </c>
      <c r="K2012" s="4">
        <v>42675.0</v>
      </c>
      <c r="L2012" s="1">
        <v>3.0</v>
      </c>
      <c r="M2012" s="1">
        <v>5.0</v>
      </c>
      <c r="N2012" s="1">
        <v>5.0</v>
      </c>
      <c r="O2012" s="1">
        <v>1.0</v>
      </c>
      <c r="P2012" s="1" t="s">
        <v>28</v>
      </c>
      <c r="Q2012" s="1" t="s">
        <v>36</v>
      </c>
      <c r="R2012" s="1">
        <v>1.0</v>
      </c>
      <c r="S2012" s="1" t="s">
        <v>29</v>
      </c>
      <c r="T2012" s="1"/>
      <c r="U2012" s="3"/>
      <c r="V2012" s="3"/>
    </row>
    <row r="2013">
      <c r="A2013" s="1">
        <v>2011.0</v>
      </c>
      <c r="B2013" s="2" t="s">
        <v>67</v>
      </c>
      <c r="C2013" s="2" t="s">
        <v>8204</v>
      </c>
      <c r="D2013" s="2" t="s">
        <v>8205</v>
      </c>
      <c r="E2013" s="2" t="s">
        <v>8198</v>
      </c>
      <c r="F2013" s="1" t="b">
        <v>0</v>
      </c>
      <c r="G2013" s="2" t="s">
        <v>8206</v>
      </c>
      <c r="H2013" s="2" t="s">
        <v>25</v>
      </c>
      <c r="I2013" s="2" t="s">
        <v>204</v>
      </c>
      <c r="J2013" s="2" t="s">
        <v>7691</v>
      </c>
      <c r="K2013" s="4">
        <v>42644.0</v>
      </c>
      <c r="L2013" s="1">
        <v>3.0</v>
      </c>
      <c r="M2013" s="1">
        <v>4.0</v>
      </c>
      <c r="N2013" s="1">
        <v>4.0</v>
      </c>
      <c r="O2013" s="1">
        <v>3.0</v>
      </c>
      <c r="P2013" s="1" t="s">
        <v>44</v>
      </c>
      <c r="Q2013" s="1" t="s">
        <v>796</v>
      </c>
      <c r="R2013" s="1">
        <v>3.0</v>
      </c>
      <c r="S2013" s="1">
        <v>3.0</v>
      </c>
      <c r="T2013" s="1" t="s">
        <v>29</v>
      </c>
      <c r="U2013" s="3"/>
      <c r="V2013" s="3"/>
    </row>
    <row r="2014">
      <c r="A2014" s="1">
        <v>2012.0</v>
      </c>
      <c r="B2014" s="2" t="s">
        <v>73</v>
      </c>
      <c r="C2014" s="2" t="s">
        <v>8207</v>
      </c>
      <c r="D2014" s="2" t="s">
        <v>8208</v>
      </c>
      <c r="E2014" s="2" t="s">
        <v>8198</v>
      </c>
      <c r="F2014" s="1" t="b">
        <v>0</v>
      </c>
      <c r="G2014" s="2" t="s">
        <v>8209</v>
      </c>
      <c r="H2014" s="2" t="s">
        <v>58</v>
      </c>
      <c r="I2014" s="2" t="s">
        <v>26</v>
      </c>
      <c r="J2014" s="2" t="s">
        <v>8210</v>
      </c>
      <c r="K2014" s="4">
        <v>42583.0</v>
      </c>
      <c r="L2014" s="1">
        <v>1.0</v>
      </c>
      <c r="M2014" s="1">
        <v>1.0</v>
      </c>
      <c r="N2014" s="1">
        <v>3.0</v>
      </c>
      <c r="O2014" s="1">
        <v>2.0</v>
      </c>
      <c r="P2014" s="1" t="s">
        <v>28</v>
      </c>
      <c r="Q2014" s="1" t="s">
        <v>29</v>
      </c>
      <c r="R2014" s="1">
        <v>2.0</v>
      </c>
      <c r="S2014" s="1">
        <v>1.0</v>
      </c>
      <c r="T2014" s="1" t="s">
        <v>29</v>
      </c>
      <c r="U2014" s="3"/>
      <c r="V2014" s="3"/>
    </row>
    <row r="2015">
      <c r="A2015" s="1">
        <v>2013.0</v>
      </c>
      <c r="B2015" s="2" t="s">
        <v>30</v>
      </c>
      <c r="C2015" s="2" t="s">
        <v>6667</v>
      </c>
      <c r="D2015" s="2" t="s">
        <v>8211</v>
      </c>
      <c r="E2015" s="2" t="s">
        <v>8198</v>
      </c>
      <c r="F2015" s="1" t="b">
        <v>0</v>
      </c>
      <c r="G2015" s="2" t="s">
        <v>8212</v>
      </c>
      <c r="H2015" s="2" t="s">
        <v>34</v>
      </c>
      <c r="I2015" s="2" t="s">
        <v>26</v>
      </c>
      <c r="J2015" s="2" t="s">
        <v>8213</v>
      </c>
      <c r="K2015" s="4">
        <v>42675.0</v>
      </c>
      <c r="L2015" s="1">
        <v>2.0</v>
      </c>
      <c r="M2015" s="1">
        <v>2.0</v>
      </c>
      <c r="N2015" s="1">
        <v>2.0</v>
      </c>
      <c r="O2015" s="1">
        <v>1.0</v>
      </c>
      <c r="P2015" s="1" t="s">
        <v>28</v>
      </c>
      <c r="Q2015" s="1" t="s">
        <v>7487</v>
      </c>
      <c r="R2015" s="1">
        <v>1.0</v>
      </c>
      <c r="S2015" s="1">
        <v>1.0</v>
      </c>
      <c r="T2015" s="1" t="s">
        <v>29</v>
      </c>
      <c r="U2015" s="3"/>
      <c r="V2015" s="3"/>
    </row>
    <row r="2016">
      <c r="A2016" s="1">
        <v>2014.0</v>
      </c>
      <c r="B2016" s="2" t="s">
        <v>73</v>
      </c>
      <c r="C2016" s="2" t="s">
        <v>8214</v>
      </c>
      <c r="D2016" s="2" t="s">
        <v>8215</v>
      </c>
      <c r="E2016" s="2" t="s">
        <v>8216</v>
      </c>
      <c r="F2016" s="1" t="b">
        <v>0</v>
      </c>
      <c r="G2016" s="2" t="s">
        <v>8217</v>
      </c>
      <c r="H2016" s="2" t="s">
        <v>78</v>
      </c>
      <c r="I2016" s="2" t="s">
        <v>42</v>
      </c>
      <c r="J2016" s="2" t="s">
        <v>7946</v>
      </c>
      <c r="K2016" s="4">
        <v>42675.0</v>
      </c>
      <c r="L2016" s="1">
        <v>1.0</v>
      </c>
      <c r="M2016" s="1">
        <v>1.0</v>
      </c>
      <c r="N2016" s="1">
        <v>1.0</v>
      </c>
      <c r="O2016" s="1">
        <v>1.0</v>
      </c>
      <c r="P2016" s="1" t="s">
        <v>28</v>
      </c>
      <c r="Q2016" s="1" t="s">
        <v>335</v>
      </c>
      <c r="R2016" s="1">
        <v>1.0</v>
      </c>
      <c r="S2016" s="1">
        <v>1.0</v>
      </c>
      <c r="T2016" s="1">
        <v>1.0</v>
      </c>
      <c r="U2016" s="3"/>
      <c r="V2016" s="3"/>
    </row>
    <row r="2017">
      <c r="A2017" s="1">
        <v>2015.0</v>
      </c>
      <c r="B2017" s="2" t="s">
        <v>95</v>
      </c>
      <c r="C2017" s="2" t="s">
        <v>8218</v>
      </c>
      <c r="D2017" s="2" t="s">
        <v>8219</v>
      </c>
      <c r="E2017" s="2" t="s">
        <v>8216</v>
      </c>
      <c r="F2017" s="1" t="b">
        <v>0</v>
      </c>
      <c r="G2017" s="2" t="s">
        <v>8220</v>
      </c>
      <c r="H2017" s="2" t="s">
        <v>58</v>
      </c>
      <c r="I2017" s="2" t="s">
        <v>26</v>
      </c>
      <c r="J2017" s="2" t="s">
        <v>7904</v>
      </c>
      <c r="K2017" s="4">
        <v>42675.0</v>
      </c>
      <c r="L2017" s="1">
        <v>3.0</v>
      </c>
      <c r="M2017" s="1">
        <v>4.0</v>
      </c>
      <c r="N2017" s="1">
        <v>3.0</v>
      </c>
      <c r="O2017" s="1">
        <v>3.0</v>
      </c>
      <c r="P2017" s="1" t="s">
        <v>44</v>
      </c>
      <c r="Q2017" s="1" t="s">
        <v>80</v>
      </c>
      <c r="R2017" s="1">
        <v>1.0</v>
      </c>
      <c r="S2017" s="1">
        <v>3.0</v>
      </c>
      <c r="T2017" s="1" t="s">
        <v>29</v>
      </c>
      <c r="U2017" s="3"/>
      <c r="V2017" s="3"/>
    </row>
    <row r="2018">
      <c r="A2018" s="1">
        <v>2016.0</v>
      </c>
      <c r="B2018" s="2" t="s">
        <v>126</v>
      </c>
      <c r="C2018" s="2" t="s">
        <v>8221</v>
      </c>
      <c r="D2018" s="2" t="s">
        <v>7251</v>
      </c>
      <c r="E2018" s="2" t="s">
        <v>8216</v>
      </c>
      <c r="F2018" s="1" t="b">
        <v>0</v>
      </c>
      <c r="G2018" s="2" t="s">
        <v>8222</v>
      </c>
      <c r="H2018" s="2" t="s">
        <v>34</v>
      </c>
      <c r="I2018" s="2" t="s">
        <v>42</v>
      </c>
      <c r="J2018" s="2" t="s">
        <v>7275</v>
      </c>
      <c r="K2018" s="4">
        <v>42675.0</v>
      </c>
      <c r="L2018" s="1">
        <v>2.0</v>
      </c>
      <c r="M2018" s="1">
        <v>5.0</v>
      </c>
      <c r="N2018" s="1">
        <v>4.0</v>
      </c>
      <c r="O2018" s="1">
        <v>2.0</v>
      </c>
      <c r="P2018" s="1" t="s">
        <v>28</v>
      </c>
      <c r="Q2018" s="1" t="s">
        <v>761</v>
      </c>
      <c r="R2018" s="1">
        <v>1.0</v>
      </c>
      <c r="S2018" s="1" t="s">
        <v>29</v>
      </c>
      <c r="T2018" s="1"/>
      <c r="U2018" s="3"/>
      <c r="V2018" s="3"/>
    </row>
    <row r="2019">
      <c r="A2019" s="1">
        <v>2017.0</v>
      </c>
      <c r="B2019" s="2" t="s">
        <v>459</v>
      </c>
      <c r="C2019" s="2" t="s">
        <v>8223</v>
      </c>
      <c r="D2019" s="2" t="s">
        <v>8224</v>
      </c>
      <c r="E2019" s="2" t="s">
        <v>8225</v>
      </c>
      <c r="F2019" s="1" t="b">
        <v>0</v>
      </c>
      <c r="G2019" s="2" t="s">
        <v>8226</v>
      </c>
      <c r="H2019" s="2" t="s">
        <v>25</v>
      </c>
      <c r="I2019" s="2" t="s">
        <v>26</v>
      </c>
      <c r="J2019" s="2" t="s">
        <v>390</v>
      </c>
      <c r="K2019" s="4">
        <v>42644.0</v>
      </c>
      <c r="L2019" s="1">
        <v>4.0</v>
      </c>
      <c r="M2019" s="1">
        <v>5.0</v>
      </c>
      <c r="N2019" s="1">
        <v>4.0</v>
      </c>
      <c r="O2019" s="1">
        <v>4.0</v>
      </c>
      <c r="P2019" s="1" t="s">
        <v>44</v>
      </c>
      <c r="Q2019" s="1" t="s">
        <v>131</v>
      </c>
      <c r="R2019" s="1">
        <v>4.0</v>
      </c>
      <c r="S2019" s="1">
        <v>4.0</v>
      </c>
      <c r="T2019" s="1" t="s">
        <v>29</v>
      </c>
      <c r="U2019" s="3"/>
      <c r="V2019" s="3"/>
    </row>
    <row r="2020">
      <c r="A2020" s="1">
        <v>2018.0</v>
      </c>
      <c r="B2020" s="2" t="s">
        <v>37</v>
      </c>
      <c r="C2020" s="2" t="s">
        <v>8227</v>
      </c>
      <c r="D2020" s="2" t="s">
        <v>8228</v>
      </c>
      <c r="E2020" s="2" t="s">
        <v>8229</v>
      </c>
      <c r="F2020" s="1" t="b">
        <v>0</v>
      </c>
      <c r="G2020" s="2" t="s">
        <v>8230</v>
      </c>
      <c r="H2020" s="2" t="s">
        <v>25</v>
      </c>
      <c r="I2020" s="2" t="s">
        <v>64</v>
      </c>
      <c r="J2020" s="2" t="s">
        <v>8231</v>
      </c>
      <c r="K2020" s="4">
        <v>42675.0</v>
      </c>
      <c r="L2020" s="1">
        <v>2.0</v>
      </c>
      <c r="M2020" s="1">
        <v>2.0</v>
      </c>
      <c r="N2020" s="1">
        <v>5.0</v>
      </c>
      <c r="O2020" s="1">
        <v>1.0</v>
      </c>
      <c r="P2020" s="1" t="s">
        <v>28</v>
      </c>
      <c r="Q2020" s="1" t="s">
        <v>80</v>
      </c>
      <c r="R2020" s="1">
        <v>1.0</v>
      </c>
      <c r="S2020" s="1">
        <v>2.0</v>
      </c>
      <c r="T2020" s="1" t="s">
        <v>29</v>
      </c>
      <c r="U2020" s="3"/>
      <c r="V2020" s="3"/>
    </row>
    <row r="2021">
      <c r="A2021" s="1">
        <v>2019.0</v>
      </c>
      <c r="B2021" s="2" t="s">
        <v>73</v>
      </c>
      <c r="C2021" s="2" t="s">
        <v>8232</v>
      </c>
      <c r="D2021" s="2" t="s">
        <v>8233</v>
      </c>
      <c r="E2021" s="2" t="s">
        <v>8229</v>
      </c>
      <c r="F2021" s="1" t="b">
        <v>0</v>
      </c>
      <c r="G2021" s="2" t="s">
        <v>8234</v>
      </c>
      <c r="H2021" s="2" t="s">
        <v>25</v>
      </c>
      <c r="I2021" s="2" t="s">
        <v>26</v>
      </c>
      <c r="J2021" s="2" t="s">
        <v>8235</v>
      </c>
      <c r="K2021" s="4">
        <v>42644.0</v>
      </c>
      <c r="L2021" s="1">
        <v>2.0</v>
      </c>
      <c r="M2021" s="1">
        <v>3.0</v>
      </c>
      <c r="N2021" s="1">
        <v>4.0</v>
      </c>
      <c r="O2021" s="1">
        <v>2.0</v>
      </c>
      <c r="P2021" s="1" t="s">
        <v>28</v>
      </c>
      <c r="Q2021" s="1" t="s">
        <v>29</v>
      </c>
      <c r="R2021" s="1">
        <v>2.0</v>
      </c>
      <c r="S2021" s="1">
        <v>4.0</v>
      </c>
      <c r="T2021" s="1">
        <v>3.0</v>
      </c>
      <c r="U2021" s="3"/>
      <c r="V2021" s="3"/>
    </row>
    <row r="2022">
      <c r="A2022" s="1">
        <v>2020.0</v>
      </c>
      <c r="B2022" s="2" t="s">
        <v>459</v>
      </c>
      <c r="C2022" s="2" t="s">
        <v>8236</v>
      </c>
      <c r="D2022" s="2" t="s">
        <v>8237</v>
      </c>
      <c r="E2022" s="2" t="s">
        <v>8238</v>
      </c>
      <c r="F2022" s="1" t="b">
        <v>0</v>
      </c>
      <c r="G2022" s="2" t="s">
        <v>8239</v>
      </c>
      <c r="H2022" s="2" t="s">
        <v>78</v>
      </c>
      <c r="I2022" s="2" t="s">
        <v>26</v>
      </c>
      <c r="J2022" s="2" t="s">
        <v>8240</v>
      </c>
      <c r="K2022" s="4">
        <v>42644.0</v>
      </c>
      <c r="L2022" s="1">
        <v>3.0</v>
      </c>
      <c r="M2022" s="1">
        <v>4.0</v>
      </c>
      <c r="N2022" s="1">
        <v>4.0</v>
      </c>
      <c r="O2022" s="1">
        <v>4.0</v>
      </c>
      <c r="P2022" s="1" t="s">
        <v>44</v>
      </c>
      <c r="Q2022" s="1" t="s">
        <v>761</v>
      </c>
      <c r="R2022" s="1">
        <v>3.0</v>
      </c>
      <c r="S2022" s="1" t="s">
        <v>29</v>
      </c>
      <c r="T2022" s="1"/>
      <c r="U2022" s="3"/>
      <c r="V2022" s="3"/>
    </row>
    <row r="2023">
      <c r="A2023" s="1">
        <v>2021.0</v>
      </c>
      <c r="B2023" s="2" t="s">
        <v>73</v>
      </c>
      <c r="C2023" s="2" t="s">
        <v>8241</v>
      </c>
      <c r="D2023" s="2" t="s">
        <v>8242</v>
      </c>
      <c r="E2023" s="2" t="s">
        <v>8238</v>
      </c>
      <c r="F2023" s="1" t="b">
        <v>0</v>
      </c>
      <c r="G2023" s="2" t="s">
        <v>8243</v>
      </c>
      <c r="H2023" s="2" t="s">
        <v>58</v>
      </c>
      <c r="I2023" s="2" t="s">
        <v>26</v>
      </c>
      <c r="J2023" s="2" t="s">
        <v>8244</v>
      </c>
      <c r="K2023" s="4">
        <v>42675.0</v>
      </c>
      <c r="L2023" s="1">
        <v>3.0</v>
      </c>
      <c r="M2023" s="1">
        <v>4.0</v>
      </c>
      <c r="N2023" s="1">
        <v>3.0</v>
      </c>
      <c r="O2023" s="1">
        <v>1.0</v>
      </c>
      <c r="P2023" s="1" t="s">
        <v>28</v>
      </c>
      <c r="Q2023" s="1" t="s">
        <v>29</v>
      </c>
      <c r="R2023" s="1">
        <v>2.0</v>
      </c>
      <c r="S2023" s="1">
        <v>1.0</v>
      </c>
      <c r="T2023" s="1" t="s">
        <v>29</v>
      </c>
      <c r="U2023" s="3"/>
      <c r="V2023" s="3"/>
    </row>
    <row r="2024">
      <c r="A2024" s="1">
        <v>2022.0</v>
      </c>
      <c r="B2024" s="2" t="s">
        <v>30</v>
      </c>
      <c r="C2024" s="2" t="s">
        <v>8245</v>
      </c>
      <c r="D2024" s="2" t="s">
        <v>8246</v>
      </c>
      <c r="E2024" s="2" t="s">
        <v>8247</v>
      </c>
      <c r="F2024" s="1" t="b">
        <v>0</v>
      </c>
      <c r="G2024" s="2" t="s">
        <v>8248</v>
      </c>
      <c r="H2024" s="2" t="s">
        <v>25</v>
      </c>
      <c r="I2024" s="2" t="s">
        <v>26</v>
      </c>
      <c r="J2024" s="2" t="s">
        <v>8249</v>
      </c>
      <c r="K2024" s="4">
        <v>42644.0</v>
      </c>
      <c r="L2024" s="1">
        <v>2.0</v>
      </c>
      <c r="M2024" s="1">
        <v>3.0</v>
      </c>
      <c r="N2024" s="1">
        <v>1.0</v>
      </c>
      <c r="O2024" s="1">
        <v>3.0</v>
      </c>
      <c r="P2024" s="1" t="s">
        <v>28</v>
      </c>
      <c r="Q2024" s="1" t="s">
        <v>2612</v>
      </c>
      <c r="R2024" s="1">
        <v>2.0</v>
      </c>
      <c r="S2024" s="1">
        <v>3.0</v>
      </c>
      <c r="T2024" s="1" t="s">
        <v>29</v>
      </c>
      <c r="U2024" s="3"/>
      <c r="V2024" s="3"/>
    </row>
    <row r="2025">
      <c r="A2025" s="1">
        <v>2023.0</v>
      </c>
      <c r="B2025" s="2" t="s">
        <v>73</v>
      </c>
      <c r="C2025" s="2" t="s">
        <v>8250</v>
      </c>
      <c r="D2025" s="2" t="s">
        <v>8251</v>
      </c>
      <c r="E2025" s="2" t="s">
        <v>8247</v>
      </c>
      <c r="F2025" s="1" t="b">
        <v>0</v>
      </c>
      <c r="G2025" s="2" t="s">
        <v>8252</v>
      </c>
      <c r="H2025" s="2" t="s">
        <v>34</v>
      </c>
      <c r="I2025" s="2" t="s">
        <v>42</v>
      </c>
      <c r="J2025" s="2" t="s">
        <v>8253</v>
      </c>
      <c r="K2025" s="4">
        <v>42644.0</v>
      </c>
      <c r="L2025" s="1">
        <v>2.0</v>
      </c>
      <c r="M2025" s="1">
        <v>4.0</v>
      </c>
      <c r="N2025" s="1">
        <v>2.0</v>
      </c>
      <c r="O2025" s="1">
        <v>1.0</v>
      </c>
      <c r="P2025" s="1" t="s">
        <v>28</v>
      </c>
      <c r="Q2025" s="1" t="s">
        <v>36</v>
      </c>
      <c r="R2025" s="1">
        <v>1.0</v>
      </c>
      <c r="S2025" s="1" t="s">
        <v>29</v>
      </c>
      <c r="T2025" s="1"/>
      <c r="U2025" s="3"/>
      <c r="V2025" s="3"/>
    </row>
    <row r="2026">
      <c r="A2026" s="1">
        <v>2024.0</v>
      </c>
      <c r="B2026" s="2" t="s">
        <v>200</v>
      </c>
      <c r="C2026" s="2" t="s">
        <v>8254</v>
      </c>
      <c r="D2026" s="2" t="s">
        <v>8255</v>
      </c>
      <c r="E2026" s="2" t="s">
        <v>8256</v>
      </c>
      <c r="F2026" s="1" t="b">
        <v>0</v>
      </c>
      <c r="G2026" s="2" t="s">
        <v>8257</v>
      </c>
      <c r="H2026" s="2" t="s">
        <v>58</v>
      </c>
      <c r="I2026" s="2" t="s">
        <v>26</v>
      </c>
      <c r="J2026" s="2" t="s">
        <v>8258</v>
      </c>
      <c r="K2026" s="4">
        <v>42644.0</v>
      </c>
      <c r="L2026" s="1">
        <v>4.0</v>
      </c>
      <c r="M2026" s="1">
        <v>5.0</v>
      </c>
      <c r="N2026" s="1">
        <v>4.0</v>
      </c>
      <c r="O2026" s="1">
        <v>4.0</v>
      </c>
      <c r="P2026" s="1" t="s">
        <v>44</v>
      </c>
      <c r="Q2026" s="1" t="s">
        <v>199</v>
      </c>
      <c r="R2026" s="1">
        <v>5.0</v>
      </c>
      <c r="S2026" s="1">
        <v>5.0</v>
      </c>
      <c r="T2026" s="1" t="s">
        <v>29</v>
      </c>
      <c r="U2026" s="3"/>
      <c r="V2026" s="3"/>
    </row>
    <row r="2027">
      <c r="A2027" s="1">
        <v>2025.0</v>
      </c>
      <c r="B2027" s="2" t="s">
        <v>459</v>
      </c>
      <c r="C2027" s="2" t="s">
        <v>8259</v>
      </c>
      <c r="D2027" s="2" t="s">
        <v>8260</v>
      </c>
      <c r="E2027" s="2" t="s">
        <v>8256</v>
      </c>
      <c r="F2027" s="1" t="b">
        <v>0</v>
      </c>
      <c r="G2027" s="2" t="s">
        <v>8261</v>
      </c>
      <c r="H2027" s="2" t="s">
        <v>58</v>
      </c>
      <c r="I2027" s="2" t="s">
        <v>26</v>
      </c>
      <c r="J2027" s="2" t="s">
        <v>8262</v>
      </c>
      <c r="K2027" s="4">
        <v>42644.0</v>
      </c>
      <c r="L2027" s="1">
        <v>4.0</v>
      </c>
      <c r="M2027" s="1">
        <v>5.0</v>
      </c>
      <c r="N2027" s="1">
        <v>3.0</v>
      </c>
      <c r="O2027" s="1">
        <v>5.0</v>
      </c>
      <c r="P2027" s="1" t="s">
        <v>44</v>
      </c>
      <c r="Q2027" s="1" t="s">
        <v>8263</v>
      </c>
      <c r="R2027" s="1">
        <v>4.0</v>
      </c>
      <c r="S2027" s="1">
        <v>4.0</v>
      </c>
      <c r="T2027" s="1" t="s">
        <v>29</v>
      </c>
      <c r="U2027" s="3"/>
      <c r="V2027" s="3"/>
    </row>
    <row r="2028">
      <c r="A2028" s="1">
        <v>2026.0</v>
      </c>
      <c r="B2028" s="2" t="s">
        <v>126</v>
      </c>
      <c r="C2028" s="2" t="s">
        <v>8264</v>
      </c>
      <c r="D2028" s="2" t="s">
        <v>8265</v>
      </c>
      <c r="E2028" s="2" t="s">
        <v>8256</v>
      </c>
      <c r="F2028" s="1" t="b">
        <v>0</v>
      </c>
      <c r="G2028" s="2" t="s">
        <v>8266</v>
      </c>
      <c r="H2028" s="2" t="s">
        <v>25</v>
      </c>
      <c r="I2028" s="2" t="s">
        <v>42</v>
      </c>
      <c r="J2028" s="2" t="s">
        <v>4858</v>
      </c>
      <c r="K2028" s="4">
        <v>42644.0</v>
      </c>
      <c r="L2028" s="1">
        <v>3.0</v>
      </c>
      <c r="M2028" s="1">
        <v>3.0</v>
      </c>
      <c r="N2028" s="1">
        <v>3.0</v>
      </c>
      <c r="O2028" s="1">
        <v>2.0</v>
      </c>
      <c r="P2028" s="1" t="s">
        <v>28</v>
      </c>
      <c r="Q2028" s="1" t="s">
        <v>217</v>
      </c>
      <c r="R2028" s="1">
        <v>2.0</v>
      </c>
      <c r="S2028" s="1">
        <v>1.0</v>
      </c>
      <c r="T2028" s="1" t="s">
        <v>29</v>
      </c>
      <c r="U2028" s="3"/>
      <c r="V2028" s="3"/>
    </row>
    <row r="2029">
      <c r="A2029" s="1">
        <v>2027.0</v>
      </c>
      <c r="B2029" s="2" t="s">
        <v>459</v>
      </c>
      <c r="C2029" s="2" t="s">
        <v>8267</v>
      </c>
      <c r="D2029" s="2" t="s">
        <v>8268</v>
      </c>
      <c r="E2029" s="2" t="s">
        <v>8269</v>
      </c>
      <c r="F2029" s="1" t="b">
        <v>0</v>
      </c>
      <c r="G2029" s="2" t="s">
        <v>8270</v>
      </c>
      <c r="H2029" s="2" t="s">
        <v>58</v>
      </c>
      <c r="I2029" s="2" t="s">
        <v>42</v>
      </c>
      <c r="J2029" s="2" t="s">
        <v>7633</v>
      </c>
      <c r="K2029" s="4">
        <v>42644.0</v>
      </c>
      <c r="L2029" s="1">
        <v>5.0</v>
      </c>
      <c r="M2029" s="1">
        <v>5.0</v>
      </c>
      <c r="N2029" s="1">
        <v>5.0</v>
      </c>
      <c r="O2029" s="1">
        <v>5.0</v>
      </c>
      <c r="P2029" s="1" t="s">
        <v>44</v>
      </c>
      <c r="Q2029" s="1" t="s">
        <v>2612</v>
      </c>
      <c r="R2029" s="1">
        <v>5.0</v>
      </c>
      <c r="S2029" s="1">
        <v>5.0</v>
      </c>
      <c r="T2029" s="1" t="s">
        <v>29</v>
      </c>
      <c r="U2029" s="3"/>
      <c r="V2029" s="3"/>
    </row>
    <row r="2030">
      <c r="A2030" s="1">
        <v>2028.0</v>
      </c>
      <c r="B2030" s="2" t="s">
        <v>126</v>
      </c>
      <c r="C2030" s="2" t="s">
        <v>8271</v>
      </c>
      <c r="D2030" s="2" t="s">
        <v>8272</v>
      </c>
      <c r="E2030" s="2" t="s">
        <v>8273</v>
      </c>
      <c r="F2030" s="1" t="b">
        <v>0</v>
      </c>
      <c r="G2030" s="2" t="s">
        <v>8274</v>
      </c>
      <c r="H2030" s="2" t="s">
        <v>58</v>
      </c>
      <c r="I2030" s="2" t="s">
        <v>26</v>
      </c>
      <c r="J2030" s="2" t="s">
        <v>7595</v>
      </c>
      <c r="K2030" s="4">
        <v>42644.0</v>
      </c>
      <c r="L2030" s="1">
        <v>3.0</v>
      </c>
      <c r="M2030" s="1">
        <v>2.0</v>
      </c>
      <c r="N2030" s="1">
        <v>2.0</v>
      </c>
      <c r="O2030" s="1">
        <v>2.0</v>
      </c>
      <c r="P2030" s="1" t="s">
        <v>28</v>
      </c>
      <c r="Q2030" s="1" t="s">
        <v>2612</v>
      </c>
      <c r="R2030" s="1">
        <v>1.0</v>
      </c>
      <c r="S2030" s="1">
        <v>2.0</v>
      </c>
      <c r="T2030" s="1" t="s">
        <v>29</v>
      </c>
      <c r="U2030" s="3"/>
      <c r="V2030" s="3"/>
    </row>
    <row r="2031">
      <c r="A2031" s="1">
        <v>2029.0</v>
      </c>
      <c r="B2031" s="2" t="s">
        <v>67</v>
      </c>
      <c r="C2031" s="2" t="s">
        <v>8275</v>
      </c>
      <c r="D2031" s="2" t="s">
        <v>3929</v>
      </c>
      <c r="E2031" s="2" t="s">
        <v>8273</v>
      </c>
      <c r="F2031" s="1" t="b">
        <v>0</v>
      </c>
      <c r="G2031" s="2" t="s">
        <v>8276</v>
      </c>
      <c r="H2031" s="2" t="s">
        <v>25</v>
      </c>
      <c r="I2031" s="2" t="s">
        <v>26</v>
      </c>
      <c r="J2031" s="2" t="s">
        <v>8277</v>
      </c>
      <c r="K2031" s="4">
        <v>42644.0</v>
      </c>
      <c r="L2031" s="1">
        <v>3.0</v>
      </c>
      <c r="M2031" s="1">
        <v>4.0</v>
      </c>
      <c r="N2031" s="1">
        <v>2.0</v>
      </c>
      <c r="O2031" s="1">
        <v>3.0</v>
      </c>
      <c r="P2031" s="1" t="s">
        <v>44</v>
      </c>
      <c r="Q2031" s="1" t="s">
        <v>29</v>
      </c>
      <c r="R2031" s="1">
        <v>1.0</v>
      </c>
      <c r="S2031" s="1" t="s">
        <v>29</v>
      </c>
      <c r="T2031" s="1"/>
      <c r="U2031" s="3"/>
      <c r="V2031" s="3"/>
    </row>
    <row r="2032">
      <c r="A2032" s="1">
        <v>2030.0</v>
      </c>
      <c r="B2032" s="2" t="s">
        <v>459</v>
      </c>
      <c r="C2032" s="2" t="s">
        <v>8278</v>
      </c>
      <c r="D2032" s="2" t="s">
        <v>8279</v>
      </c>
      <c r="E2032" s="2" t="s">
        <v>8280</v>
      </c>
      <c r="F2032" s="1" t="b">
        <v>0</v>
      </c>
      <c r="G2032" s="2" t="s">
        <v>8281</v>
      </c>
      <c r="H2032" s="2" t="s">
        <v>25</v>
      </c>
      <c r="I2032" s="2" t="s">
        <v>64</v>
      </c>
      <c r="J2032" s="2" t="s">
        <v>8162</v>
      </c>
      <c r="K2032" s="4">
        <v>42644.0</v>
      </c>
      <c r="L2032" s="1">
        <v>4.0</v>
      </c>
      <c r="M2032" s="1">
        <v>5.0</v>
      </c>
      <c r="N2032" s="1">
        <v>5.0</v>
      </c>
      <c r="O2032" s="1">
        <v>4.0</v>
      </c>
      <c r="P2032" s="1" t="s">
        <v>44</v>
      </c>
      <c r="Q2032" s="1" t="s">
        <v>217</v>
      </c>
      <c r="R2032" s="1">
        <v>4.0</v>
      </c>
      <c r="S2032" s="1">
        <v>1.0</v>
      </c>
      <c r="T2032" s="1" t="s">
        <v>29</v>
      </c>
      <c r="U2032" s="3"/>
      <c r="V2032" s="3"/>
    </row>
    <row r="2033">
      <c r="A2033" s="1">
        <v>2031.0</v>
      </c>
      <c r="B2033" s="2" t="s">
        <v>200</v>
      </c>
      <c r="C2033" s="2" t="s">
        <v>8282</v>
      </c>
      <c r="D2033" s="2" t="s">
        <v>7349</v>
      </c>
      <c r="E2033" s="2" t="s">
        <v>8280</v>
      </c>
      <c r="F2033" s="1" t="b">
        <v>0</v>
      </c>
      <c r="G2033" s="2" t="s">
        <v>8283</v>
      </c>
      <c r="H2033" s="2" t="s">
        <v>58</v>
      </c>
      <c r="I2033" s="2" t="s">
        <v>26</v>
      </c>
      <c r="J2033" s="2" t="s">
        <v>8284</v>
      </c>
      <c r="K2033" s="4">
        <v>42644.0</v>
      </c>
      <c r="L2033" s="1">
        <v>5.0</v>
      </c>
      <c r="M2033" s="1">
        <v>5.0</v>
      </c>
      <c r="N2033" s="1">
        <v>5.0</v>
      </c>
      <c r="O2033" s="1">
        <v>5.0</v>
      </c>
      <c r="P2033" s="1" t="s">
        <v>44</v>
      </c>
      <c r="Q2033" s="1" t="s">
        <v>8285</v>
      </c>
      <c r="R2033" s="1">
        <v>4.0</v>
      </c>
      <c r="S2033" s="1">
        <v>5.0</v>
      </c>
      <c r="T2033" s="1" t="s">
        <v>29</v>
      </c>
      <c r="U2033" s="3"/>
      <c r="V2033" s="3"/>
    </row>
    <row r="2034">
      <c r="A2034" s="1">
        <v>2032.0</v>
      </c>
      <c r="B2034" s="2" t="s">
        <v>200</v>
      </c>
      <c r="C2034" s="2" t="s">
        <v>8286</v>
      </c>
      <c r="D2034" s="2" t="s">
        <v>8287</v>
      </c>
      <c r="E2034" s="2" t="s">
        <v>8280</v>
      </c>
      <c r="F2034" s="1" t="b">
        <v>0</v>
      </c>
      <c r="G2034" s="2" t="s">
        <v>8288</v>
      </c>
      <c r="H2034" s="2" t="s">
        <v>34</v>
      </c>
      <c r="I2034" s="2" t="s">
        <v>26</v>
      </c>
      <c r="J2034" s="2" t="s">
        <v>8289</v>
      </c>
      <c r="K2034" s="4">
        <v>42644.0</v>
      </c>
      <c r="L2034" s="1">
        <v>3.0</v>
      </c>
      <c r="M2034" s="1">
        <v>5.0</v>
      </c>
      <c r="N2034" s="1">
        <v>5.0</v>
      </c>
      <c r="O2034" s="1">
        <v>5.0</v>
      </c>
      <c r="P2034" s="1" t="s">
        <v>44</v>
      </c>
      <c r="Q2034" s="1" t="s">
        <v>29</v>
      </c>
      <c r="R2034" s="1">
        <v>3.0</v>
      </c>
      <c r="S2034" s="1" t="s">
        <v>29</v>
      </c>
      <c r="T2034" s="1"/>
      <c r="U2034" s="3"/>
      <c r="V2034" s="3"/>
    </row>
    <row r="2035">
      <c r="A2035" s="1">
        <v>2033.0</v>
      </c>
      <c r="B2035" s="2" t="s">
        <v>126</v>
      </c>
      <c r="C2035" s="2" t="s">
        <v>8290</v>
      </c>
      <c r="D2035" s="2" t="s">
        <v>8291</v>
      </c>
      <c r="E2035" s="2" t="s">
        <v>8292</v>
      </c>
      <c r="F2035" s="1" t="b">
        <v>0</v>
      </c>
      <c r="G2035" s="2" t="s">
        <v>8293</v>
      </c>
      <c r="H2035" s="2" t="s">
        <v>34</v>
      </c>
      <c r="I2035" s="2" t="s">
        <v>64</v>
      </c>
      <c r="J2035" s="2" t="s">
        <v>8294</v>
      </c>
      <c r="K2035" s="4">
        <v>42644.0</v>
      </c>
      <c r="L2035" s="1">
        <v>3.0</v>
      </c>
      <c r="M2035" s="1">
        <v>1.0</v>
      </c>
      <c r="N2035" s="1">
        <v>2.0</v>
      </c>
      <c r="O2035" s="1">
        <v>3.0</v>
      </c>
      <c r="P2035" s="1" t="s">
        <v>28</v>
      </c>
      <c r="Q2035" s="1" t="s">
        <v>29</v>
      </c>
      <c r="R2035" s="1">
        <v>2.0</v>
      </c>
      <c r="S2035" s="1">
        <v>2.0</v>
      </c>
      <c r="T2035" s="1" t="s">
        <v>29</v>
      </c>
      <c r="U2035" s="3"/>
      <c r="V2035" s="3"/>
    </row>
    <row r="2036">
      <c r="A2036" s="1">
        <v>2034.0</v>
      </c>
      <c r="B2036" s="2" t="s">
        <v>20</v>
      </c>
      <c r="C2036" s="2" t="s">
        <v>8295</v>
      </c>
      <c r="D2036" s="2" t="s">
        <v>8296</v>
      </c>
      <c r="E2036" s="2" t="s">
        <v>8292</v>
      </c>
      <c r="F2036" s="1" t="b">
        <v>0</v>
      </c>
      <c r="G2036" s="2" t="s">
        <v>8297</v>
      </c>
      <c r="H2036" s="2" t="s">
        <v>34</v>
      </c>
      <c r="I2036" s="2" t="s">
        <v>42</v>
      </c>
      <c r="J2036" s="2" t="s">
        <v>8298</v>
      </c>
      <c r="K2036" s="4">
        <v>42644.0</v>
      </c>
      <c r="L2036" s="1">
        <v>1.0</v>
      </c>
      <c r="M2036" s="1">
        <v>1.0</v>
      </c>
      <c r="N2036" s="1">
        <v>1.0</v>
      </c>
      <c r="O2036" s="1">
        <v>1.0</v>
      </c>
      <c r="P2036" s="1" t="s">
        <v>28</v>
      </c>
      <c r="Q2036" s="1" t="s">
        <v>761</v>
      </c>
      <c r="R2036" s="1">
        <v>1.0</v>
      </c>
      <c r="S2036" s="1">
        <v>1.0</v>
      </c>
      <c r="T2036" s="1" t="s">
        <v>29</v>
      </c>
      <c r="U2036" s="3"/>
      <c r="V2036" s="3"/>
    </row>
    <row r="2037">
      <c r="A2037" s="1">
        <v>2035.0</v>
      </c>
      <c r="B2037" s="2" t="s">
        <v>30</v>
      </c>
      <c r="C2037" s="2" t="s">
        <v>8299</v>
      </c>
      <c r="D2037" s="2" t="s">
        <v>8300</v>
      </c>
      <c r="E2037" s="2" t="s">
        <v>8301</v>
      </c>
      <c r="F2037" s="1" t="b">
        <v>0</v>
      </c>
      <c r="G2037" s="2" t="s">
        <v>8302</v>
      </c>
      <c r="H2037" s="2" t="s">
        <v>25</v>
      </c>
      <c r="I2037" s="2" t="s">
        <v>26</v>
      </c>
      <c r="J2037" s="2" t="s">
        <v>7719</v>
      </c>
      <c r="K2037" s="4">
        <v>42644.0</v>
      </c>
      <c r="L2037" s="1">
        <v>3.0</v>
      </c>
      <c r="M2037" s="1">
        <v>5.0</v>
      </c>
      <c r="N2037" s="1">
        <v>3.0</v>
      </c>
      <c r="O2037" s="1">
        <v>1.0</v>
      </c>
      <c r="P2037" s="1" t="s">
        <v>28</v>
      </c>
      <c r="Q2037" s="1" t="s">
        <v>29</v>
      </c>
      <c r="R2037" s="1">
        <v>1.0</v>
      </c>
      <c r="S2037" s="1" t="s">
        <v>29</v>
      </c>
      <c r="T2037" s="1"/>
      <c r="U2037" s="3"/>
      <c r="V2037" s="3"/>
    </row>
    <row r="2038">
      <c r="A2038" s="1">
        <v>2036.0</v>
      </c>
      <c r="B2038" s="2" t="s">
        <v>95</v>
      </c>
      <c r="C2038" s="2" t="s">
        <v>8303</v>
      </c>
      <c r="D2038" s="2" t="s">
        <v>8304</v>
      </c>
      <c r="E2038" s="2" t="s">
        <v>8305</v>
      </c>
      <c r="F2038" s="1" t="b">
        <v>0</v>
      </c>
      <c r="G2038" s="2" t="s">
        <v>8306</v>
      </c>
      <c r="H2038" s="2" t="s">
        <v>34</v>
      </c>
      <c r="I2038" s="2" t="s">
        <v>42</v>
      </c>
      <c r="J2038" s="2" t="s">
        <v>7622</v>
      </c>
      <c r="K2038" s="4">
        <v>42644.0</v>
      </c>
      <c r="L2038" s="1">
        <v>3.0</v>
      </c>
      <c r="M2038" s="1">
        <v>5.0</v>
      </c>
      <c r="N2038" s="1">
        <v>1.0</v>
      </c>
      <c r="O2038" s="1">
        <v>3.0</v>
      </c>
      <c r="P2038" s="1" t="s">
        <v>44</v>
      </c>
      <c r="Q2038" s="1" t="s">
        <v>36</v>
      </c>
      <c r="R2038" s="1">
        <v>3.0</v>
      </c>
      <c r="S2038" s="1" t="s">
        <v>29</v>
      </c>
      <c r="T2038" s="1"/>
      <c r="U2038" s="3"/>
      <c r="V2038" s="3"/>
    </row>
    <row r="2039">
      <c r="A2039" s="1">
        <v>2037.0</v>
      </c>
      <c r="B2039" s="2" t="s">
        <v>30</v>
      </c>
      <c r="C2039" s="2" t="s">
        <v>8307</v>
      </c>
      <c r="D2039" s="2" t="s">
        <v>8308</v>
      </c>
      <c r="E2039" s="2" t="s">
        <v>8309</v>
      </c>
      <c r="F2039" s="1" t="b">
        <v>0</v>
      </c>
      <c r="G2039" s="2" t="s">
        <v>8310</v>
      </c>
      <c r="H2039" s="2" t="s">
        <v>25</v>
      </c>
      <c r="I2039" s="2" t="s">
        <v>42</v>
      </c>
      <c r="J2039" s="2" t="s">
        <v>7683</v>
      </c>
      <c r="K2039" s="4">
        <v>42644.0</v>
      </c>
      <c r="L2039" s="1">
        <v>3.0</v>
      </c>
      <c r="M2039" s="1">
        <v>3.0</v>
      </c>
      <c r="N2039" s="1">
        <v>3.0</v>
      </c>
      <c r="O2039" s="1">
        <v>3.0</v>
      </c>
      <c r="P2039" s="1" t="s">
        <v>28</v>
      </c>
      <c r="Q2039" s="1" t="s">
        <v>335</v>
      </c>
      <c r="R2039" s="1">
        <v>2.0</v>
      </c>
      <c r="S2039" s="1">
        <v>3.0</v>
      </c>
      <c r="T2039" s="1" t="s">
        <v>29</v>
      </c>
      <c r="U2039" s="3"/>
      <c r="V2039" s="3"/>
    </row>
    <row r="2040">
      <c r="A2040" s="1">
        <v>2038.0</v>
      </c>
      <c r="B2040" s="2" t="s">
        <v>126</v>
      </c>
      <c r="C2040" s="2" t="s">
        <v>8311</v>
      </c>
      <c r="D2040" s="2" t="s">
        <v>4088</v>
      </c>
      <c r="E2040" s="2" t="s">
        <v>8309</v>
      </c>
      <c r="F2040" s="1" t="b">
        <v>0</v>
      </c>
      <c r="G2040" s="2" t="s">
        <v>8312</v>
      </c>
      <c r="H2040" s="2" t="s">
        <v>78</v>
      </c>
      <c r="I2040" s="2" t="s">
        <v>42</v>
      </c>
      <c r="J2040" s="2" t="s">
        <v>8313</v>
      </c>
      <c r="K2040" s="4">
        <v>42644.0</v>
      </c>
      <c r="L2040" s="1">
        <v>1.0</v>
      </c>
      <c r="M2040" s="1">
        <v>4.0</v>
      </c>
      <c r="N2040" s="1">
        <v>1.0</v>
      </c>
      <c r="O2040" s="1">
        <v>1.0</v>
      </c>
      <c r="P2040" s="1" t="s">
        <v>28</v>
      </c>
      <c r="Q2040" s="1" t="s">
        <v>761</v>
      </c>
      <c r="R2040" s="1">
        <v>2.0</v>
      </c>
      <c r="S2040" s="1" t="s">
        <v>29</v>
      </c>
      <c r="T2040" s="1"/>
      <c r="U2040" s="3"/>
      <c r="V2040" s="3"/>
    </row>
    <row r="2041">
      <c r="A2041" s="1">
        <v>2039.0</v>
      </c>
      <c r="B2041" s="2" t="s">
        <v>20</v>
      </c>
      <c r="C2041" s="2" t="s">
        <v>8314</v>
      </c>
      <c r="D2041" s="2" t="s">
        <v>8315</v>
      </c>
      <c r="E2041" s="2" t="s">
        <v>8309</v>
      </c>
      <c r="F2041" s="1" t="b">
        <v>0</v>
      </c>
      <c r="G2041" s="2" t="s">
        <v>8316</v>
      </c>
      <c r="H2041" s="2" t="s">
        <v>58</v>
      </c>
      <c r="I2041" s="2" t="s">
        <v>64</v>
      </c>
      <c r="J2041" s="2" t="s">
        <v>8317</v>
      </c>
      <c r="K2041" s="4">
        <v>42614.0</v>
      </c>
      <c r="L2041" s="1">
        <v>3.0</v>
      </c>
      <c r="M2041" s="1">
        <v>4.0</v>
      </c>
      <c r="N2041" s="1">
        <v>1.0</v>
      </c>
      <c r="O2041" s="1">
        <v>2.0</v>
      </c>
      <c r="P2041" s="1" t="s">
        <v>28</v>
      </c>
      <c r="Q2041" s="1" t="s">
        <v>29</v>
      </c>
      <c r="R2041" s="1">
        <v>3.0</v>
      </c>
      <c r="S2041" s="1">
        <v>2.0</v>
      </c>
      <c r="T2041" s="1" t="s">
        <v>29</v>
      </c>
      <c r="U2041" s="3"/>
      <c r="V2041" s="3"/>
    </row>
    <row r="2042">
      <c r="A2042" s="1">
        <v>2040.0</v>
      </c>
      <c r="B2042" s="2" t="s">
        <v>37</v>
      </c>
      <c r="C2042" s="2" t="s">
        <v>8318</v>
      </c>
      <c r="D2042" s="2" t="s">
        <v>8319</v>
      </c>
      <c r="E2042" s="2" t="s">
        <v>8320</v>
      </c>
      <c r="F2042" s="1" t="b">
        <v>0</v>
      </c>
      <c r="G2042" s="2" t="s">
        <v>8321</v>
      </c>
      <c r="H2042" s="2" t="s">
        <v>25</v>
      </c>
      <c r="I2042" s="2" t="s">
        <v>42</v>
      </c>
      <c r="J2042" s="2" t="s">
        <v>390</v>
      </c>
      <c r="K2042" s="4">
        <v>42614.0</v>
      </c>
      <c r="L2042" s="1">
        <v>5.0</v>
      </c>
      <c r="M2042" s="1">
        <v>3.0</v>
      </c>
      <c r="N2042" s="1">
        <v>5.0</v>
      </c>
      <c r="O2042" s="1">
        <v>4.0</v>
      </c>
      <c r="P2042" s="1" t="s">
        <v>44</v>
      </c>
      <c r="Q2042" s="1" t="s">
        <v>3898</v>
      </c>
      <c r="R2042" s="1">
        <v>4.0</v>
      </c>
      <c r="S2042" s="1">
        <v>2.0</v>
      </c>
      <c r="T2042" s="1" t="s">
        <v>29</v>
      </c>
      <c r="U2042" s="3"/>
      <c r="V2042" s="3"/>
    </row>
    <row r="2043">
      <c r="A2043" s="1">
        <v>2041.0</v>
      </c>
      <c r="B2043" s="2" t="s">
        <v>20</v>
      </c>
      <c r="C2043" s="2" t="s">
        <v>8322</v>
      </c>
      <c r="D2043" s="2" t="s">
        <v>8323</v>
      </c>
      <c r="E2043" s="2" t="s">
        <v>8320</v>
      </c>
      <c r="F2043" s="1" t="b">
        <v>0</v>
      </c>
      <c r="G2043" s="2" t="s">
        <v>8324</v>
      </c>
      <c r="H2043" s="2" t="s">
        <v>34</v>
      </c>
      <c r="I2043" s="2" t="s">
        <v>64</v>
      </c>
      <c r="J2043" s="2" t="s">
        <v>8325</v>
      </c>
      <c r="K2043" s="4">
        <v>42644.0</v>
      </c>
      <c r="L2043" s="1">
        <v>2.0</v>
      </c>
      <c r="M2043" s="1">
        <v>2.0</v>
      </c>
      <c r="N2043" s="1">
        <v>3.0</v>
      </c>
      <c r="O2043" s="1">
        <v>2.0</v>
      </c>
      <c r="P2043" s="1" t="s">
        <v>28</v>
      </c>
      <c r="Q2043" s="1" t="s">
        <v>66</v>
      </c>
      <c r="R2043" s="1">
        <v>1.0</v>
      </c>
      <c r="S2043" s="1">
        <v>3.0</v>
      </c>
      <c r="T2043" s="1" t="s">
        <v>29</v>
      </c>
      <c r="U2043" s="3"/>
      <c r="V2043" s="3"/>
    </row>
    <row r="2044">
      <c r="A2044" s="1">
        <v>2042.0</v>
      </c>
      <c r="B2044" s="2" t="s">
        <v>37</v>
      </c>
      <c r="C2044" s="2" t="s">
        <v>8326</v>
      </c>
      <c r="D2044" s="2" t="s">
        <v>8327</v>
      </c>
      <c r="E2044" s="2" t="s">
        <v>8320</v>
      </c>
      <c r="F2044" s="1" t="b">
        <v>0</v>
      </c>
      <c r="G2044" s="2" t="s">
        <v>8328</v>
      </c>
      <c r="H2044" s="2" t="s">
        <v>58</v>
      </c>
      <c r="I2044" s="2" t="s">
        <v>204</v>
      </c>
      <c r="J2044" s="2" t="s">
        <v>8235</v>
      </c>
      <c r="K2044" s="4">
        <v>42644.0</v>
      </c>
      <c r="L2044" s="1">
        <v>4.0</v>
      </c>
      <c r="M2044" s="1">
        <v>4.0</v>
      </c>
      <c r="N2044" s="1">
        <v>4.0</v>
      </c>
      <c r="O2044" s="1">
        <v>4.0</v>
      </c>
      <c r="P2044" s="1" t="s">
        <v>44</v>
      </c>
      <c r="Q2044" s="1" t="s">
        <v>2507</v>
      </c>
      <c r="R2044" s="1">
        <v>3.0</v>
      </c>
      <c r="S2044" s="1">
        <v>4.0</v>
      </c>
      <c r="T2044" s="1">
        <v>3.0</v>
      </c>
      <c r="U2044" s="3"/>
      <c r="V2044" s="3"/>
    </row>
    <row r="2045">
      <c r="A2045" s="1">
        <v>2043.0</v>
      </c>
      <c r="B2045" s="2" t="s">
        <v>20</v>
      </c>
      <c r="C2045" s="2" t="s">
        <v>8329</v>
      </c>
      <c r="D2045" s="2" t="s">
        <v>8330</v>
      </c>
      <c r="E2045" s="2" t="s">
        <v>8331</v>
      </c>
      <c r="F2045" s="1" t="b">
        <v>0</v>
      </c>
      <c r="G2045" s="2" t="s">
        <v>8332</v>
      </c>
      <c r="H2045" s="2" t="s">
        <v>25</v>
      </c>
      <c r="I2045" s="2" t="s">
        <v>26</v>
      </c>
      <c r="J2045" s="2" t="s">
        <v>8333</v>
      </c>
      <c r="K2045" s="4">
        <v>42644.0</v>
      </c>
      <c r="L2045" s="1">
        <v>2.0</v>
      </c>
      <c r="M2045" s="1">
        <v>1.0</v>
      </c>
      <c r="N2045" s="1">
        <v>1.0</v>
      </c>
      <c r="O2045" s="1">
        <v>1.0</v>
      </c>
      <c r="P2045" s="1" t="s">
        <v>28</v>
      </c>
      <c r="Q2045" s="1" t="s">
        <v>217</v>
      </c>
      <c r="R2045" s="1">
        <v>1.0</v>
      </c>
      <c r="S2045" s="1">
        <v>1.0</v>
      </c>
      <c r="T2045" s="1" t="s">
        <v>29</v>
      </c>
      <c r="U2045" s="3"/>
      <c r="V2045" s="3"/>
    </row>
    <row r="2046">
      <c r="A2046" s="1">
        <v>2044.0</v>
      </c>
      <c r="B2046" s="2" t="s">
        <v>73</v>
      </c>
      <c r="C2046" s="2" t="s">
        <v>8334</v>
      </c>
      <c r="D2046" s="2" t="s">
        <v>7451</v>
      </c>
      <c r="E2046" s="2" t="s">
        <v>8335</v>
      </c>
      <c r="F2046" s="1" t="b">
        <v>0</v>
      </c>
      <c r="G2046" s="2" t="s">
        <v>8336</v>
      </c>
      <c r="H2046" s="2" t="s">
        <v>25</v>
      </c>
      <c r="I2046" s="2" t="s">
        <v>26</v>
      </c>
      <c r="J2046" s="2" t="s">
        <v>7551</v>
      </c>
      <c r="K2046" s="4">
        <v>42644.0</v>
      </c>
      <c r="L2046" s="1">
        <v>1.0</v>
      </c>
      <c r="M2046" s="1">
        <v>1.0</v>
      </c>
      <c r="N2046" s="1">
        <v>2.0</v>
      </c>
      <c r="O2046" s="1">
        <v>1.0</v>
      </c>
      <c r="P2046" s="1" t="s">
        <v>28</v>
      </c>
      <c r="Q2046" s="1" t="s">
        <v>335</v>
      </c>
      <c r="R2046" s="1">
        <v>2.0</v>
      </c>
      <c r="S2046" s="1">
        <v>1.0</v>
      </c>
      <c r="T2046" s="1" t="s">
        <v>29</v>
      </c>
      <c r="U2046" s="3"/>
      <c r="V2046" s="3"/>
    </row>
    <row r="2047">
      <c r="A2047" s="1">
        <v>2045.0</v>
      </c>
      <c r="B2047" s="2" t="s">
        <v>30</v>
      </c>
      <c r="C2047" s="2" t="s">
        <v>8337</v>
      </c>
      <c r="D2047" s="2" t="s">
        <v>8338</v>
      </c>
      <c r="E2047" s="2" t="s">
        <v>8335</v>
      </c>
      <c r="F2047" s="1" t="b">
        <v>0</v>
      </c>
      <c r="G2047" s="2" t="s">
        <v>8339</v>
      </c>
      <c r="H2047" s="2" t="s">
        <v>34</v>
      </c>
      <c r="I2047" s="2" t="s">
        <v>204</v>
      </c>
      <c r="J2047" s="2" t="s">
        <v>8077</v>
      </c>
      <c r="K2047" s="4">
        <v>42644.0</v>
      </c>
      <c r="L2047" s="1">
        <v>4.0</v>
      </c>
      <c r="M2047" s="1">
        <v>4.0</v>
      </c>
      <c r="N2047" s="1">
        <v>1.0</v>
      </c>
      <c r="O2047" s="1">
        <v>1.0</v>
      </c>
      <c r="P2047" s="1" t="s">
        <v>28</v>
      </c>
      <c r="Q2047" s="1" t="s">
        <v>217</v>
      </c>
      <c r="R2047" s="1">
        <v>3.0</v>
      </c>
      <c r="S2047" s="1">
        <v>3.0</v>
      </c>
      <c r="T2047" s="1" t="s">
        <v>29</v>
      </c>
      <c r="U2047" s="3"/>
      <c r="V2047" s="3"/>
    </row>
    <row r="2048">
      <c r="A2048" s="1">
        <v>2046.0</v>
      </c>
      <c r="B2048" s="2" t="s">
        <v>20</v>
      </c>
      <c r="C2048" s="2" t="s">
        <v>8340</v>
      </c>
      <c r="D2048" s="2" t="s">
        <v>8341</v>
      </c>
      <c r="E2048" s="2" t="s">
        <v>8342</v>
      </c>
      <c r="F2048" s="1" t="b">
        <v>0</v>
      </c>
      <c r="G2048" s="2" t="s">
        <v>8343</v>
      </c>
      <c r="H2048" s="2" t="s">
        <v>58</v>
      </c>
      <c r="I2048" s="2" t="s">
        <v>26</v>
      </c>
      <c r="J2048" s="2" t="s">
        <v>8344</v>
      </c>
      <c r="K2048" s="4">
        <v>42644.0</v>
      </c>
      <c r="L2048" s="1">
        <v>1.0</v>
      </c>
      <c r="M2048" s="1">
        <v>1.0</v>
      </c>
      <c r="N2048" s="1">
        <v>3.0</v>
      </c>
      <c r="O2048" s="1">
        <v>1.0</v>
      </c>
      <c r="P2048" s="1" t="s">
        <v>28</v>
      </c>
      <c r="Q2048" s="1" t="s">
        <v>29</v>
      </c>
      <c r="R2048" s="1">
        <v>1.0</v>
      </c>
      <c r="S2048" s="1" t="s">
        <v>29</v>
      </c>
      <c r="T2048" s="1"/>
      <c r="U2048" s="3"/>
      <c r="V2048" s="3"/>
    </row>
    <row r="2049">
      <c r="A2049" s="1">
        <v>2047.0</v>
      </c>
      <c r="B2049" s="2" t="s">
        <v>126</v>
      </c>
      <c r="C2049" s="2" t="s">
        <v>8345</v>
      </c>
      <c r="D2049" s="2" t="s">
        <v>8346</v>
      </c>
      <c r="E2049" s="2" t="s">
        <v>8342</v>
      </c>
      <c r="F2049" s="1" t="b">
        <v>0</v>
      </c>
      <c r="G2049" s="2" t="s">
        <v>8347</v>
      </c>
      <c r="H2049" s="2" t="s">
        <v>34</v>
      </c>
      <c r="I2049" s="2" t="s">
        <v>204</v>
      </c>
      <c r="J2049" s="2" t="s">
        <v>8348</v>
      </c>
      <c r="K2049" s="4">
        <v>42522.0</v>
      </c>
      <c r="L2049" s="1">
        <v>3.0</v>
      </c>
      <c r="M2049" s="1">
        <v>4.0</v>
      </c>
      <c r="N2049" s="1">
        <v>4.0</v>
      </c>
      <c r="O2049" s="1">
        <v>1.0</v>
      </c>
      <c r="P2049" s="1" t="s">
        <v>28</v>
      </c>
      <c r="Q2049" s="1" t="s">
        <v>8349</v>
      </c>
      <c r="R2049" s="1">
        <v>2.0</v>
      </c>
      <c r="S2049" s="1">
        <v>3.0</v>
      </c>
      <c r="T2049" s="1" t="s">
        <v>29</v>
      </c>
      <c r="U2049" s="3"/>
      <c r="V2049" s="3"/>
    </row>
    <row r="2050">
      <c r="A2050" s="1">
        <v>2048.0</v>
      </c>
      <c r="B2050" s="2" t="s">
        <v>30</v>
      </c>
      <c r="C2050" s="2" t="s">
        <v>8350</v>
      </c>
      <c r="D2050" s="2" t="s">
        <v>8351</v>
      </c>
      <c r="E2050" s="2" t="s">
        <v>8352</v>
      </c>
      <c r="F2050" s="1" t="b">
        <v>0</v>
      </c>
      <c r="G2050" s="2" t="s">
        <v>8353</v>
      </c>
      <c r="H2050" s="2" t="s">
        <v>58</v>
      </c>
      <c r="I2050" s="2" t="s">
        <v>26</v>
      </c>
      <c r="J2050" s="2" t="s">
        <v>7683</v>
      </c>
      <c r="K2050" s="4">
        <v>42614.0</v>
      </c>
      <c r="L2050" s="1">
        <v>2.0</v>
      </c>
      <c r="M2050" s="1">
        <v>2.0</v>
      </c>
      <c r="N2050" s="1">
        <v>3.0</v>
      </c>
      <c r="O2050" s="1">
        <v>2.0</v>
      </c>
      <c r="P2050" s="1" t="s">
        <v>28</v>
      </c>
      <c r="Q2050" s="1" t="s">
        <v>29</v>
      </c>
      <c r="R2050" s="1">
        <v>3.0</v>
      </c>
      <c r="S2050" s="1">
        <v>1.0</v>
      </c>
      <c r="T2050" s="1" t="s">
        <v>29</v>
      </c>
      <c r="U2050" s="3"/>
      <c r="V2050" s="3"/>
    </row>
    <row r="2051">
      <c r="A2051" s="1">
        <v>2049.0</v>
      </c>
      <c r="B2051" s="2" t="s">
        <v>30</v>
      </c>
      <c r="C2051" s="2" t="s">
        <v>8354</v>
      </c>
      <c r="D2051" s="2" t="s">
        <v>8355</v>
      </c>
      <c r="E2051" s="2" t="s">
        <v>8352</v>
      </c>
      <c r="F2051" s="1" t="b">
        <v>0</v>
      </c>
      <c r="G2051" s="2" t="s">
        <v>8356</v>
      </c>
      <c r="H2051" s="2" t="s">
        <v>25</v>
      </c>
      <c r="I2051" s="2" t="s">
        <v>42</v>
      </c>
      <c r="J2051" s="2" t="s">
        <v>8357</v>
      </c>
      <c r="K2051" s="4">
        <v>42644.0</v>
      </c>
      <c r="L2051" s="1">
        <v>1.0</v>
      </c>
      <c r="M2051" s="1">
        <v>1.0</v>
      </c>
      <c r="N2051" s="1">
        <v>1.0</v>
      </c>
      <c r="O2051" s="1">
        <v>1.0</v>
      </c>
      <c r="P2051" s="1" t="s">
        <v>28</v>
      </c>
      <c r="Q2051" s="1" t="s">
        <v>36</v>
      </c>
      <c r="R2051" s="1">
        <v>3.0</v>
      </c>
      <c r="S2051" s="1" t="s">
        <v>29</v>
      </c>
      <c r="T2051" s="1"/>
      <c r="U2051" s="3"/>
      <c r="V2051" s="3"/>
    </row>
    <row r="2052">
      <c r="A2052" s="1">
        <v>2050.0</v>
      </c>
      <c r="B2052" s="2" t="s">
        <v>73</v>
      </c>
      <c r="C2052" s="2" t="s">
        <v>8358</v>
      </c>
      <c r="D2052" s="2" t="s">
        <v>8359</v>
      </c>
      <c r="E2052" s="2" t="s">
        <v>8360</v>
      </c>
      <c r="F2052" s="1" t="b">
        <v>0</v>
      </c>
      <c r="G2052" s="2" t="s">
        <v>8361</v>
      </c>
      <c r="H2052" s="2" t="s">
        <v>58</v>
      </c>
      <c r="I2052" s="2" t="s">
        <v>64</v>
      </c>
      <c r="J2052" s="2" t="s">
        <v>7971</v>
      </c>
      <c r="K2052" s="4">
        <v>42644.0</v>
      </c>
      <c r="L2052" s="1">
        <v>2.0</v>
      </c>
      <c r="M2052" s="1">
        <v>1.0</v>
      </c>
      <c r="N2052" s="1">
        <v>2.0</v>
      </c>
      <c r="O2052" s="1">
        <v>1.0</v>
      </c>
      <c r="P2052" s="1" t="s">
        <v>28</v>
      </c>
      <c r="Q2052" s="1" t="s">
        <v>29</v>
      </c>
      <c r="R2052" s="1">
        <v>1.0</v>
      </c>
      <c r="S2052" s="1">
        <v>2.0</v>
      </c>
      <c r="T2052" s="1" t="s">
        <v>29</v>
      </c>
      <c r="U2052" s="3"/>
      <c r="V2052" s="3"/>
    </row>
    <row r="2053">
      <c r="A2053" s="1">
        <v>2051.0</v>
      </c>
      <c r="B2053" s="2" t="s">
        <v>20</v>
      </c>
      <c r="C2053" s="2" t="s">
        <v>8362</v>
      </c>
      <c r="D2053" s="2" t="s">
        <v>8363</v>
      </c>
      <c r="E2053" s="2" t="s">
        <v>8360</v>
      </c>
      <c r="F2053" s="1" t="b">
        <v>0</v>
      </c>
      <c r="G2053" s="2" t="s">
        <v>8364</v>
      </c>
      <c r="H2053" s="2" t="s">
        <v>58</v>
      </c>
      <c r="I2053" s="2" t="s">
        <v>42</v>
      </c>
      <c r="J2053" s="2" t="s">
        <v>7712</v>
      </c>
      <c r="K2053" s="4">
        <v>42644.0</v>
      </c>
      <c r="L2053" s="1">
        <v>1.0</v>
      </c>
      <c r="M2053" s="1">
        <v>3.0</v>
      </c>
      <c r="N2053" s="1">
        <v>1.0</v>
      </c>
      <c r="O2053" s="1">
        <v>1.0</v>
      </c>
      <c r="P2053" s="1" t="s">
        <v>28</v>
      </c>
      <c r="Q2053" s="1" t="s">
        <v>29</v>
      </c>
      <c r="R2053" s="1">
        <v>1.0</v>
      </c>
      <c r="S2053" s="1">
        <v>1.0</v>
      </c>
      <c r="T2053" s="1" t="s">
        <v>29</v>
      </c>
      <c r="U2053" s="3"/>
      <c r="V2053" s="3"/>
    </row>
    <row r="2054">
      <c r="A2054" s="1">
        <v>2052.0</v>
      </c>
      <c r="B2054" s="2" t="s">
        <v>150</v>
      </c>
      <c r="C2054" s="2" t="s">
        <v>8365</v>
      </c>
      <c r="D2054" s="2" t="s">
        <v>8366</v>
      </c>
      <c r="E2054" s="2" t="s">
        <v>8367</v>
      </c>
      <c r="F2054" s="1" t="b">
        <v>0</v>
      </c>
      <c r="G2054" s="2" t="s">
        <v>8368</v>
      </c>
      <c r="H2054" s="2" t="s">
        <v>78</v>
      </c>
      <c r="I2054" s="2" t="s">
        <v>26</v>
      </c>
      <c r="J2054" s="2" t="s">
        <v>8369</v>
      </c>
      <c r="K2054" s="4">
        <v>42644.0</v>
      </c>
      <c r="L2054" s="1">
        <v>3.0</v>
      </c>
      <c r="M2054" s="1">
        <v>3.0</v>
      </c>
      <c r="N2054" s="1">
        <v>3.0</v>
      </c>
      <c r="O2054" s="1">
        <v>3.0</v>
      </c>
      <c r="P2054" s="1" t="s">
        <v>28</v>
      </c>
      <c r="Q2054" s="1" t="s">
        <v>761</v>
      </c>
      <c r="R2054" s="1">
        <v>2.0</v>
      </c>
      <c r="S2054" s="1" t="s">
        <v>29</v>
      </c>
      <c r="T2054" s="1"/>
      <c r="U2054" s="3"/>
      <c r="V2054" s="3"/>
    </row>
    <row r="2055">
      <c r="A2055" s="1">
        <v>2053.0</v>
      </c>
      <c r="B2055" s="2" t="s">
        <v>30</v>
      </c>
      <c r="C2055" s="2" t="s">
        <v>8370</v>
      </c>
      <c r="D2055" s="2" t="s">
        <v>8371</v>
      </c>
      <c r="E2055" s="2" t="s">
        <v>8367</v>
      </c>
      <c r="F2055" s="1" t="b">
        <v>0</v>
      </c>
      <c r="G2055" s="2" t="s">
        <v>8372</v>
      </c>
      <c r="H2055" s="2" t="s">
        <v>58</v>
      </c>
      <c r="I2055" s="2" t="s">
        <v>204</v>
      </c>
      <c r="J2055" s="2" t="s">
        <v>7691</v>
      </c>
      <c r="K2055" s="4">
        <v>42583.0</v>
      </c>
      <c r="L2055" s="1">
        <v>4.0</v>
      </c>
      <c r="M2055" s="1">
        <v>1.0</v>
      </c>
      <c r="N2055" s="1">
        <v>2.0</v>
      </c>
      <c r="O2055" s="1">
        <v>2.0</v>
      </c>
      <c r="P2055" s="1" t="s">
        <v>28</v>
      </c>
      <c r="Q2055" s="1" t="s">
        <v>796</v>
      </c>
      <c r="R2055" s="1">
        <v>1.0</v>
      </c>
      <c r="S2055" s="1">
        <v>1.0</v>
      </c>
      <c r="T2055" s="1" t="s">
        <v>29</v>
      </c>
      <c r="U2055" s="3"/>
      <c r="V2055" s="3"/>
    </row>
    <row r="2056">
      <c r="A2056" s="1">
        <v>2054.0</v>
      </c>
      <c r="B2056" s="2" t="s">
        <v>200</v>
      </c>
      <c r="C2056" s="2" t="s">
        <v>8373</v>
      </c>
      <c r="D2056" s="2" t="s">
        <v>8374</v>
      </c>
      <c r="E2056" s="2" t="s">
        <v>8367</v>
      </c>
      <c r="F2056" s="1" t="b">
        <v>0</v>
      </c>
      <c r="G2056" s="2" t="s">
        <v>8375</v>
      </c>
      <c r="H2056" s="2" t="s">
        <v>58</v>
      </c>
      <c r="I2056" s="2" t="s">
        <v>26</v>
      </c>
      <c r="J2056" s="2" t="s">
        <v>8376</v>
      </c>
      <c r="K2056" s="4">
        <v>42644.0</v>
      </c>
      <c r="L2056" s="1">
        <v>5.0</v>
      </c>
      <c r="M2056" s="1">
        <v>5.0</v>
      </c>
      <c r="N2056" s="1">
        <v>5.0</v>
      </c>
      <c r="O2056" s="1">
        <v>5.0</v>
      </c>
      <c r="P2056" s="1" t="s">
        <v>44</v>
      </c>
      <c r="Q2056" s="1" t="s">
        <v>3541</v>
      </c>
      <c r="R2056" s="1">
        <v>5.0</v>
      </c>
      <c r="S2056" s="1" t="s">
        <v>29</v>
      </c>
      <c r="T2056" s="1"/>
      <c r="U2056" s="3"/>
      <c r="V2056" s="3"/>
    </row>
    <row r="2057">
      <c r="A2057" s="1">
        <v>2055.0</v>
      </c>
      <c r="B2057" s="2" t="s">
        <v>67</v>
      </c>
      <c r="C2057" s="2" t="s">
        <v>8377</v>
      </c>
      <c r="D2057" s="2" t="s">
        <v>8378</v>
      </c>
      <c r="E2057" s="2" t="s">
        <v>8367</v>
      </c>
      <c r="F2057" s="1" t="b">
        <v>0</v>
      </c>
      <c r="G2057" s="2" t="s">
        <v>8379</v>
      </c>
      <c r="H2057" s="2" t="s">
        <v>25</v>
      </c>
      <c r="I2057" s="2" t="s">
        <v>26</v>
      </c>
      <c r="J2057" s="2" t="s">
        <v>8380</v>
      </c>
      <c r="K2057" s="4">
        <v>42644.0</v>
      </c>
      <c r="L2057" s="1">
        <v>1.0</v>
      </c>
      <c r="M2057" s="1">
        <v>4.0</v>
      </c>
      <c r="N2057" s="1">
        <v>3.0</v>
      </c>
      <c r="O2057" s="1">
        <v>3.0</v>
      </c>
      <c r="P2057" s="1" t="s">
        <v>28</v>
      </c>
      <c r="Q2057" s="1" t="s">
        <v>199</v>
      </c>
      <c r="R2057" s="1">
        <v>4.0</v>
      </c>
      <c r="S2057" s="1">
        <v>5.0</v>
      </c>
      <c r="T2057" s="1">
        <v>4.0</v>
      </c>
      <c r="U2057" s="3"/>
      <c r="V2057" s="3"/>
    </row>
    <row r="2058">
      <c r="A2058" s="1">
        <v>2056.0</v>
      </c>
      <c r="B2058" s="2" t="s">
        <v>20</v>
      </c>
      <c r="C2058" s="2" t="s">
        <v>8381</v>
      </c>
      <c r="D2058" s="2" t="s">
        <v>8382</v>
      </c>
      <c r="E2058" s="2" t="s">
        <v>8367</v>
      </c>
      <c r="F2058" s="1" t="b">
        <v>0</v>
      </c>
      <c r="G2058" s="2" t="s">
        <v>8383</v>
      </c>
      <c r="H2058" s="2" t="s">
        <v>25</v>
      </c>
      <c r="I2058" s="2" t="s">
        <v>26</v>
      </c>
      <c r="J2058" s="2" t="s">
        <v>8384</v>
      </c>
      <c r="K2058" s="4">
        <v>42614.0</v>
      </c>
      <c r="L2058" s="1">
        <v>3.0</v>
      </c>
      <c r="M2058" s="1">
        <v>1.0</v>
      </c>
      <c r="N2058" s="1">
        <v>1.0</v>
      </c>
      <c r="O2058" s="1">
        <v>2.0</v>
      </c>
      <c r="P2058" s="1" t="s">
        <v>28</v>
      </c>
      <c r="Q2058" s="1" t="s">
        <v>1050</v>
      </c>
      <c r="R2058" s="1">
        <v>1.0</v>
      </c>
      <c r="S2058" s="1">
        <v>3.0</v>
      </c>
      <c r="T2058" s="1" t="s">
        <v>29</v>
      </c>
      <c r="U2058" s="3"/>
      <c r="V2058" s="3"/>
    </row>
    <row r="2059">
      <c r="A2059" s="1">
        <v>2057.0</v>
      </c>
      <c r="B2059" s="2" t="s">
        <v>73</v>
      </c>
      <c r="C2059" s="2" t="s">
        <v>8385</v>
      </c>
      <c r="D2059" s="2" t="s">
        <v>8386</v>
      </c>
      <c r="E2059" s="2" t="s">
        <v>8387</v>
      </c>
      <c r="F2059" s="1" t="b">
        <v>0</v>
      </c>
      <c r="G2059" s="2" t="s">
        <v>8388</v>
      </c>
      <c r="H2059" s="2" t="s">
        <v>78</v>
      </c>
      <c r="I2059" s="2" t="s">
        <v>26</v>
      </c>
      <c r="J2059" s="2" t="s">
        <v>8028</v>
      </c>
      <c r="K2059" s="4">
        <v>42583.0</v>
      </c>
      <c r="L2059" s="1">
        <v>1.0</v>
      </c>
      <c r="M2059" s="1">
        <v>2.0</v>
      </c>
      <c r="N2059" s="1">
        <v>2.0</v>
      </c>
      <c r="O2059" s="1">
        <v>2.0</v>
      </c>
      <c r="P2059" s="1" t="s">
        <v>28</v>
      </c>
      <c r="Q2059" s="1" t="s">
        <v>217</v>
      </c>
      <c r="R2059" s="1">
        <v>1.0</v>
      </c>
      <c r="S2059" s="1">
        <v>1.0</v>
      </c>
      <c r="T2059" s="1">
        <v>2.0</v>
      </c>
      <c r="U2059" s="3"/>
      <c r="V2059" s="3"/>
    </row>
    <row r="2060">
      <c r="A2060" s="1">
        <v>2058.0</v>
      </c>
      <c r="B2060" s="2" t="s">
        <v>20</v>
      </c>
      <c r="C2060" s="2" t="s">
        <v>8389</v>
      </c>
      <c r="D2060" s="2" t="s">
        <v>8390</v>
      </c>
      <c r="E2060" s="2" t="s">
        <v>8391</v>
      </c>
      <c r="F2060" s="1" t="b">
        <v>0</v>
      </c>
      <c r="G2060" s="2" t="s">
        <v>8392</v>
      </c>
      <c r="H2060" s="2" t="s">
        <v>58</v>
      </c>
      <c r="I2060" s="2" t="s">
        <v>26</v>
      </c>
      <c r="J2060" s="2" t="s">
        <v>8393</v>
      </c>
      <c r="K2060" s="4">
        <v>42644.0</v>
      </c>
      <c r="L2060" s="1">
        <v>1.0</v>
      </c>
      <c r="M2060" s="1">
        <v>1.0</v>
      </c>
      <c r="N2060" s="1">
        <v>1.0</v>
      </c>
      <c r="O2060" s="1">
        <v>1.0</v>
      </c>
      <c r="P2060" s="1" t="s">
        <v>28</v>
      </c>
      <c r="Q2060" s="1" t="s">
        <v>29</v>
      </c>
      <c r="R2060" s="1">
        <v>1.0</v>
      </c>
      <c r="S2060" s="1" t="s">
        <v>29</v>
      </c>
      <c r="T2060" s="1"/>
      <c r="U2060" s="3"/>
      <c r="V2060" s="3"/>
    </row>
    <row r="2061">
      <c r="A2061" s="1">
        <v>2059.0</v>
      </c>
      <c r="B2061" s="2" t="s">
        <v>126</v>
      </c>
      <c r="C2061" s="2" t="s">
        <v>8394</v>
      </c>
      <c r="D2061" s="2" t="s">
        <v>8395</v>
      </c>
      <c r="E2061" s="2" t="s">
        <v>8396</v>
      </c>
      <c r="F2061" s="1" t="b">
        <v>0</v>
      </c>
      <c r="G2061" s="2" t="s">
        <v>8397</v>
      </c>
      <c r="H2061" s="2" t="s">
        <v>25</v>
      </c>
      <c r="I2061" s="2" t="s">
        <v>204</v>
      </c>
      <c r="J2061" s="2" t="s">
        <v>8398</v>
      </c>
      <c r="K2061" s="4">
        <v>42614.0</v>
      </c>
      <c r="L2061" s="1">
        <v>2.0</v>
      </c>
      <c r="M2061" s="1">
        <v>4.0</v>
      </c>
      <c r="N2061" s="1">
        <v>2.0</v>
      </c>
      <c r="O2061" s="1">
        <v>3.0</v>
      </c>
      <c r="P2061" s="1" t="s">
        <v>28</v>
      </c>
      <c r="Q2061" s="1" t="s">
        <v>217</v>
      </c>
      <c r="R2061" s="1">
        <v>4.0</v>
      </c>
      <c r="S2061" s="1">
        <v>3.0</v>
      </c>
      <c r="T2061" s="1" t="s">
        <v>29</v>
      </c>
      <c r="U2061" s="3"/>
      <c r="V2061" s="3"/>
    </row>
    <row r="2062">
      <c r="A2062" s="1">
        <v>2060.0</v>
      </c>
      <c r="B2062" s="2" t="s">
        <v>20</v>
      </c>
      <c r="C2062" s="2" t="s">
        <v>8399</v>
      </c>
      <c r="D2062" s="2" t="s">
        <v>8400</v>
      </c>
      <c r="E2062" s="2" t="s">
        <v>8396</v>
      </c>
      <c r="F2062" s="1" t="b">
        <v>0</v>
      </c>
      <c r="G2062" s="2" t="s">
        <v>8401</v>
      </c>
      <c r="H2062" s="2" t="s">
        <v>78</v>
      </c>
      <c r="I2062" s="2" t="s">
        <v>26</v>
      </c>
      <c r="J2062" s="2" t="s">
        <v>8402</v>
      </c>
      <c r="K2062" s="4">
        <v>42644.0</v>
      </c>
      <c r="L2062" s="1">
        <v>2.0</v>
      </c>
      <c r="M2062" s="1">
        <v>4.0</v>
      </c>
      <c r="N2062" s="1">
        <v>4.0</v>
      </c>
      <c r="O2062" s="1">
        <v>1.0</v>
      </c>
      <c r="P2062" s="1" t="s">
        <v>28</v>
      </c>
      <c r="Q2062" s="1" t="s">
        <v>36</v>
      </c>
      <c r="R2062" s="1">
        <v>1.0</v>
      </c>
      <c r="S2062" s="1" t="s">
        <v>29</v>
      </c>
      <c r="T2062" s="1"/>
      <c r="U2062" s="3"/>
      <c r="V2062" s="3"/>
    </row>
    <row r="2063">
      <c r="A2063" s="1">
        <v>2061.0</v>
      </c>
      <c r="B2063" s="2" t="s">
        <v>30</v>
      </c>
      <c r="C2063" s="2" t="s">
        <v>8403</v>
      </c>
      <c r="D2063" s="2" t="s">
        <v>8404</v>
      </c>
      <c r="E2063" s="2" t="s">
        <v>8405</v>
      </c>
      <c r="F2063" s="1" t="b">
        <v>0</v>
      </c>
      <c r="G2063" s="2" t="s">
        <v>8406</v>
      </c>
      <c r="H2063" s="2" t="s">
        <v>25</v>
      </c>
      <c r="I2063" s="2" t="s">
        <v>42</v>
      </c>
      <c r="J2063" s="2" t="s">
        <v>8017</v>
      </c>
      <c r="K2063" s="4">
        <v>42644.0</v>
      </c>
      <c r="L2063" s="1">
        <v>3.0</v>
      </c>
      <c r="M2063" s="1">
        <v>4.0</v>
      </c>
      <c r="N2063" s="1">
        <v>4.0</v>
      </c>
      <c r="O2063" s="1">
        <v>2.0</v>
      </c>
      <c r="P2063" s="1" t="s">
        <v>28</v>
      </c>
      <c r="Q2063" s="1" t="s">
        <v>80</v>
      </c>
      <c r="R2063" s="1">
        <v>2.0</v>
      </c>
      <c r="S2063" s="1" t="s">
        <v>29</v>
      </c>
      <c r="T2063" s="1"/>
      <c r="U2063" s="3"/>
      <c r="V2063" s="3"/>
    </row>
    <row r="2064">
      <c r="A2064" s="1">
        <v>2062.0</v>
      </c>
      <c r="B2064" s="2" t="s">
        <v>150</v>
      </c>
      <c r="C2064" s="2" t="s">
        <v>8407</v>
      </c>
      <c r="D2064" s="2" t="s">
        <v>8408</v>
      </c>
      <c r="E2064" s="2" t="s">
        <v>8405</v>
      </c>
      <c r="F2064" s="1" t="b">
        <v>0</v>
      </c>
      <c r="G2064" s="2" t="s">
        <v>8409</v>
      </c>
      <c r="H2064" s="2" t="s">
        <v>58</v>
      </c>
      <c r="I2064" s="2" t="s">
        <v>26</v>
      </c>
      <c r="J2064" s="2" t="s">
        <v>8410</v>
      </c>
      <c r="K2064" s="4">
        <v>42644.0</v>
      </c>
      <c r="L2064" s="1">
        <v>2.0</v>
      </c>
      <c r="M2064" s="1">
        <v>4.0</v>
      </c>
      <c r="N2064" s="1">
        <v>2.0</v>
      </c>
      <c r="O2064" s="1">
        <v>2.0</v>
      </c>
      <c r="P2064" s="1" t="s">
        <v>28</v>
      </c>
      <c r="Q2064" s="1" t="s">
        <v>29</v>
      </c>
      <c r="R2064" s="1">
        <v>1.0</v>
      </c>
      <c r="S2064" s="1">
        <v>1.0</v>
      </c>
      <c r="T2064" s="1">
        <v>1.0</v>
      </c>
      <c r="U2064" s="3"/>
      <c r="V2064" s="3"/>
    </row>
    <row r="2065">
      <c r="A2065" s="1">
        <v>2063.0</v>
      </c>
      <c r="B2065" s="2" t="s">
        <v>30</v>
      </c>
      <c r="C2065" s="2" t="s">
        <v>8411</v>
      </c>
      <c r="D2065" s="2" t="s">
        <v>8412</v>
      </c>
      <c r="E2065" s="2" t="s">
        <v>8405</v>
      </c>
      <c r="F2065" s="1" t="b">
        <v>0</v>
      </c>
      <c r="G2065" s="2" t="s">
        <v>8413</v>
      </c>
      <c r="H2065" s="2" t="s">
        <v>25</v>
      </c>
      <c r="I2065" s="2" t="s">
        <v>42</v>
      </c>
      <c r="J2065" s="2" t="s">
        <v>8414</v>
      </c>
      <c r="K2065" s="4">
        <v>42644.0</v>
      </c>
      <c r="L2065" s="1">
        <v>2.0</v>
      </c>
      <c r="M2065" s="1">
        <v>5.0</v>
      </c>
      <c r="N2065" s="1">
        <v>1.0</v>
      </c>
      <c r="O2065" s="1">
        <v>1.0</v>
      </c>
      <c r="P2065" s="1" t="s">
        <v>28</v>
      </c>
      <c r="Q2065" s="1" t="s">
        <v>8415</v>
      </c>
      <c r="R2065" s="1">
        <v>5.0</v>
      </c>
      <c r="S2065" s="1">
        <v>3.0</v>
      </c>
      <c r="T2065" s="1" t="s">
        <v>29</v>
      </c>
      <c r="U2065" s="3"/>
      <c r="V2065" s="3"/>
    </row>
    <row r="2066">
      <c r="A2066" s="1">
        <v>2064.0</v>
      </c>
      <c r="B2066" s="2" t="s">
        <v>20</v>
      </c>
      <c r="C2066" s="2" t="s">
        <v>8416</v>
      </c>
      <c r="D2066" s="2" t="s">
        <v>8417</v>
      </c>
      <c r="E2066" s="2" t="s">
        <v>8418</v>
      </c>
      <c r="F2066" s="1" t="b">
        <v>0</v>
      </c>
      <c r="G2066" s="2" t="s">
        <v>8419</v>
      </c>
      <c r="H2066" s="2" t="s">
        <v>25</v>
      </c>
      <c r="I2066" s="2" t="s">
        <v>26</v>
      </c>
      <c r="J2066" s="2" t="s">
        <v>7275</v>
      </c>
      <c r="K2066" s="4">
        <v>42644.0</v>
      </c>
      <c r="L2066" s="1">
        <v>4.0</v>
      </c>
      <c r="M2066" s="1">
        <v>2.0</v>
      </c>
      <c r="N2066" s="1">
        <v>2.0</v>
      </c>
      <c r="O2066" s="1">
        <v>3.0</v>
      </c>
      <c r="P2066" s="1" t="s">
        <v>28</v>
      </c>
      <c r="Q2066" s="1" t="s">
        <v>29</v>
      </c>
      <c r="R2066" s="1">
        <v>3.0</v>
      </c>
      <c r="S2066" s="1">
        <v>3.0</v>
      </c>
      <c r="T2066" s="1" t="s">
        <v>29</v>
      </c>
      <c r="U2066" s="3"/>
      <c r="V2066" s="3"/>
    </row>
    <row r="2067">
      <c r="A2067" s="1">
        <v>2065.0</v>
      </c>
      <c r="B2067" s="2" t="s">
        <v>73</v>
      </c>
      <c r="C2067" s="2" t="s">
        <v>8420</v>
      </c>
      <c r="D2067" s="2" t="s">
        <v>8421</v>
      </c>
      <c r="E2067" s="2" t="s">
        <v>8418</v>
      </c>
      <c r="F2067" s="1" t="b">
        <v>0</v>
      </c>
      <c r="G2067" s="2" t="s">
        <v>8422</v>
      </c>
      <c r="H2067" s="2" t="s">
        <v>78</v>
      </c>
      <c r="I2067" s="2" t="s">
        <v>26</v>
      </c>
      <c r="J2067" s="2" t="s">
        <v>8423</v>
      </c>
      <c r="K2067" s="4">
        <v>42614.0</v>
      </c>
      <c r="L2067" s="1">
        <v>3.0</v>
      </c>
      <c r="M2067" s="1">
        <v>3.0</v>
      </c>
      <c r="N2067" s="1">
        <v>1.0</v>
      </c>
      <c r="O2067" s="1">
        <v>1.0</v>
      </c>
      <c r="P2067" s="1" t="s">
        <v>28</v>
      </c>
      <c r="Q2067" s="1" t="s">
        <v>29</v>
      </c>
      <c r="R2067" s="1">
        <v>2.0</v>
      </c>
      <c r="S2067" s="1" t="s">
        <v>29</v>
      </c>
      <c r="T2067" s="1"/>
      <c r="U2067" s="3"/>
      <c r="V2067" s="3"/>
    </row>
    <row r="2068">
      <c r="A2068" s="1">
        <v>2066.0</v>
      </c>
      <c r="B2068" s="2" t="s">
        <v>126</v>
      </c>
      <c r="C2068" s="2" t="s">
        <v>8424</v>
      </c>
      <c r="D2068" s="2" t="s">
        <v>8425</v>
      </c>
      <c r="E2068" s="2" t="s">
        <v>8418</v>
      </c>
      <c r="F2068" s="1" t="b">
        <v>0</v>
      </c>
      <c r="G2068" s="2" t="s">
        <v>8426</v>
      </c>
      <c r="H2068" s="2" t="s">
        <v>58</v>
      </c>
      <c r="I2068" s="2" t="s">
        <v>26</v>
      </c>
      <c r="J2068" s="2" t="s">
        <v>8427</v>
      </c>
      <c r="K2068" s="4">
        <v>42644.0</v>
      </c>
      <c r="L2068" s="1">
        <v>3.0</v>
      </c>
      <c r="M2068" s="1">
        <v>2.0</v>
      </c>
      <c r="N2068" s="1">
        <v>3.0</v>
      </c>
      <c r="O2068" s="1">
        <v>3.0</v>
      </c>
      <c r="P2068" s="1" t="s">
        <v>44</v>
      </c>
      <c r="Q2068" s="1" t="s">
        <v>2612</v>
      </c>
      <c r="R2068" s="1">
        <v>1.0</v>
      </c>
      <c r="S2068" s="1">
        <v>1.0</v>
      </c>
      <c r="T2068" s="1" t="s">
        <v>29</v>
      </c>
      <c r="U2068" s="3"/>
      <c r="V2068" s="3"/>
    </row>
    <row r="2069">
      <c r="A2069" s="1">
        <v>2067.0</v>
      </c>
      <c r="B2069" s="2" t="s">
        <v>73</v>
      </c>
      <c r="C2069" s="2" t="s">
        <v>8428</v>
      </c>
      <c r="D2069" s="2" t="s">
        <v>2019</v>
      </c>
      <c r="E2069" s="2" t="s">
        <v>8429</v>
      </c>
      <c r="F2069" s="1" t="b">
        <v>0</v>
      </c>
      <c r="G2069" s="2" t="s">
        <v>8430</v>
      </c>
      <c r="H2069" s="2" t="s">
        <v>34</v>
      </c>
      <c r="I2069" s="2" t="s">
        <v>204</v>
      </c>
      <c r="J2069" s="2" t="s">
        <v>8431</v>
      </c>
      <c r="K2069" s="4">
        <v>42552.0</v>
      </c>
      <c r="L2069" s="1">
        <v>4.0</v>
      </c>
      <c r="M2069" s="1">
        <v>4.0</v>
      </c>
      <c r="N2069" s="1">
        <v>1.0</v>
      </c>
      <c r="O2069" s="1">
        <v>1.0</v>
      </c>
      <c r="P2069" s="1" t="s">
        <v>28</v>
      </c>
      <c r="Q2069" s="1" t="s">
        <v>80</v>
      </c>
      <c r="R2069" s="1">
        <v>2.0</v>
      </c>
      <c r="S2069" s="1">
        <v>2.0</v>
      </c>
      <c r="T2069" s="1">
        <v>1.0</v>
      </c>
      <c r="U2069" s="3"/>
      <c r="V2069" s="3"/>
    </row>
    <row r="2070">
      <c r="A2070" s="1">
        <v>2068.0</v>
      </c>
      <c r="B2070" s="2" t="s">
        <v>150</v>
      </c>
      <c r="C2070" s="2" t="s">
        <v>8432</v>
      </c>
      <c r="D2070" s="2" t="s">
        <v>2708</v>
      </c>
      <c r="E2070" s="2" t="s">
        <v>8433</v>
      </c>
      <c r="F2070" s="1" t="b">
        <v>0</v>
      </c>
      <c r="G2070" s="2" t="s">
        <v>8434</v>
      </c>
      <c r="H2070" s="2" t="s">
        <v>25</v>
      </c>
      <c r="I2070" s="2" t="s">
        <v>26</v>
      </c>
      <c r="J2070" s="2" t="s">
        <v>8435</v>
      </c>
      <c r="K2070" s="4">
        <v>42644.0</v>
      </c>
      <c r="L2070" s="1">
        <v>2.0</v>
      </c>
      <c r="M2070" s="1">
        <v>2.0</v>
      </c>
      <c r="N2070" s="1">
        <v>4.0</v>
      </c>
      <c r="O2070" s="1">
        <v>1.0</v>
      </c>
      <c r="P2070" s="1" t="s">
        <v>28</v>
      </c>
      <c r="Q2070" s="1" t="s">
        <v>2612</v>
      </c>
      <c r="R2070" s="1">
        <v>2.0</v>
      </c>
      <c r="S2070" s="1">
        <v>1.0</v>
      </c>
      <c r="T2070" s="1">
        <v>1.0</v>
      </c>
      <c r="U2070" s="3"/>
      <c r="V2070" s="3"/>
    </row>
    <row r="2071">
      <c r="A2071" s="1">
        <v>2069.0</v>
      </c>
      <c r="B2071" s="2" t="s">
        <v>37</v>
      </c>
      <c r="C2071" s="2" t="s">
        <v>8436</v>
      </c>
      <c r="D2071" s="2" t="s">
        <v>5393</v>
      </c>
      <c r="E2071" s="2" t="s">
        <v>8433</v>
      </c>
      <c r="F2071" s="1" t="b">
        <v>0</v>
      </c>
      <c r="G2071" s="2" t="s">
        <v>8437</v>
      </c>
      <c r="H2071" s="2" t="s">
        <v>58</v>
      </c>
      <c r="I2071" s="2" t="s">
        <v>26</v>
      </c>
      <c r="J2071" s="2" t="s">
        <v>8438</v>
      </c>
      <c r="K2071" s="4">
        <v>42644.0</v>
      </c>
      <c r="L2071" s="1">
        <v>4.0</v>
      </c>
      <c r="M2071" s="1">
        <v>5.0</v>
      </c>
      <c r="N2071" s="1">
        <v>2.0</v>
      </c>
      <c r="O2071" s="1">
        <v>4.0</v>
      </c>
      <c r="P2071" s="1" t="s">
        <v>44</v>
      </c>
      <c r="Q2071" s="1" t="s">
        <v>2507</v>
      </c>
      <c r="R2071" s="1">
        <v>4.0</v>
      </c>
      <c r="S2071" s="1">
        <v>4.0</v>
      </c>
      <c r="T2071" s="1" t="s">
        <v>29</v>
      </c>
      <c r="U2071" s="3"/>
      <c r="V2071" s="3"/>
    </row>
    <row r="2072">
      <c r="A2072" s="1">
        <v>2070.0</v>
      </c>
      <c r="B2072" s="2" t="s">
        <v>459</v>
      </c>
      <c r="C2072" s="2" t="s">
        <v>8439</v>
      </c>
      <c r="D2072" s="2" t="s">
        <v>5393</v>
      </c>
      <c r="E2072" s="2" t="s">
        <v>8433</v>
      </c>
      <c r="F2072" s="1" t="b">
        <v>0</v>
      </c>
      <c r="G2072" s="2" t="s">
        <v>8440</v>
      </c>
      <c r="H2072" s="2" t="s">
        <v>58</v>
      </c>
      <c r="I2072" s="2" t="s">
        <v>26</v>
      </c>
      <c r="J2072" s="2" t="s">
        <v>7983</v>
      </c>
      <c r="K2072" s="4">
        <v>42644.0</v>
      </c>
      <c r="L2072" s="1">
        <v>5.0</v>
      </c>
      <c r="M2072" s="1">
        <v>5.0</v>
      </c>
      <c r="N2072" s="1">
        <v>4.0</v>
      </c>
      <c r="O2072" s="1">
        <v>5.0</v>
      </c>
      <c r="P2072" s="1" t="s">
        <v>44</v>
      </c>
      <c r="Q2072" s="1" t="s">
        <v>36</v>
      </c>
      <c r="R2072" s="1">
        <v>4.0</v>
      </c>
      <c r="S2072" s="1" t="s">
        <v>29</v>
      </c>
      <c r="T2072" s="1"/>
      <c r="U2072" s="3"/>
      <c r="V2072" s="3"/>
    </row>
    <row r="2073">
      <c r="A2073" s="1">
        <v>2071.0</v>
      </c>
      <c r="B2073" s="2" t="s">
        <v>126</v>
      </c>
      <c r="C2073" s="2" t="s">
        <v>8441</v>
      </c>
      <c r="D2073" s="2" t="s">
        <v>4768</v>
      </c>
      <c r="E2073" s="2" t="s">
        <v>8442</v>
      </c>
      <c r="F2073" s="1" t="b">
        <v>0</v>
      </c>
      <c r="G2073" s="2" t="s">
        <v>8443</v>
      </c>
      <c r="H2073" s="2" t="s">
        <v>34</v>
      </c>
      <c r="I2073" s="2" t="s">
        <v>64</v>
      </c>
      <c r="J2073" s="2" t="s">
        <v>8444</v>
      </c>
      <c r="K2073" s="4">
        <v>42491.0</v>
      </c>
      <c r="L2073" s="1">
        <v>3.0</v>
      </c>
      <c r="M2073" s="1">
        <v>4.0</v>
      </c>
      <c r="N2073" s="1">
        <v>4.0</v>
      </c>
      <c r="O2073" s="1">
        <v>3.0</v>
      </c>
      <c r="P2073" s="1" t="s">
        <v>28</v>
      </c>
      <c r="Q2073" s="1" t="s">
        <v>3755</v>
      </c>
      <c r="R2073" s="1">
        <v>1.0</v>
      </c>
      <c r="S2073" s="1">
        <v>1.0</v>
      </c>
      <c r="T2073" s="1" t="s">
        <v>29</v>
      </c>
      <c r="U2073" s="3"/>
      <c r="V2073" s="3"/>
    </row>
    <row r="2074">
      <c r="A2074" s="1">
        <v>2072.0</v>
      </c>
      <c r="B2074" s="2" t="s">
        <v>126</v>
      </c>
      <c r="C2074" s="2" t="s">
        <v>8445</v>
      </c>
      <c r="D2074" s="2" t="s">
        <v>8446</v>
      </c>
      <c r="E2074" s="2" t="s">
        <v>8447</v>
      </c>
      <c r="F2074" s="1" t="b">
        <v>0</v>
      </c>
      <c r="G2074" s="2" t="s">
        <v>8448</v>
      </c>
      <c r="H2074" s="2" t="s">
        <v>25</v>
      </c>
      <c r="I2074" s="2" t="s">
        <v>64</v>
      </c>
      <c r="J2074" s="2" t="s">
        <v>8449</v>
      </c>
      <c r="K2074" s="4">
        <v>42644.0</v>
      </c>
      <c r="L2074" s="1">
        <v>3.0</v>
      </c>
      <c r="M2074" s="1">
        <v>2.0</v>
      </c>
      <c r="N2074" s="1">
        <v>2.0</v>
      </c>
      <c r="O2074" s="1">
        <v>3.0</v>
      </c>
      <c r="P2074" s="1" t="s">
        <v>28</v>
      </c>
      <c r="Q2074" s="1" t="s">
        <v>80</v>
      </c>
      <c r="R2074" s="1">
        <v>3.0</v>
      </c>
      <c r="S2074" s="1">
        <v>3.0</v>
      </c>
      <c r="T2074" s="1" t="s">
        <v>29</v>
      </c>
      <c r="U2074" s="3"/>
      <c r="V2074" s="3"/>
    </row>
    <row r="2075">
      <c r="A2075" s="1">
        <v>2073.0</v>
      </c>
      <c r="B2075" s="2" t="s">
        <v>67</v>
      </c>
      <c r="C2075" s="2" t="s">
        <v>8450</v>
      </c>
      <c r="D2075" s="2" t="s">
        <v>8451</v>
      </c>
      <c r="E2075" s="2" t="s">
        <v>8447</v>
      </c>
      <c r="F2075" s="1" t="b">
        <v>0</v>
      </c>
      <c r="G2075" s="2" t="s">
        <v>8452</v>
      </c>
      <c r="H2075" s="2" t="s">
        <v>25</v>
      </c>
      <c r="I2075" s="2" t="s">
        <v>26</v>
      </c>
      <c r="J2075" s="2" t="s">
        <v>8438</v>
      </c>
      <c r="K2075" s="4">
        <v>42614.0</v>
      </c>
      <c r="L2075" s="1">
        <v>3.0</v>
      </c>
      <c r="M2075" s="1">
        <v>4.0</v>
      </c>
      <c r="N2075" s="1">
        <v>1.0</v>
      </c>
      <c r="O2075" s="1">
        <v>4.0</v>
      </c>
      <c r="P2075" s="1" t="s">
        <v>44</v>
      </c>
      <c r="Q2075" s="1" t="s">
        <v>80</v>
      </c>
      <c r="R2075" s="1">
        <v>2.0</v>
      </c>
      <c r="S2075" s="1">
        <v>5.0</v>
      </c>
      <c r="T2075" s="1" t="s">
        <v>29</v>
      </c>
      <c r="U2075" s="3"/>
      <c r="V2075" s="3"/>
    </row>
    <row r="2076">
      <c r="A2076" s="1">
        <v>2074.0</v>
      </c>
      <c r="B2076" s="2" t="s">
        <v>150</v>
      </c>
      <c r="C2076" s="2" t="s">
        <v>8453</v>
      </c>
      <c r="D2076" s="2" t="s">
        <v>8454</v>
      </c>
      <c r="E2076" s="2" t="s">
        <v>8447</v>
      </c>
      <c r="F2076" s="1" t="b">
        <v>0</v>
      </c>
      <c r="G2076" s="2" t="s">
        <v>8455</v>
      </c>
      <c r="H2076" s="2" t="s">
        <v>34</v>
      </c>
      <c r="I2076" s="2" t="s">
        <v>26</v>
      </c>
      <c r="J2076" s="2" t="s">
        <v>8456</v>
      </c>
      <c r="K2076" s="4">
        <v>42644.0</v>
      </c>
      <c r="L2076" s="1">
        <v>3.0</v>
      </c>
      <c r="M2076" s="1">
        <v>2.0</v>
      </c>
      <c r="N2076" s="1">
        <v>2.0</v>
      </c>
      <c r="O2076" s="1">
        <v>2.0</v>
      </c>
      <c r="P2076" s="1" t="s">
        <v>28</v>
      </c>
      <c r="Q2076" s="1" t="s">
        <v>29</v>
      </c>
      <c r="R2076" s="1">
        <v>3.0</v>
      </c>
      <c r="S2076" s="1">
        <v>4.0</v>
      </c>
      <c r="T2076" s="1" t="s">
        <v>29</v>
      </c>
      <c r="U2076" s="3"/>
      <c r="V2076" s="3"/>
    </row>
    <row r="2077">
      <c r="A2077" s="1">
        <v>2075.0</v>
      </c>
      <c r="B2077" s="2" t="s">
        <v>126</v>
      </c>
      <c r="C2077" s="2" t="s">
        <v>8457</v>
      </c>
      <c r="D2077" s="2" t="s">
        <v>8458</v>
      </c>
      <c r="E2077" s="2" t="s">
        <v>8459</v>
      </c>
      <c r="F2077" s="1" t="b">
        <v>0</v>
      </c>
      <c r="G2077" s="2" t="s">
        <v>8460</v>
      </c>
      <c r="H2077" s="2" t="s">
        <v>25</v>
      </c>
      <c r="I2077" s="2" t="s">
        <v>42</v>
      </c>
      <c r="J2077" s="2" t="s">
        <v>8119</v>
      </c>
      <c r="K2077" s="4">
        <v>42614.0</v>
      </c>
      <c r="L2077" s="1">
        <v>1.0</v>
      </c>
      <c r="M2077" s="1">
        <v>2.0</v>
      </c>
      <c r="N2077" s="1">
        <v>3.0</v>
      </c>
      <c r="O2077" s="1">
        <v>2.0</v>
      </c>
      <c r="P2077" s="1" t="s">
        <v>28</v>
      </c>
      <c r="Q2077" s="1" t="s">
        <v>217</v>
      </c>
      <c r="R2077" s="1">
        <v>1.0</v>
      </c>
      <c r="S2077" s="1">
        <v>1.0</v>
      </c>
      <c r="T2077" s="1">
        <v>1.0</v>
      </c>
      <c r="U2077" s="3"/>
      <c r="V2077" s="3"/>
    </row>
    <row r="2078">
      <c r="A2078" s="1">
        <v>2076.0</v>
      </c>
      <c r="B2078" s="2" t="s">
        <v>67</v>
      </c>
      <c r="C2078" s="2" t="s">
        <v>8461</v>
      </c>
      <c r="D2078" s="2" t="s">
        <v>8462</v>
      </c>
      <c r="E2078" s="2" t="s">
        <v>8459</v>
      </c>
      <c r="F2078" s="1" t="b">
        <v>0</v>
      </c>
      <c r="G2078" s="2" t="s">
        <v>8463</v>
      </c>
      <c r="H2078" s="2" t="s">
        <v>25</v>
      </c>
      <c r="I2078" s="2" t="s">
        <v>26</v>
      </c>
      <c r="J2078" s="2" t="s">
        <v>8464</v>
      </c>
      <c r="K2078" s="4">
        <v>42614.0</v>
      </c>
      <c r="L2078" s="1">
        <v>3.0</v>
      </c>
      <c r="M2078" s="1">
        <v>4.0</v>
      </c>
      <c r="N2078" s="1">
        <v>3.0</v>
      </c>
      <c r="O2078" s="1">
        <v>3.0</v>
      </c>
      <c r="P2078" s="1" t="s">
        <v>44</v>
      </c>
      <c r="Q2078" s="1" t="s">
        <v>761</v>
      </c>
      <c r="R2078" s="1">
        <v>3.0</v>
      </c>
      <c r="S2078" s="1" t="s">
        <v>29</v>
      </c>
      <c r="T2078" s="1"/>
      <c r="U2078" s="3"/>
      <c r="V2078" s="3"/>
    </row>
    <row r="2079">
      <c r="A2079" s="1">
        <v>2077.0</v>
      </c>
      <c r="B2079" s="2" t="s">
        <v>73</v>
      </c>
      <c r="C2079" s="2" t="s">
        <v>8465</v>
      </c>
      <c r="D2079" s="2" t="s">
        <v>8466</v>
      </c>
      <c r="E2079" s="2" t="s">
        <v>8467</v>
      </c>
      <c r="F2079" s="1" t="b">
        <v>0</v>
      </c>
      <c r="G2079" s="2" t="s">
        <v>8468</v>
      </c>
      <c r="H2079" s="2" t="s">
        <v>25</v>
      </c>
      <c r="I2079" s="2" t="s">
        <v>26</v>
      </c>
      <c r="J2079" s="2" t="s">
        <v>8017</v>
      </c>
      <c r="K2079" s="4">
        <v>42614.0</v>
      </c>
      <c r="L2079" s="1">
        <v>3.0</v>
      </c>
      <c r="M2079" s="1">
        <v>1.0</v>
      </c>
      <c r="N2079" s="1">
        <v>3.0</v>
      </c>
      <c r="O2079" s="1">
        <v>2.0</v>
      </c>
      <c r="P2079" s="1" t="s">
        <v>28</v>
      </c>
      <c r="Q2079" s="1" t="s">
        <v>80</v>
      </c>
      <c r="R2079" s="1">
        <v>1.0</v>
      </c>
      <c r="S2079" s="1">
        <v>2.0</v>
      </c>
      <c r="T2079" s="1" t="s">
        <v>29</v>
      </c>
      <c r="U2079" s="3"/>
      <c r="V2079" s="3"/>
    </row>
    <row r="2080">
      <c r="A2080" s="1">
        <v>2078.0</v>
      </c>
      <c r="B2080" s="2" t="s">
        <v>30</v>
      </c>
      <c r="C2080" s="2" t="s">
        <v>8469</v>
      </c>
      <c r="D2080" s="2" t="s">
        <v>8470</v>
      </c>
      <c r="E2080" s="2" t="s">
        <v>8467</v>
      </c>
      <c r="F2080" s="1" t="b">
        <v>0</v>
      </c>
      <c r="G2080" s="2" t="s">
        <v>8471</v>
      </c>
      <c r="H2080" s="2" t="s">
        <v>25</v>
      </c>
      <c r="I2080" s="2" t="s">
        <v>42</v>
      </c>
      <c r="J2080" s="2" t="s">
        <v>7786</v>
      </c>
      <c r="K2080" s="4">
        <v>42614.0</v>
      </c>
      <c r="L2080" s="1">
        <v>1.0</v>
      </c>
      <c r="M2080" s="1">
        <v>1.0</v>
      </c>
      <c r="N2080" s="1">
        <v>4.0</v>
      </c>
      <c r="O2080" s="1">
        <v>3.0</v>
      </c>
      <c r="P2080" s="1" t="s">
        <v>28</v>
      </c>
      <c r="Q2080" s="1" t="s">
        <v>29</v>
      </c>
      <c r="R2080" s="1">
        <v>1.0</v>
      </c>
      <c r="S2080" s="1" t="s">
        <v>29</v>
      </c>
      <c r="T2080" s="1"/>
      <c r="U2080" s="3"/>
      <c r="V2080" s="3"/>
    </row>
    <row r="2081">
      <c r="A2081" s="1">
        <v>2079.0</v>
      </c>
      <c r="B2081" s="2" t="s">
        <v>20</v>
      </c>
      <c r="C2081" s="2" t="s">
        <v>8472</v>
      </c>
      <c r="D2081" s="2" t="s">
        <v>8473</v>
      </c>
      <c r="E2081" s="2" t="s">
        <v>8467</v>
      </c>
      <c r="F2081" s="1" t="b">
        <v>0</v>
      </c>
      <c r="G2081" s="2" t="s">
        <v>8474</v>
      </c>
      <c r="H2081" s="2" t="s">
        <v>25</v>
      </c>
      <c r="I2081" s="2" t="s">
        <v>26</v>
      </c>
      <c r="J2081" s="2" t="s">
        <v>8475</v>
      </c>
      <c r="K2081" s="4">
        <v>42552.0</v>
      </c>
      <c r="L2081" s="1">
        <v>3.0</v>
      </c>
      <c r="M2081" s="1">
        <v>3.0</v>
      </c>
      <c r="N2081" s="1">
        <v>1.0</v>
      </c>
      <c r="O2081" s="1">
        <v>1.0</v>
      </c>
      <c r="P2081" s="1" t="s">
        <v>28</v>
      </c>
      <c r="Q2081" s="1" t="s">
        <v>29</v>
      </c>
      <c r="R2081" s="1">
        <v>3.0</v>
      </c>
      <c r="S2081" s="1">
        <v>1.0</v>
      </c>
      <c r="T2081" s="1">
        <v>1.0</v>
      </c>
      <c r="U2081" s="3"/>
      <c r="V2081" s="3"/>
    </row>
    <row r="2082">
      <c r="A2082" s="1">
        <v>2080.0</v>
      </c>
      <c r="B2082" s="2" t="s">
        <v>73</v>
      </c>
      <c r="C2082" s="2" t="s">
        <v>8476</v>
      </c>
      <c r="D2082" s="2" t="s">
        <v>8477</v>
      </c>
      <c r="E2082" s="2" t="s">
        <v>8467</v>
      </c>
      <c r="F2082" s="1" t="b">
        <v>0</v>
      </c>
      <c r="G2082" s="2" t="s">
        <v>8478</v>
      </c>
      <c r="H2082" s="2" t="s">
        <v>78</v>
      </c>
      <c r="I2082" s="2" t="s">
        <v>26</v>
      </c>
      <c r="J2082" s="2" t="s">
        <v>8213</v>
      </c>
      <c r="K2082" s="4">
        <v>42614.0</v>
      </c>
      <c r="L2082" s="1">
        <v>3.0</v>
      </c>
      <c r="M2082" s="1">
        <v>3.0</v>
      </c>
      <c r="N2082" s="1">
        <v>2.0</v>
      </c>
      <c r="O2082" s="1">
        <v>2.0</v>
      </c>
      <c r="P2082" s="1" t="s">
        <v>28</v>
      </c>
      <c r="Q2082" s="1" t="s">
        <v>4681</v>
      </c>
      <c r="R2082" s="1">
        <v>3.0</v>
      </c>
      <c r="S2082" s="1">
        <v>1.0</v>
      </c>
      <c r="T2082" s="1" t="s">
        <v>29</v>
      </c>
      <c r="U2082" s="3"/>
      <c r="V2082" s="3"/>
    </row>
    <row r="2083">
      <c r="A2083" s="1">
        <v>2081.0</v>
      </c>
      <c r="B2083" s="2" t="s">
        <v>459</v>
      </c>
      <c r="C2083" s="2" t="s">
        <v>8479</v>
      </c>
      <c r="D2083" s="2" t="s">
        <v>8480</v>
      </c>
      <c r="E2083" s="2" t="s">
        <v>8467</v>
      </c>
      <c r="F2083" s="1" t="b">
        <v>0</v>
      </c>
      <c r="G2083" s="2" t="s">
        <v>8481</v>
      </c>
      <c r="H2083" s="2" t="s">
        <v>25</v>
      </c>
      <c r="I2083" s="2" t="s">
        <v>204</v>
      </c>
      <c r="J2083" s="2" t="s">
        <v>8028</v>
      </c>
      <c r="K2083" s="4">
        <v>42614.0</v>
      </c>
      <c r="L2083" s="1">
        <v>4.0</v>
      </c>
      <c r="M2083" s="1">
        <v>5.0</v>
      </c>
      <c r="N2083" s="1">
        <v>4.0</v>
      </c>
      <c r="O2083" s="1">
        <v>4.0</v>
      </c>
      <c r="P2083" s="1" t="s">
        <v>44</v>
      </c>
      <c r="Q2083" s="1" t="s">
        <v>217</v>
      </c>
      <c r="R2083" s="1">
        <v>4.0</v>
      </c>
      <c r="S2083" s="1" t="s">
        <v>29</v>
      </c>
      <c r="T2083" s="1"/>
      <c r="U2083" s="3"/>
      <c r="V2083" s="3"/>
    </row>
    <row r="2084">
      <c r="A2084" s="1">
        <v>2082.0</v>
      </c>
      <c r="B2084" s="2" t="s">
        <v>150</v>
      </c>
      <c r="C2084" s="2" t="s">
        <v>8482</v>
      </c>
      <c r="D2084" s="2" t="s">
        <v>8483</v>
      </c>
      <c r="E2084" s="2" t="s">
        <v>8484</v>
      </c>
      <c r="F2084" s="1" t="b">
        <v>0</v>
      </c>
      <c r="G2084" s="2" t="s">
        <v>8485</v>
      </c>
      <c r="H2084" s="2" t="s">
        <v>78</v>
      </c>
      <c r="I2084" s="2" t="s">
        <v>26</v>
      </c>
      <c r="J2084" s="2" t="s">
        <v>8486</v>
      </c>
      <c r="K2084" s="4">
        <v>42614.0</v>
      </c>
      <c r="L2084" s="1">
        <v>1.0</v>
      </c>
      <c r="M2084" s="1">
        <v>3.0</v>
      </c>
      <c r="N2084" s="1">
        <v>3.0</v>
      </c>
      <c r="O2084" s="1">
        <v>3.0</v>
      </c>
      <c r="P2084" s="1" t="s">
        <v>28</v>
      </c>
      <c r="Q2084" s="1" t="s">
        <v>80</v>
      </c>
      <c r="R2084" s="1">
        <v>1.0</v>
      </c>
      <c r="S2084" s="1">
        <v>1.0</v>
      </c>
      <c r="T2084" s="1">
        <v>1.0</v>
      </c>
      <c r="U2084" s="3"/>
      <c r="V2084" s="3"/>
    </row>
    <row r="2085">
      <c r="A2085" s="1">
        <v>2083.0</v>
      </c>
      <c r="B2085" s="2" t="s">
        <v>150</v>
      </c>
      <c r="C2085" s="2" t="s">
        <v>8487</v>
      </c>
      <c r="D2085" s="2" t="s">
        <v>8488</v>
      </c>
      <c r="E2085" s="2" t="s">
        <v>8484</v>
      </c>
      <c r="F2085" s="1" t="b">
        <v>0</v>
      </c>
      <c r="G2085" s="2" t="s">
        <v>8489</v>
      </c>
      <c r="H2085" s="2" t="s">
        <v>25</v>
      </c>
      <c r="I2085" s="2" t="s">
        <v>42</v>
      </c>
      <c r="J2085" s="2" t="s">
        <v>7904</v>
      </c>
      <c r="K2085" s="4">
        <v>42614.0</v>
      </c>
      <c r="L2085" s="1">
        <v>3.0</v>
      </c>
      <c r="M2085" s="1">
        <v>3.0</v>
      </c>
      <c r="N2085" s="1">
        <v>5.0</v>
      </c>
      <c r="O2085" s="1">
        <v>3.0</v>
      </c>
      <c r="P2085" s="1" t="s">
        <v>28</v>
      </c>
      <c r="Q2085" s="1" t="s">
        <v>335</v>
      </c>
      <c r="R2085" s="1">
        <v>2.0</v>
      </c>
      <c r="S2085" s="1">
        <v>3.0</v>
      </c>
      <c r="T2085" s="1" t="s">
        <v>29</v>
      </c>
      <c r="U2085" s="3"/>
      <c r="V2085" s="3"/>
    </row>
    <row r="2086">
      <c r="A2086" s="1">
        <v>2084.0</v>
      </c>
      <c r="B2086" s="2" t="s">
        <v>37</v>
      </c>
      <c r="C2086" s="2" t="s">
        <v>8490</v>
      </c>
      <c r="D2086" s="2" t="s">
        <v>8480</v>
      </c>
      <c r="E2086" s="2" t="s">
        <v>8484</v>
      </c>
      <c r="F2086" s="1" t="b">
        <v>0</v>
      </c>
      <c r="G2086" s="2" t="s">
        <v>8491</v>
      </c>
      <c r="H2086" s="2" t="s">
        <v>25</v>
      </c>
      <c r="I2086" s="2" t="s">
        <v>204</v>
      </c>
      <c r="J2086" s="2" t="s">
        <v>8492</v>
      </c>
      <c r="K2086" s="4">
        <v>42614.0</v>
      </c>
      <c r="L2086" s="1">
        <v>3.0</v>
      </c>
      <c r="M2086" s="1">
        <v>4.0</v>
      </c>
      <c r="N2086" s="1">
        <v>5.0</v>
      </c>
      <c r="O2086" s="1">
        <v>4.0</v>
      </c>
      <c r="P2086" s="1" t="s">
        <v>44</v>
      </c>
      <c r="Q2086" s="1" t="s">
        <v>80</v>
      </c>
      <c r="R2086" s="1">
        <v>4.0</v>
      </c>
      <c r="S2086" s="1">
        <v>4.0</v>
      </c>
      <c r="T2086" s="1" t="s">
        <v>29</v>
      </c>
      <c r="U2086" s="3"/>
      <c r="V2086" s="3"/>
    </row>
    <row r="2087">
      <c r="A2087" s="1">
        <v>2085.0</v>
      </c>
      <c r="B2087" s="2" t="s">
        <v>37</v>
      </c>
      <c r="C2087" s="2" t="s">
        <v>8493</v>
      </c>
      <c r="D2087" s="2" t="s">
        <v>8488</v>
      </c>
      <c r="E2087" s="2" t="s">
        <v>8484</v>
      </c>
      <c r="F2087" s="1" t="b">
        <v>0</v>
      </c>
      <c r="G2087" s="2" t="s">
        <v>8494</v>
      </c>
      <c r="H2087" s="2" t="s">
        <v>25</v>
      </c>
      <c r="I2087" s="2" t="s">
        <v>42</v>
      </c>
      <c r="J2087" s="2" t="s">
        <v>8495</v>
      </c>
      <c r="K2087" s="4">
        <v>42614.0</v>
      </c>
      <c r="L2087" s="1">
        <v>3.0</v>
      </c>
      <c r="M2087" s="1">
        <v>4.0</v>
      </c>
      <c r="N2087" s="1">
        <v>5.0</v>
      </c>
      <c r="O2087" s="1">
        <v>4.0</v>
      </c>
      <c r="P2087" s="1" t="s">
        <v>44</v>
      </c>
      <c r="Q2087" s="1" t="s">
        <v>4681</v>
      </c>
      <c r="R2087" s="1">
        <v>3.0</v>
      </c>
      <c r="S2087" s="1" t="s">
        <v>29</v>
      </c>
      <c r="T2087" s="1"/>
      <c r="U2087" s="3"/>
      <c r="V2087" s="3"/>
    </row>
    <row r="2088">
      <c r="A2088" s="1">
        <v>2086.0</v>
      </c>
      <c r="B2088" s="2" t="s">
        <v>37</v>
      </c>
      <c r="C2088" s="2" t="s">
        <v>8496</v>
      </c>
      <c r="D2088" s="2" t="s">
        <v>5591</v>
      </c>
      <c r="E2088" s="2" t="s">
        <v>8497</v>
      </c>
      <c r="F2088" s="1" t="b">
        <v>0</v>
      </c>
      <c r="G2088" s="2" t="s">
        <v>8498</v>
      </c>
      <c r="H2088" s="2" t="s">
        <v>58</v>
      </c>
      <c r="I2088" s="2" t="s">
        <v>64</v>
      </c>
      <c r="J2088" s="2" t="s">
        <v>8499</v>
      </c>
      <c r="K2088" s="4">
        <v>42614.0</v>
      </c>
      <c r="L2088" s="1">
        <v>4.0</v>
      </c>
      <c r="M2088" s="1">
        <v>3.0</v>
      </c>
      <c r="N2088" s="1">
        <v>1.0</v>
      </c>
      <c r="O2088" s="1">
        <v>4.0</v>
      </c>
      <c r="P2088" s="1" t="s">
        <v>44</v>
      </c>
      <c r="Q2088" s="1" t="s">
        <v>199</v>
      </c>
      <c r="R2088" s="1">
        <v>3.0</v>
      </c>
      <c r="S2088" s="1">
        <v>4.0</v>
      </c>
      <c r="T2088" s="1" t="s">
        <v>29</v>
      </c>
      <c r="U2088" s="3"/>
      <c r="V2088" s="3"/>
    </row>
    <row r="2089">
      <c r="A2089" s="1">
        <v>2087.0</v>
      </c>
      <c r="B2089" s="2" t="s">
        <v>67</v>
      </c>
      <c r="C2089" s="2" t="s">
        <v>8500</v>
      </c>
      <c r="D2089" s="2" t="s">
        <v>8501</v>
      </c>
      <c r="E2089" s="2" t="s">
        <v>8497</v>
      </c>
      <c r="F2089" s="1" t="b">
        <v>0</v>
      </c>
      <c r="G2089" s="2" t="s">
        <v>8502</v>
      </c>
      <c r="H2089" s="2" t="s">
        <v>58</v>
      </c>
      <c r="I2089" s="2" t="s">
        <v>26</v>
      </c>
      <c r="J2089" s="2" t="s">
        <v>8503</v>
      </c>
      <c r="K2089" s="4">
        <v>42614.0</v>
      </c>
      <c r="L2089" s="1">
        <v>4.0</v>
      </c>
      <c r="M2089" s="1">
        <v>4.0</v>
      </c>
      <c r="N2089" s="1">
        <v>3.0</v>
      </c>
      <c r="O2089" s="1">
        <v>4.0</v>
      </c>
      <c r="P2089" s="1" t="s">
        <v>44</v>
      </c>
      <c r="Q2089" s="1" t="s">
        <v>761</v>
      </c>
      <c r="R2089" s="1">
        <v>2.0</v>
      </c>
      <c r="S2089" s="1" t="s">
        <v>29</v>
      </c>
      <c r="T2089" s="1"/>
      <c r="U2089" s="3"/>
      <c r="V2089" s="3"/>
    </row>
    <row r="2090">
      <c r="A2090" s="1">
        <v>2088.0</v>
      </c>
      <c r="B2090" s="2" t="s">
        <v>150</v>
      </c>
      <c r="C2090" s="2" t="s">
        <v>8504</v>
      </c>
      <c r="D2090" s="2" t="s">
        <v>8505</v>
      </c>
      <c r="E2090" s="2" t="s">
        <v>8506</v>
      </c>
      <c r="F2090" s="1" t="b">
        <v>0</v>
      </c>
      <c r="G2090" s="2" t="s">
        <v>8507</v>
      </c>
      <c r="H2090" s="2" t="s">
        <v>58</v>
      </c>
      <c r="I2090" s="2" t="s">
        <v>42</v>
      </c>
      <c r="J2090" s="2" t="s">
        <v>8508</v>
      </c>
      <c r="K2090" s="4">
        <v>42614.0</v>
      </c>
      <c r="L2090" s="1">
        <v>2.0</v>
      </c>
      <c r="M2090" s="1">
        <v>2.0</v>
      </c>
      <c r="N2090" s="1">
        <v>3.0</v>
      </c>
      <c r="O2090" s="1">
        <v>3.0</v>
      </c>
      <c r="P2090" s="1" t="s">
        <v>28</v>
      </c>
      <c r="Q2090" s="1" t="s">
        <v>8509</v>
      </c>
      <c r="R2090" s="1">
        <v>3.0</v>
      </c>
      <c r="S2090" s="1">
        <v>2.0</v>
      </c>
      <c r="T2090" s="1" t="s">
        <v>29</v>
      </c>
      <c r="U2090" s="3"/>
      <c r="V2090" s="3"/>
    </row>
    <row r="2091">
      <c r="A2091" s="1">
        <v>2089.0</v>
      </c>
      <c r="B2091" s="2" t="s">
        <v>37</v>
      </c>
      <c r="C2091" s="2" t="s">
        <v>8510</v>
      </c>
      <c r="D2091" s="2" t="s">
        <v>3202</v>
      </c>
      <c r="E2091" s="2" t="s">
        <v>8506</v>
      </c>
      <c r="F2091" s="1" t="b">
        <v>0</v>
      </c>
      <c r="G2091" s="2" t="s">
        <v>8511</v>
      </c>
      <c r="H2091" s="2" t="s">
        <v>58</v>
      </c>
      <c r="I2091" s="2" t="s">
        <v>42</v>
      </c>
      <c r="J2091" s="2" t="s">
        <v>8512</v>
      </c>
      <c r="K2091" s="4">
        <v>42614.0</v>
      </c>
      <c r="L2091" s="1">
        <v>2.0</v>
      </c>
      <c r="M2091" s="1">
        <v>5.0</v>
      </c>
      <c r="N2091" s="1">
        <v>3.0</v>
      </c>
      <c r="O2091" s="1">
        <v>4.0</v>
      </c>
      <c r="P2091" s="1" t="s">
        <v>44</v>
      </c>
      <c r="Q2091" s="1" t="s">
        <v>80</v>
      </c>
      <c r="R2091" s="1">
        <v>4.0</v>
      </c>
      <c r="S2091" s="1">
        <v>4.0</v>
      </c>
      <c r="T2091" s="1" t="s">
        <v>29</v>
      </c>
      <c r="U2091" s="3"/>
      <c r="V2091" s="3"/>
    </row>
    <row r="2092">
      <c r="A2092" s="1">
        <v>2090.0</v>
      </c>
      <c r="B2092" s="2" t="s">
        <v>459</v>
      </c>
      <c r="C2092" s="2" t="s">
        <v>8513</v>
      </c>
      <c r="D2092" s="2" t="s">
        <v>3845</v>
      </c>
      <c r="E2092" s="2" t="s">
        <v>8514</v>
      </c>
      <c r="F2092" s="1" t="b">
        <v>0</v>
      </c>
      <c r="G2092" s="2" t="s">
        <v>8515</v>
      </c>
      <c r="H2092" s="2" t="s">
        <v>25</v>
      </c>
      <c r="I2092" s="2" t="s">
        <v>26</v>
      </c>
      <c r="J2092" s="2" t="s">
        <v>8516</v>
      </c>
      <c r="K2092" s="4">
        <v>42614.0</v>
      </c>
      <c r="L2092" s="1">
        <v>3.0</v>
      </c>
      <c r="M2092" s="1">
        <v>5.0</v>
      </c>
      <c r="N2092" s="1">
        <v>4.0</v>
      </c>
      <c r="O2092" s="1">
        <v>4.0</v>
      </c>
      <c r="P2092" s="1" t="s">
        <v>44</v>
      </c>
      <c r="Q2092" s="1" t="s">
        <v>36</v>
      </c>
      <c r="R2092" s="1">
        <v>3.0</v>
      </c>
      <c r="S2092" s="1" t="s">
        <v>29</v>
      </c>
      <c r="T2092" s="1"/>
      <c r="U2092" s="3"/>
      <c r="V2092" s="3"/>
    </row>
    <row r="2093">
      <c r="A2093" s="1">
        <v>2091.0</v>
      </c>
      <c r="B2093" s="2" t="s">
        <v>37</v>
      </c>
      <c r="C2093" s="2" t="s">
        <v>8517</v>
      </c>
      <c r="D2093" s="2" t="s">
        <v>8518</v>
      </c>
      <c r="E2093" s="2" t="s">
        <v>8514</v>
      </c>
      <c r="F2093" s="1" t="b">
        <v>0</v>
      </c>
      <c r="G2093" s="2" t="s">
        <v>8519</v>
      </c>
      <c r="H2093" s="2" t="s">
        <v>25</v>
      </c>
      <c r="I2093" s="2" t="s">
        <v>26</v>
      </c>
      <c r="J2093" s="2" t="s">
        <v>8520</v>
      </c>
      <c r="K2093" s="4">
        <v>42614.0</v>
      </c>
      <c r="L2093" s="1">
        <v>4.0</v>
      </c>
      <c r="M2093" s="1">
        <v>5.0</v>
      </c>
      <c r="N2093" s="1">
        <v>4.0</v>
      </c>
      <c r="O2093" s="1">
        <v>5.0</v>
      </c>
      <c r="P2093" s="1" t="s">
        <v>44</v>
      </c>
      <c r="Q2093" s="1" t="s">
        <v>217</v>
      </c>
      <c r="R2093" s="1">
        <v>3.0</v>
      </c>
      <c r="S2093" s="1">
        <v>4.0</v>
      </c>
      <c r="T2093" s="1" t="s">
        <v>29</v>
      </c>
      <c r="U2093" s="3"/>
      <c r="V2093" s="3"/>
    </row>
    <row r="2094">
      <c r="A2094" s="1">
        <v>2092.0</v>
      </c>
      <c r="B2094" s="2" t="s">
        <v>20</v>
      </c>
      <c r="C2094" s="2" t="s">
        <v>8521</v>
      </c>
      <c r="D2094" s="2" t="s">
        <v>8522</v>
      </c>
      <c r="E2094" s="2" t="s">
        <v>8514</v>
      </c>
      <c r="F2094" s="1" t="b">
        <v>0</v>
      </c>
      <c r="G2094" s="2" t="s">
        <v>8523</v>
      </c>
      <c r="H2094" s="2" t="s">
        <v>34</v>
      </c>
      <c r="I2094" s="2" t="s">
        <v>64</v>
      </c>
      <c r="J2094" s="2" t="s">
        <v>8524</v>
      </c>
      <c r="K2094" s="4">
        <v>42614.0</v>
      </c>
      <c r="L2094" s="1">
        <v>2.0</v>
      </c>
      <c r="M2094" s="1">
        <v>5.0</v>
      </c>
      <c r="N2094" s="1">
        <v>1.0</v>
      </c>
      <c r="O2094" s="1">
        <v>1.0</v>
      </c>
      <c r="P2094" s="1" t="s">
        <v>28</v>
      </c>
      <c r="Q2094" s="1" t="s">
        <v>66</v>
      </c>
      <c r="R2094" s="1">
        <v>1.0</v>
      </c>
      <c r="S2094" s="1">
        <v>1.0</v>
      </c>
      <c r="T2094" s="1">
        <v>1.0</v>
      </c>
      <c r="U2094" s="3"/>
      <c r="V2094" s="3"/>
    </row>
    <row r="2095">
      <c r="A2095" s="1">
        <v>2093.0</v>
      </c>
      <c r="B2095" s="2" t="s">
        <v>20</v>
      </c>
      <c r="C2095" s="2" t="s">
        <v>8525</v>
      </c>
      <c r="D2095" s="2" t="s">
        <v>8526</v>
      </c>
      <c r="E2095" s="2" t="s">
        <v>8527</v>
      </c>
      <c r="F2095" s="1" t="b">
        <v>0</v>
      </c>
      <c r="G2095" s="2" t="s">
        <v>8528</v>
      </c>
      <c r="H2095" s="2" t="s">
        <v>25</v>
      </c>
      <c r="I2095" s="2" t="s">
        <v>26</v>
      </c>
      <c r="J2095" s="2" t="s">
        <v>8529</v>
      </c>
      <c r="K2095" s="4">
        <v>42614.0</v>
      </c>
      <c r="L2095" s="1">
        <v>1.0</v>
      </c>
      <c r="M2095" s="1">
        <v>2.0</v>
      </c>
      <c r="N2095" s="1">
        <v>1.0</v>
      </c>
      <c r="O2095" s="1">
        <v>1.0</v>
      </c>
      <c r="P2095" s="1" t="s">
        <v>28</v>
      </c>
      <c r="Q2095" s="1" t="s">
        <v>66</v>
      </c>
      <c r="R2095" s="1">
        <v>1.0</v>
      </c>
      <c r="S2095" s="1">
        <v>4.0</v>
      </c>
      <c r="T2095" s="1" t="s">
        <v>29</v>
      </c>
      <c r="U2095" s="3"/>
      <c r="V2095" s="3"/>
    </row>
    <row r="2096">
      <c r="A2096" s="1">
        <v>2094.0</v>
      </c>
      <c r="B2096" s="2" t="s">
        <v>37</v>
      </c>
      <c r="C2096" s="2" t="s">
        <v>8530</v>
      </c>
      <c r="D2096" s="2" t="s">
        <v>8531</v>
      </c>
      <c r="E2096" s="2" t="s">
        <v>8527</v>
      </c>
      <c r="F2096" s="1" t="b">
        <v>0</v>
      </c>
      <c r="G2096" s="2" t="s">
        <v>8532</v>
      </c>
      <c r="H2096" s="2" t="s">
        <v>34</v>
      </c>
      <c r="I2096" s="2" t="s">
        <v>64</v>
      </c>
      <c r="J2096" s="2" t="s">
        <v>8533</v>
      </c>
      <c r="K2096" s="4">
        <v>42614.0</v>
      </c>
      <c r="L2096" s="1">
        <v>4.0</v>
      </c>
      <c r="M2096" s="1">
        <v>4.0</v>
      </c>
      <c r="N2096" s="1">
        <v>3.0</v>
      </c>
      <c r="O2096" s="1">
        <v>4.0</v>
      </c>
      <c r="P2096" s="1" t="s">
        <v>44</v>
      </c>
      <c r="Q2096" s="1" t="s">
        <v>199</v>
      </c>
      <c r="R2096" s="1">
        <v>4.0</v>
      </c>
      <c r="S2096" s="1">
        <v>4.0</v>
      </c>
      <c r="T2096" s="1" t="s">
        <v>29</v>
      </c>
      <c r="U2096" s="3"/>
      <c r="V2096" s="3"/>
    </row>
    <row r="2097">
      <c r="A2097" s="1">
        <v>2095.0</v>
      </c>
      <c r="B2097" s="2" t="s">
        <v>30</v>
      </c>
      <c r="C2097" s="2" t="s">
        <v>8534</v>
      </c>
      <c r="D2097" s="2" t="s">
        <v>8535</v>
      </c>
      <c r="E2097" s="2" t="s">
        <v>8527</v>
      </c>
      <c r="F2097" s="1" t="b">
        <v>0</v>
      </c>
      <c r="G2097" s="2" t="s">
        <v>8536</v>
      </c>
      <c r="H2097" s="2" t="s">
        <v>78</v>
      </c>
      <c r="I2097" s="2" t="s">
        <v>64</v>
      </c>
      <c r="J2097" s="2" t="s">
        <v>8537</v>
      </c>
      <c r="K2097" s="4">
        <v>42614.0</v>
      </c>
      <c r="L2097" s="1">
        <v>2.0</v>
      </c>
      <c r="M2097" s="1">
        <v>2.0</v>
      </c>
      <c r="N2097" s="1">
        <v>3.0</v>
      </c>
      <c r="O2097" s="1">
        <v>2.0</v>
      </c>
      <c r="P2097" s="1" t="s">
        <v>28</v>
      </c>
      <c r="Q2097" s="1" t="s">
        <v>335</v>
      </c>
      <c r="R2097" s="1">
        <v>1.0</v>
      </c>
      <c r="S2097" s="1">
        <v>1.0</v>
      </c>
      <c r="T2097" s="1" t="s">
        <v>29</v>
      </c>
      <c r="U2097" s="3"/>
      <c r="V2097" s="3"/>
    </row>
    <row r="2098">
      <c r="A2098" s="1">
        <v>2096.0</v>
      </c>
      <c r="B2098" s="2" t="s">
        <v>150</v>
      </c>
      <c r="C2098" s="2" t="s">
        <v>8538</v>
      </c>
      <c r="D2098" s="2" t="s">
        <v>3350</v>
      </c>
      <c r="E2098" s="2" t="s">
        <v>8527</v>
      </c>
      <c r="F2098" s="1" t="b">
        <v>0</v>
      </c>
      <c r="G2098" s="2" t="s">
        <v>8539</v>
      </c>
      <c r="H2098" s="2" t="s">
        <v>34</v>
      </c>
      <c r="I2098" s="2" t="s">
        <v>26</v>
      </c>
      <c r="J2098" s="2" t="s">
        <v>8520</v>
      </c>
      <c r="K2098" s="4">
        <v>42614.0</v>
      </c>
      <c r="L2098" s="1">
        <v>3.0</v>
      </c>
      <c r="M2098" s="1">
        <v>2.0</v>
      </c>
      <c r="N2098" s="1">
        <v>3.0</v>
      </c>
      <c r="O2098" s="1">
        <v>2.0</v>
      </c>
      <c r="P2098" s="1" t="s">
        <v>44</v>
      </c>
      <c r="Q2098" s="1" t="s">
        <v>217</v>
      </c>
      <c r="R2098" s="1">
        <v>3.0</v>
      </c>
      <c r="S2098" s="1">
        <v>2.0</v>
      </c>
      <c r="T2098" s="1" t="s">
        <v>29</v>
      </c>
      <c r="U2098" s="3"/>
      <c r="V2098" s="3"/>
    </row>
    <row r="2099">
      <c r="A2099" s="1">
        <v>2097.0</v>
      </c>
      <c r="B2099" s="2" t="s">
        <v>30</v>
      </c>
      <c r="C2099" s="2" t="s">
        <v>8540</v>
      </c>
      <c r="D2099" s="2" t="s">
        <v>8541</v>
      </c>
      <c r="E2099" s="2" t="s">
        <v>8542</v>
      </c>
      <c r="F2099" s="1" t="b">
        <v>0</v>
      </c>
      <c r="G2099" s="2" t="s">
        <v>8543</v>
      </c>
      <c r="H2099" s="8" t="s">
        <v>78</v>
      </c>
      <c r="I2099" s="8" t="s">
        <v>26</v>
      </c>
      <c r="J2099" s="8" t="s">
        <v>8533</v>
      </c>
      <c r="K2099" s="9">
        <v>42614.0</v>
      </c>
      <c r="L2099" s="10">
        <v>2.0</v>
      </c>
      <c r="M2099" s="10">
        <v>1.0</v>
      </c>
      <c r="N2099" s="10">
        <v>1.0</v>
      </c>
      <c r="O2099" s="10">
        <v>3.0</v>
      </c>
      <c r="P2099" s="10" t="s">
        <v>28</v>
      </c>
      <c r="Q2099" s="10" t="s">
        <v>199</v>
      </c>
      <c r="R2099" s="10">
        <v>2.0</v>
      </c>
      <c r="S2099" s="10">
        <v>3.0</v>
      </c>
      <c r="T2099" s="10" t="s">
        <v>29</v>
      </c>
      <c r="U2099" s="3"/>
      <c r="V2099" s="3"/>
    </row>
    <row r="2100">
      <c r="A2100" s="1">
        <v>2098.0</v>
      </c>
      <c r="B2100" s="2" t="s">
        <v>73</v>
      </c>
      <c r="C2100" s="2" t="s">
        <v>8544</v>
      </c>
      <c r="D2100" s="2" t="s">
        <v>8545</v>
      </c>
      <c r="E2100" s="2" t="s">
        <v>8542</v>
      </c>
      <c r="F2100" s="1" t="b">
        <v>0</v>
      </c>
      <c r="G2100" s="2" t="s">
        <v>8546</v>
      </c>
      <c r="H2100" s="2" t="s">
        <v>78</v>
      </c>
      <c r="I2100" s="2" t="s">
        <v>26</v>
      </c>
      <c r="J2100" s="2" t="s">
        <v>8547</v>
      </c>
      <c r="K2100" s="4">
        <v>42614.0</v>
      </c>
      <c r="L2100" s="1">
        <v>2.0</v>
      </c>
      <c r="M2100" s="1">
        <v>5.0</v>
      </c>
      <c r="N2100" s="1">
        <v>2.0</v>
      </c>
      <c r="O2100" s="1">
        <v>3.0</v>
      </c>
      <c r="P2100" s="1" t="s">
        <v>28</v>
      </c>
      <c r="Q2100" s="1" t="s">
        <v>761</v>
      </c>
      <c r="R2100" s="1">
        <v>1.0</v>
      </c>
      <c r="S2100" s="1" t="s">
        <v>29</v>
      </c>
      <c r="T2100" s="1"/>
      <c r="U2100" s="3"/>
      <c r="V2100" s="3"/>
    </row>
    <row r="2101">
      <c r="A2101" s="1">
        <v>2099.0</v>
      </c>
      <c r="B2101" s="2" t="s">
        <v>20</v>
      </c>
      <c r="C2101" s="2" t="s">
        <v>8548</v>
      </c>
      <c r="D2101" s="2" t="s">
        <v>6518</v>
      </c>
      <c r="E2101" s="2" t="s">
        <v>8549</v>
      </c>
      <c r="F2101" s="1" t="b">
        <v>0</v>
      </c>
      <c r="G2101" s="2" t="s">
        <v>8550</v>
      </c>
      <c r="H2101" s="2" t="s">
        <v>58</v>
      </c>
      <c r="I2101" s="2" t="s">
        <v>26</v>
      </c>
      <c r="J2101" s="2" t="s">
        <v>7840</v>
      </c>
      <c r="K2101" s="4">
        <v>42614.0</v>
      </c>
      <c r="L2101" s="1">
        <v>2.0</v>
      </c>
      <c r="M2101" s="1">
        <v>1.0</v>
      </c>
      <c r="N2101" s="1">
        <v>1.0</v>
      </c>
      <c r="O2101" s="1">
        <v>1.0</v>
      </c>
      <c r="P2101" s="1" t="s">
        <v>28</v>
      </c>
      <c r="Q2101" s="1" t="s">
        <v>29</v>
      </c>
      <c r="R2101" s="1">
        <v>1.0</v>
      </c>
      <c r="S2101" s="1" t="s">
        <v>29</v>
      </c>
      <c r="T2101" s="1"/>
      <c r="U2101" s="3"/>
      <c r="V2101" s="3"/>
    </row>
    <row r="2102">
      <c r="A2102" s="1">
        <v>2100.0</v>
      </c>
      <c r="B2102" s="2" t="s">
        <v>37</v>
      </c>
      <c r="C2102" s="2" t="s">
        <v>8551</v>
      </c>
      <c r="D2102" s="2" t="s">
        <v>8552</v>
      </c>
      <c r="E2102" s="2" t="s">
        <v>8549</v>
      </c>
      <c r="F2102" s="1" t="b">
        <v>0</v>
      </c>
      <c r="G2102" s="2" t="s">
        <v>8553</v>
      </c>
      <c r="H2102" s="2" t="s">
        <v>58</v>
      </c>
      <c r="I2102" s="2" t="s">
        <v>42</v>
      </c>
      <c r="J2102" s="2" t="s">
        <v>8495</v>
      </c>
      <c r="K2102" s="4">
        <v>42614.0</v>
      </c>
      <c r="L2102" s="1">
        <v>4.0</v>
      </c>
      <c r="M2102" s="1">
        <v>5.0</v>
      </c>
      <c r="N2102" s="1">
        <v>5.0</v>
      </c>
      <c r="O2102" s="1">
        <v>4.0</v>
      </c>
      <c r="P2102" s="1" t="s">
        <v>44</v>
      </c>
      <c r="Q2102" s="1" t="s">
        <v>29</v>
      </c>
      <c r="R2102" s="1">
        <v>4.0</v>
      </c>
      <c r="S2102" s="1" t="s">
        <v>29</v>
      </c>
      <c r="T2102" s="1"/>
      <c r="U2102" s="3"/>
      <c r="V2102" s="3"/>
    </row>
    <row r="2103">
      <c r="A2103" s="1">
        <v>2101.0</v>
      </c>
      <c r="B2103" s="2" t="s">
        <v>126</v>
      </c>
      <c r="C2103" s="2" t="s">
        <v>8554</v>
      </c>
      <c r="D2103" s="2" t="s">
        <v>8555</v>
      </c>
      <c r="E2103" s="2" t="s">
        <v>8549</v>
      </c>
      <c r="F2103" s="1" t="b">
        <v>0</v>
      </c>
      <c r="G2103" s="2" t="s">
        <v>8556</v>
      </c>
      <c r="H2103" s="2" t="s">
        <v>78</v>
      </c>
      <c r="I2103" s="2" t="s">
        <v>26</v>
      </c>
      <c r="J2103" s="2" t="s">
        <v>7950</v>
      </c>
      <c r="K2103" s="4">
        <v>42583.0</v>
      </c>
      <c r="L2103" s="1">
        <v>3.0</v>
      </c>
      <c r="M2103" s="1">
        <v>4.0</v>
      </c>
      <c r="N2103" s="1">
        <v>1.0</v>
      </c>
      <c r="O2103" s="1">
        <v>2.0</v>
      </c>
      <c r="P2103" s="1" t="s">
        <v>28</v>
      </c>
      <c r="Q2103" s="1" t="s">
        <v>2507</v>
      </c>
      <c r="R2103" s="1">
        <v>1.0</v>
      </c>
      <c r="S2103" s="1">
        <v>4.0</v>
      </c>
      <c r="T2103" s="1" t="s">
        <v>29</v>
      </c>
      <c r="U2103" s="3"/>
      <c r="V2103" s="3"/>
    </row>
    <row r="2104">
      <c r="A2104" s="1">
        <v>2102.0</v>
      </c>
      <c r="B2104" s="2" t="s">
        <v>20</v>
      </c>
      <c r="C2104" s="2" t="s">
        <v>8557</v>
      </c>
      <c r="D2104" s="2" t="s">
        <v>6518</v>
      </c>
      <c r="E2104" s="2" t="s">
        <v>8549</v>
      </c>
      <c r="F2104" s="1" t="b">
        <v>0</v>
      </c>
      <c r="G2104" s="2" t="s">
        <v>8558</v>
      </c>
      <c r="H2104" s="2" t="s">
        <v>58</v>
      </c>
      <c r="I2104" s="2" t="s">
        <v>26</v>
      </c>
      <c r="J2104" s="2" t="s">
        <v>8393</v>
      </c>
      <c r="K2104" s="4">
        <v>42614.0</v>
      </c>
      <c r="L2104" s="1">
        <v>2.0</v>
      </c>
      <c r="M2104" s="1">
        <v>1.0</v>
      </c>
      <c r="N2104" s="1">
        <v>1.0</v>
      </c>
      <c r="O2104" s="1">
        <v>1.0</v>
      </c>
      <c r="P2104" s="1" t="s">
        <v>28</v>
      </c>
      <c r="Q2104" s="1" t="s">
        <v>29</v>
      </c>
      <c r="R2104" s="1">
        <v>1.0</v>
      </c>
      <c r="S2104" s="1" t="s">
        <v>29</v>
      </c>
      <c r="T2104" s="1"/>
      <c r="U2104" s="3"/>
      <c r="V2104" s="3"/>
    </row>
    <row r="2105">
      <c r="A2105" s="1">
        <v>2103.0</v>
      </c>
      <c r="B2105" s="2" t="s">
        <v>20</v>
      </c>
      <c r="C2105" s="2" t="s">
        <v>8559</v>
      </c>
      <c r="D2105" s="2" t="s">
        <v>8560</v>
      </c>
      <c r="E2105" s="2" t="s">
        <v>8561</v>
      </c>
      <c r="F2105" s="1" t="b">
        <v>0</v>
      </c>
      <c r="G2105" s="2" t="s">
        <v>8562</v>
      </c>
      <c r="H2105" s="2" t="s">
        <v>58</v>
      </c>
      <c r="I2105" s="2" t="s">
        <v>42</v>
      </c>
      <c r="J2105" s="2" t="s">
        <v>8563</v>
      </c>
      <c r="K2105" s="4">
        <v>42614.0</v>
      </c>
      <c r="L2105" s="1">
        <v>1.0</v>
      </c>
      <c r="M2105" s="1">
        <v>1.0</v>
      </c>
      <c r="N2105" s="1">
        <v>3.0</v>
      </c>
      <c r="O2105" s="1">
        <v>1.0</v>
      </c>
      <c r="P2105" s="1" t="s">
        <v>28</v>
      </c>
      <c r="Q2105" s="1" t="s">
        <v>4681</v>
      </c>
      <c r="R2105" s="1">
        <v>1.0</v>
      </c>
      <c r="S2105" s="1">
        <v>3.0</v>
      </c>
      <c r="T2105" s="1" t="s">
        <v>29</v>
      </c>
      <c r="U2105" s="3"/>
      <c r="V2105" s="3"/>
    </row>
    <row r="2106">
      <c r="A2106" s="1">
        <v>2104.0</v>
      </c>
      <c r="B2106" s="2" t="s">
        <v>30</v>
      </c>
      <c r="C2106" s="2" t="s">
        <v>8564</v>
      </c>
      <c r="D2106" s="2" t="s">
        <v>8565</v>
      </c>
      <c r="E2106" s="2" t="s">
        <v>8561</v>
      </c>
      <c r="F2106" s="1" t="b">
        <v>0</v>
      </c>
      <c r="G2106" s="2" t="s">
        <v>8566</v>
      </c>
      <c r="H2106" s="2" t="s">
        <v>25</v>
      </c>
      <c r="I2106" s="2" t="s">
        <v>26</v>
      </c>
      <c r="J2106" s="2" t="s">
        <v>8567</v>
      </c>
      <c r="K2106" s="4">
        <v>42583.0</v>
      </c>
      <c r="L2106" s="1">
        <v>3.0</v>
      </c>
      <c r="M2106" s="1">
        <v>4.0</v>
      </c>
      <c r="N2106" s="1">
        <v>2.0</v>
      </c>
      <c r="O2106" s="1">
        <v>2.0</v>
      </c>
      <c r="P2106" s="1" t="s">
        <v>28</v>
      </c>
      <c r="Q2106" s="1" t="s">
        <v>29</v>
      </c>
      <c r="R2106" s="1">
        <v>3.0</v>
      </c>
      <c r="S2106" s="1">
        <v>1.0</v>
      </c>
      <c r="T2106" s="1">
        <v>1.0</v>
      </c>
      <c r="U2106" s="3"/>
      <c r="V2106" s="3"/>
    </row>
    <row r="2107">
      <c r="A2107" s="1">
        <v>2105.0</v>
      </c>
      <c r="B2107" s="2" t="s">
        <v>95</v>
      </c>
      <c r="C2107" s="2" t="s">
        <v>8568</v>
      </c>
      <c r="D2107" s="2" t="s">
        <v>8569</v>
      </c>
      <c r="E2107" s="2" t="s">
        <v>8561</v>
      </c>
      <c r="F2107" s="1" t="b">
        <v>0</v>
      </c>
      <c r="G2107" s="2" t="s">
        <v>8570</v>
      </c>
      <c r="H2107" s="2" t="s">
        <v>34</v>
      </c>
      <c r="I2107" s="2" t="s">
        <v>42</v>
      </c>
      <c r="J2107" s="2" t="s">
        <v>7090</v>
      </c>
      <c r="K2107" s="4">
        <v>42614.0</v>
      </c>
      <c r="L2107" s="1">
        <v>4.0</v>
      </c>
      <c r="M2107" s="1">
        <v>5.0</v>
      </c>
      <c r="N2107" s="1">
        <v>4.0</v>
      </c>
      <c r="O2107" s="1">
        <v>4.0</v>
      </c>
      <c r="P2107" s="1" t="s">
        <v>44</v>
      </c>
      <c r="Q2107" s="1" t="s">
        <v>4681</v>
      </c>
      <c r="R2107" s="1">
        <v>4.0</v>
      </c>
      <c r="S2107" s="1">
        <v>2.0</v>
      </c>
      <c r="T2107" s="1" t="s">
        <v>29</v>
      </c>
      <c r="U2107" s="3"/>
      <c r="V2107" s="3"/>
    </row>
    <row r="2108">
      <c r="A2108" s="1">
        <v>2106.0</v>
      </c>
      <c r="B2108" s="2" t="s">
        <v>126</v>
      </c>
      <c r="C2108" s="2" t="s">
        <v>8571</v>
      </c>
      <c r="D2108" s="2" t="s">
        <v>8572</v>
      </c>
      <c r="E2108" s="2" t="s">
        <v>8573</v>
      </c>
      <c r="F2108" s="1" t="b">
        <v>0</v>
      </c>
      <c r="G2108" s="2" t="s">
        <v>8574</v>
      </c>
      <c r="H2108" s="2" t="s">
        <v>58</v>
      </c>
      <c r="I2108" s="2" t="s">
        <v>26</v>
      </c>
      <c r="J2108" s="2" t="s">
        <v>8575</v>
      </c>
      <c r="K2108" s="4">
        <v>42583.0</v>
      </c>
      <c r="L2108" s="1">
        <v>2.0</v>
      </c>
      <c r="M2108" s="1">
        <v>3.0</v>
      </c>
      <c r="N2108" s="1">
        <v>3.0</v>
      </c>
      <c r="O2108" s="1">
        <v>2.0</v>
      </c>
      <c r="P2108" s="1" t="s">
        <v>28</v>
      </c>
      <c r="Q2108" s="1" t="s">
        <v>29</v>
      </c>
      <c r="R2108" s="1">
        <v>2.0</v>
      </c>
      <c r="S2108" s="1">
        <v>1.0</v>
      </c>
      <c r="T2108" s="1" t="s">
        <v>29</v>
      </c>
      <c r="U2108" s="3"/>
      <c r="V2108" s="3"/>
    </row>
    <row r="2109">
      <c r="A2109" s="1">
        <v>2107.0</v>
      </c>
      <c r="B2109" s="2" t="s">
        <v>20</v>
      </c>
      <c r="C2109" s="2" t="s">
        <v>8576</v>
      </c>
      <c r="D2109" s="2" t="s">
        <v>232</v>
      </c>
      <c r="E2109" s="2" t="s">
        <v>8577</v>
      </c>
      <c r="F2109" s="1" t="b">
        <v>0</v>
      </c>
      <c r="G2109" s="2" t="s">
        <v>8578</v>
      </c>
      <c r="H2109" s="2" t="s">
        <v>25</v>
      </c>
      <c r="I2109" s="2" t="s">
        <v>204</v>
      </c>
      <c r="J2109" s="2" t="s">
        <v>7778</v>
      </c>
      <c r="K2109" s="4">
        <v>42614.0</v>
      </c>
      <c r="L2109" s="1">
        <v>1.0</v>
      </c>
      <c r="M2109" s="1">
        <v>1.0</v>
      </c>
      <c r="N2109" s="1">
        <v>1.0</v>
      </c>
      <c r="O2109" s="1">
        <v>1.0</v>
      </c>
      <c r="P2109" s="1" t="s">
        <v>28</v>
      </c>
      <c r="Q2109" s="1" t="s">
        <v>2612</v>
      </c>
      <c r="R2109" s="1">
        <v>1.0</v>
      </c>
      <c r="S2109" s="1">
        <v>1.0</v>
      </c>
      <c r="T2109" s="1" t="s">
        <v>29</v>
      </c>
      <c r="U2109" s="3"/>
      <c r="V2109" s="3"/>
    </row>
    <row r="2110">
      <c r="A2110" s="1">
        <v>2108.0</v>
      </c>
      <c r="B2110" s="2" t="s">
        <v>73</v>
      </c>
      <c r="C2110" s="2" t="s">
        <v>8579</v>
      </c>
      <c r="D2110" s="2" t="s">
        <v>8580</v>
      </c>
      <c r="E2110" s="2" t="s">
        <v>8577</v>
      </c>
      <c r="F2110" s="1" t="b">
        <v>0</v>
      </c>
      <c r="G2110" s="2" t="s">
        <v>8581</v>
      </c>
      <c r="H2110" s="2" t="s">
        <v>25</v>
      </c>
      <c r="I2110" s="2" t="s">
        <v>42</v>
      </c>
      <c r="J2110" s="2" t="s">
        <v>8582</v>
      </c>
      <c r="K2110" s="4">
        <v>42614.0</v>
      </c>
      <c r="L2110" s="1">
        <v>1.0</v>
      </c>
      <c r="M2110" s="1">
        <v>2.0</v>
      </c>
      <c r="N2110" s="1">
        <v>1.0</v>
      </c>
      <c r="O2110" s="1">
        <v>1.0</v>
      </c>
      <c r="P2110" s="1" t="s">
        <v>28</v>
      </c>
      <c r="Q2110" s="1" t="s">
        <v>36</v>
      </c>
      <c r="R2110" s="1">
        <v>1.0</v>
      </c>
      <c r="S2110" s="1" t="s">
        <v>29</v>
      </c>
      <c r="T2110" s="1"/>
      <c r="U2110" s="3"/>
      <c r="V2110" s="3"/>
    </row>
    <row r="2111">
      <c r="A2111" s="1">
        <v>2109.0</v>
      </c>
      <c r="B2111" s="2" t="s">
        <v>30</v>
      </c>
      <c r="C2111" s="2" t="s">
        <v>8583</v>
      </c>
      <c r="D2111" s="2" t="s">
        <v>8584</v>
      </c>
      <c r="E2111" s="2" t="s">
        <v>8585</v>
      </c>
      <c r="F2111" s="1" t="b">
        <v>0</v>
      </c>
      <c r="G2111" s="2" t="s">
        <v>8586</v>
      </c>
      <c r="H2111" s="2" t="s">
        <v>34</v>
      </c>
      <c r="I2111" s="2" t="s">
        <v>26</v>
      </c>
      <c r="J2111" s="2" t="s">
        <v>8427</v>
      </c>
      <c r="K2111" s="4">
        <v>42614.0</v>
      </c>
      <c r="L2111" s="1">
        <v>1.0</v>
      </c>
      <c r="M2111" s="1">
        <v>3.0</v>
      </c>
      <c r="N2111" s="1">
        <v>4.0</v>
      </c>
      <c r="O2111" s="1">
        <v>2.0</v>
      </c>
      <c r="P2111" s="1" t="s">
        <v>28</v>
      </c>
      <c r="Q2111" s="1" t="s">
        <v>2507</v>
      </c>
      <c r="R2111" s="1">
        <v>4.0</v>
      </c>
      <c r="S2111" s="1">
        <v>1.0</v>
      </c>
      <c r="T2111" s="1" t="s">
        <v>29</v>
      </c>
      <c r="U2111" s="3"/>
      <c r="V2111" s="3"/>
    </row>
    <row r="2112">
      <c r="A2112" s="1">
        <v>2110.0</v>
      </c>
      <c r="B2112" s="2" t="s">
        <v>37</v>
      </c>
      <c r="C2112" s="2" t="s">
        <v>8587</v>
      </c>
      <c r="D2112" s="2" t="s">
        <v>8260</v>
      </c>
      <c r="E2112" s="2" t="s">
        <v>8585</v>
      </c>
      <c r="F2112" s="1" t="b">
        <v>0</v>
      </c>
      <c r="G2112" s="2" t="s">
        <v>8588</v>
      </c>
      <c r="H2112" s="2" t="s">
        <v>58</v>
      </c>
      <c r="I2112" s="2" t="s">
        <v>26</v>
      </c>
      <c r="J2112" s="2" t="s">
        <v>7629</v>
      </c>
      <c r="K2112" s="4">
        <v>42614.0</v>
      </c>
      <c r="L2112" s="1">
        <v>3.0</v>
      </c>
      <c r="M2112" s="1">
        <v>4.0</v>
      </c>
      <c r="N2112" s="1">
        <v>5.0</v>
      </c>
      <c r="O2112" s="1">
        <v>4.0</v>
      </c>
      <c r="P2112" s="1" t="s">
        <v>44</v>
      </c>
      <c r="Q2112" s="1" t="s">
        <v>2612</v>
      </c>
      <c r="R2112" s="1">
        <v>4.0</v>
      </c>
      <c r="S2112" s="1">
        <v>2.0</v>
      </c>
      <c r="T2112" s="1" t="s">
        <v>29</v>
      </c>
      <c r="U2112" s="3"/>
      <c r="V2112" s="3"/>
    </row>
    <row r="2113">
      <c r="A2113" s="1">
        <v>2111.0</v>
      </c>
      <c r="B2113" s="2" t="s">
        <v>150</v>
      </c>
      <c r="C2113" s="2" t="s">
        <v>8589</v>
      </c>
      <c r="D2113" s="2" t="s">
        <v>8590</v>
      </c>
      <c r="E2113" s="2" t="s">
        <v>8585</v>
      </c>
      <c r="F2113" s="1" t="b">
        <v>0</v>
      </c>
      <c r="G2113" s="2" t="s">
        <v>8591</v>
      </c>
      <c r="H2113" s="2" t="s">
        <v>58</v>
      </c>
      <c r="I2113" s="2" t="s">
        <v>26</v>
      </c>
      <c r="J2113" s="2" t="s">
        <v>8162</v>
      </c>
      <c r="K2113" s="4">
        <v>42614.0</v>
      </c>
      <c r="L2113" s="1">
        <v>2.0</v>
      </c>
      <c r="M2113" s="1">
        <v>3.0</v>
      </c>
      <c r="N2113" s="1">
        <v>2.0</v>
      </c>
      <c r="O2113" s="1">
        <v>4.0</v>
      </c>
      <c r="P2113" s="1" t="s">
        <v>28</v>
      </c>
      <c r="Q2113" s="1" t="s">
        <v>29</v>
      </c>
      <c r="R2113" s="1">
        <v>3.0</v>
      </c>
      <c r="S2113" s="1">
        <v>2.0</v>
      </c>
      <c r="T2113" s="1" t="s">
        <v>29</v>
      </c>
      <c r="U2113" s="3"/>
      <c r="V2113" s="3"/>
    </row>
    <row r="2114">
      <c r="A2114" s="1">
        <v>2112.0</v>
      </c>
      <c r="B2114" s="2" t="s">
        <v>73</v>
      </c>
      <c r="C2114" s="2" t="s">
        <v>8592</v>
      </c>
      <c r="D2114" s="2" t="s">
        <v>8593</v>
      </c>
      <c r="E2114" s="2" t="s">
        <v>8594</v>
      </c>
      <c r="F2114" s="1" t="b">
        <v>0</v>
      </c>
      <c r="G2114" s="2" t="s">
        <v>8595</v>
      </c>
      <c r="H2114" s="2" t="s">
        <v>25</v>
      </c>
      <c r="I2114" s="2" t="s">
        <v>26</v>
      </c>
      <c r="J2114" s="2" t="s">
        <v>8520</v>
      </c>
      <c r="K2114" s="4">
        <v>42583.0</v>
      </c>
      <c r="L2114" s="1">
        <v>1.0</v>
      </c>
      <c r="M2114" s="1">
        <v>1.0</v>
      </c>
      <c r="N2114" s="1">
        <v>2.0</v>
      </c>
      <c r="O2114" s="1">
        <v>1.0</v>
      </c>
      <c r="P2114" s="1" t="s">
        <v>28</v>
      </c>
      <c r="Q2114" s="1" t="s">
        <v>217</v>
      </c>
      <c r="R2114" s="1">
        <v>1.0</v>
      </c>
      <c r="S2114" s="1">
        <v>2.0</v>
      </c>
      <c r="T2114" s="1" t="s">
        <v>29</v>
      </c>
      <c r="U2114" s="3"/>
      <c r="V2114" s="3"/>
    </row>
    <row r="2115">
      <c r="A2115" s="1">
        <v>2113.0</v>
      </c>
      <c r="B2115" s="2" t="s">
        <v>30</v>
      </c>
      <c r="C2115" s="2" t="s">
        <v>8596</v>
      </c>
      <c r="D2115" s="2" t="s">
        <v>8597</v>
      </c>
      <c r="E2115" s="2" t="s">
        <v>8594</v>
      </c>
      <c r="F2115" s="1" t="b">
        <v>0</v>
      </c>
      <c r="G2115" s="2" t="s">
        <v>8598</v>
      </c>
      <c r="H2115" s="2" t="s">
        <v>58</v>
      </c>
      <c r="I2115" s="2" t="s">
        <v>26</v>
      </c>
      <c r="J2115" s="2" t="s">
        <v>8599</v>
      </c>
      <c r="K2115" s="4">
        <v>42614.0</v>
      </c>
      <c r="L2115" s="1">
        <v>2.0</v>
      </c>
      <c r="M2115" s="1">
        <v>3.0</v>
      </c>
      <c r="N2115" s="1">
        <v>2.0</v>
      </c>
      <c r="O2115" s="1">
        <v>2.0</v>
      </c>
      <c r="P2115" s="1" t="s">
        <v>28</v>
      </c>
      <c r="Q2115" s="1" t="s">
        <v>29</v>
      </c>
      <c r="R2115" s="1">
        <v>1.0</v>
      </c>
      <c r="S2115" s="1" t="s">
        <v>29</v>
      </c>
      <c r="T2115" s="1"/>
      <c r="U2115" s="3"/>
      <c r="V2115" s="3"/>
    </row>
    <row r="2116">
      <c r="A2116" s="1">
        <v>2114.0</v>
      </c>
      <c r="B2116" s="2" t="s">
        <v>126</v>
      </c>
      <c r="C2116" s="2" t="s">
        <v>8600</v>
      </c>
      <c r="D2116" s="2" t="s">
        <v>8601</v>
      </c>
      <c r="E2116" s="2" t="s">
        <v>8602</v>
      </c>
      <c r="F2116" s="1" t="b">
        <v>0</v>
      </c>
      <c r="G2116" s="2" t="s">
        <v>8603</v>
      </c>
      <c r="H2116" s="2" t="s">
        <v>78</v>
      </c>
      <c r="I2116" s="2" t="s">
        <v>26</v>
      </c>
      <c r="J2116" s="2" t="s">
        <v>8604</v>
      </c>
      <c r="K2116" s="4">
        <v>42614.0</v>
      </c>
      <c r="L2116" s="1">
        <v>3.0</v>
      </c>
      <c r="M2116" s="1">
        <v>4.0</v>
      </c>
      <c r="N2116" s="1">
        <v>3.0</v>
      </c>
      <c r="O2116" s="1">
        <v>3.0</v>
      </c>
      <c r="P2116" s="1" t="s">
        <v>44</v>
      </c>
      <c r="Q2116" s="1" t="s">
        <v>36</v>
      </c>
      <c r="R2116" s="1">
        <v>1.0</v>
      </c>
      <c r="S2116" s="1">
        <v>1.0</v>
      </c>
      <c r="T2116" s="1" t="s">
        <v>29</v>
      </c>
      <c r="U2116" s="3"/>
      <c r="V2116" s="3"/>
    </row>
    <row r="2117">
      <c r="A2117" s="1">
        <v>2115.0</v>
      </c>
      <c r="B2117" s="2" t="s">
        <v>126</v>
      </c>
      <c r="C2117" s="2" t="s">
        <v>8605</v>
      </c>
      <c r="D2117" s="2" t="s">
        <v>8606</v>
      </c>
      <c r="E2117" s="2" t="s">
        <v>8602</v>
      </c>
      <c r="F2117" s="1" t="b">
        <v>0</v>
      </c>
      <c r="G2117" s="2" t="s">
        <v>8607</v>
      </c>
      <c r="H2117" s="2" t="s">
        <v>25</v>
      </c>
      <c r="I2117" s="2" t="s">
        <v>42</v>
      </c>
      <c r="J2117" s="2" t="s">
        <v>8410</v>
      </c>
      <c r="K2117" s="4">
        <v>42614.0</v>
      </c>
      <c r="L2117" s="1">
        <v>3.0</v>
      </c>
      <c r="M2117" s="1">
        <v>3.0</v>
      </c>
      <c r="N2117" s="1">
        <v>2.0</v>
      </c>
      <c r="O2117" s="1">
        <v>2.0</v>
      </c>
      <c r="P2117" s="1" t="s">
        <v>28</v>
      </c>
      <c r="Q2117" s="1" t="s">
        <v>36</v>
      </c>
      <c r="R2117" s="1">
        <v>1.0</v>
      </c>
      <c r="S2117" s="1" t="s">
        <v>29</v>
      </c>
      <c r="T2117" s="1"/>
      <c r="U2117" s="3"/>
      <c r="V2117" s="3"/>
    </row>
    <row r="2118">
      <c r="A2118" s="1">
        <v>2116.0</v>
      </c>
      <c r="B2118" s="2" t="s">
        <v>20</v>
      </c>
      <c r="C2118" s="2" t="s">
        <v>8608</v>
      </c>
      <c r="D2118" s="2" t="s">
        <v>7443</v>
      </c>
      <c r="E2118" s="2" t="s">
        <v>8602</v>
      </c>
      <c r="F2118" s="1" t="b">
        <v>0</v>
      </c>
      <c r="G2118" s="2" t="s">
        <v>8609</v>
      </c>
      <c r="H2118" s="2" t="s">
        <v>34</v>
      </c>
      <c r="I2118" s="2" t="s">
        <v>204</v>
      </c>
      <c r="J2118" s="2" t="s">
        <v>8529</v>
      </c>
      <c r="K2118" s="4">
        <v>42583.0</v>
      </c>
      <c r="L2118" s="1">
        <v>3.0</v>
      </c>
      <c r="M2118" s="1">
        <v>4.0</v>
      </c>
      <c r="N2118" s="1">
        <v>1.0</v>
      </c>
      <c r="O2118" s="1">
        <v>1.0</v>
      </c>
      <c r="P2118" s="1" t="s">
        <v>28</v>
      </c>
      <c r="Q2118" s="1" t="s">
        <v>80</v>
      </c>
      <c r="R2118" s="1">
        <v>2.0</v>
      </c>
      <c r="S2118" s="1">
        <v>2.0</v>
      </c>
      <c r="T2118" s="1" t="s">
        <v>29</v>
      </c>
      <c r="U2118" s="3"/>
      <c r="V2118" s="3"/>
    </row>
    <row r="2119">
      <c r="A2119" s="1">
        <v>2117.0</v>
      </c>
      <c r="B2119" s="2" t="s">
        <v>37</v>
      </c>
      <c r="C2119" s="2" t="s">
        <v>8610</v>
      </c>
      <c r="D2119" s="2" t="s">
        <v>3364</v>
      </c>
      <c r="E2119" s="2" t="s">
        <v>8602</v>
      </c>
      <c r="F2119" s="1" t="b">
        <v>0</v>
      </c>
      <c r="G2119" s="2" t="s">
        <v>8611</v>
      </c>
      <c r="H2119" s="2" t="s">
        <v>25</v>
      </c>
      <c r="I2119" s="2" t="s">
        <v>26</v>
      </c>
      <c r="J2119" s="2" t="s">
        <v>8612</v>
      </c>
      <c r="K2119" s="4">
        <v>42614.0</v>
      </c>
      <c r="L2119" s="1">
        <v>4.0</v>
      </c>
      <c r="M2119" s="1">
        <v>4.0</v>
      </c>
      <c r="N2119" s="1">
        <v>4.0</v>
      </c>
      <c r="O2119" s="1">
        <v>4.0</v>
      </c>
      <c r="P2119" s="1" t="s">
        <v>44</v>
      </c>
      <c r="Q2119" s="1" t="s">
        <v>761</v>
      </c>
      <c r="R2119" s="1">
        <v>2.0</v>
      </c>
      <c r="S2119" s="1" t="s">
        <v>29</v>
      </c>
      <c r="T2119" s="1"/>
      <c r="U2119" s="3"/>
      <c r="V2119" s="3"/>
    </row>
    <row r="2120">
      <c r="A2120" s="1">
        <v>2118.0</v>
      </c>
      <c r="B2120" s="2" t="s">
        <v>95</v>
      </c>
      <c r="C2120" s="2" t="s">
        <v>8613</v>
      </c>
      <c r="D2120" s="2" t="s">
        <v>8606</v>
      </c>
      <c r="E2120" s="2" t="s">
        <v>8602</v>
      </c>
      <c r="F2120" s="1" t="b">
        <v>0</v>
      </c>
      <c r="G2120" s="2" t="s">
        <v>8614</v>
      </c>
      <c r="H2120" s="2" t="s">
        <v>25</v>
      </c>
      <c r="I2120" s="2" t="s">
        <v>42</v>
      </c>
      <c r="J2120" s="2" t="s">
        <v>8615</v>
      </c>
      <c r="K2120" s="4">
        <v>42614.0</v>
      </c>
      <c r="L2120" s="1">
        <v>3.0</v>
      </c>
      <c r="M2120" s="1">
        <v>5.0</v>
      </c>
      <c r="N2120" s="1">
        <v>3.0</v>
      </c>
      <c r="O2120" s="1">
        <v>3.0</v>
      </c>
      <c r="P2120" s="1" t="s">
        <v>44</v>
      </c>
      <c r="Q2120" s="1" t="s">
        <v>36</v>
      </c>
      <c r="R2120" s="1">
        <v>3.0</v>
      </c>
      <c r="S2120" s="1" t="s">
        <v>29</v>
      </c>
      <c r="T2120" s="1"/>
      <c r="U2120" s="3"/>
      <c r="V2120" s="3"/>
    </row>
    <row r="2121">
      <c r="A2121" s="1">
        <v>2119.0</v>
      </c>
      <c r="B2121" s="2" t="s">
        <v>126</v>
      </c>
      <c r="C2121" s="2" t="s">
        <v>8616</v>
      </c>
      <c r="D2121" s="2" t="s">
        <v>8617</v>
      </c>
      <c r="E2121" s="2" t="s">
        <v>8602</v>
      </c>
      <c r="F2121" s="1" t="b">
        <v>0</v>
      </c>
      <c r="G2121" s="2" t="s">
        <v>8618</v>
      </c>
      <c r="H2121" s="2" t="s">
        <v>58</v>
      </c>
      <c r="I2121" s="2" t="s">
        <v>42</v>
      </c>
      <c r="J2121" s="2" t="s">
        <v>7567</v>
      </c>
      <c r="K2121" s="4">
        <v>42614.0</v>
      </c>
      <c r="L2121" s="1">
        <v>4.0</v>
      </c>
      <c r="M2121" s="1">
        <v>4.0</v>
      </c>
      <c r="N2121" s="1">
        <v>1.0</v>
      </c>
      <c r="O2121" s="1">
        <v>3.0</v>
      </c>
      <c r="P2121" s="1" t="s">
        <v>28</v>
      </c>
      <c r="Q2121" s="1" t="s">
        <v>131</v>
      </c>
      <c r="R2121" s="1">
        <v>3.0</v>
      </c>
      <c r="S2121" s="1">
        <v>4.0</v>
      </c>
      <c r="T2121" s="1" t="s">
        <v>29</v>
      </c>
      <c r="U2121" s="3"/>
      <c r="V2121" s="3"/>
    </row>
    <row r="2122">
      <c r="A2122" s="1">
        <v>2120.0</v>
      </c>
      <c r="B2122" s="2" t="s">
        <v>37</v>
      </c>
      <c r="C2122" s="2" t="s">
        <v>8619</v>
      </c>
      <c r="D2122" s="2" t="s">
        <v>8617</v>
      </c>
      <c r="E2122" s="2" t="s">
        <v>8602</v>
      </c>
      <c r="F2122" s="1" t="b">
        <v>0</v>
      </c>
      <c r="G2122" s="2" t="s">
        <v>8620</v>
      </c>
      <c r="H2122" s="2" t="s">
        <v>58</v>
      </c>
      <c r="I2122" s="2" t="s">
        <v>42</v>
      </c>
      <c r="J2122" s="2" t="s">
        <v>8062</v>
      </c>
      <c r="K2122" s="4">
        <v>42614.0</v>
      </c>
      <c r="L2122" s="1">
        <v>3.0</v>
      </c>
      <c r="M2122" s="1">
        <v>5.0</v>
      </c>
      <c r="N2122" s="1">
        <v>3.0</v>
      </c>
      <c r="O2122" s="1">
        <v>3.0</v>
      </c>
      <c r="P2122" s="1" t="s">
        <v>44</v>
      </c>
      <c r="Q2122" s="1" t="s">
        <v>761</v>
      </c>
      <c r="R2122" s="1">
        <v>4.0</v>
      </c>
      <c r="S2122" s="1" t="s">
        <v>29</v>
      </c>
      <c r="T2122" s="1"/>
      <c r="U2122" s="3"/>
      <c r="V2122" s="3"/>
    </row>
    <row r="2123">
      <c r="A2123" s="1">
        <v>2121.0</v>
      </c>
      <c r="B2123" s="2" t="s">
        <v>126</v>
      </c>
      <c r="C2123" s="2" t="s">
        <v>8621</v>
      </c>
      <c r="D2123" s="2" t="s">
        <v>8622</v>
      </c>
      <c r="E2123" s="2" t="s">
        <v>8602</v>
      </c>
      <c r="F2123" s="1" t="b">
        <v>0</v>
      </c>
      <c r="G2123" s="2" t="s">
        <v>8623</v>
      </c>
      <c r="H2123" s="2" t="s">
        <v>25</v>
      </c>
      <c r="I2123" s="2" t="s">
        <v>26</v>
      </c>
      <c r="J2123" s="2" t="s">
        <v>8624</v>
      </c>
      <c r="K2123" s="4">
        <v>42614.0</v>
      </c>
      <c r="L2123" s="1">
        <v>4.0</v>
      </c>
      <c r="M2123" s="1">
        <v>3.0</v>
      </c>
      <c r="N2123" s="1">
        <v>3.0</v>
      </c>
      <c r="O2123" s="1">
        <v>4.0</v>
      </c>
      <c r="P2123" s="1" t="s">
        <v>28</v>
      </c>
      <c r="Q2123" s="1" t="s">
        <v>29</v>
      </c>
      <c r="R2123" s="1">
        <v>1.0</v>
      </c>
      <c r="S2123" s="1">
        <v>1.0</v>
      </c>
      <c r="T2123" s="1" t="s">
        <v>29</v>
      </c>
      <c r="U2123" s="3"/>
      <c r="V2123" s="3"/>
    </row>
    <row r="2124">
      <c r="A2124" s="1">
        <v>2122.0</v>
      </c>
      <c r="B2124" s="2" t="s">
        <v>73</v>
      </c>
      <c r="C2124" s="2" t="s">
        <v>8625</v>
      </c>
      <c r="D2124" s="2" t="s">
        <v>8626</v>
      </c>
      <c r="E2124" s="2" t="s">
        <v>8627</v>
      </c>
      <c r="F2124" s="1" t="b">
        <v>0</v>
      </c>
      <c r="G2124" s="2" t="s">
        <v>8628</v>
      </c>
      <c r="H2124" s="2" t="s">
        <v>25</v>
      </c>
      <c r="I2124" s="2" t="s">
        <v>26</v>
      </c>
      <c r="J2124" s="2" t="s">
        <v>8599</v>
      </c>
      <c r="K2124" s="4">
        <v>42614.0</v>
      </c>
      <c r="L2124" s="1">
        <v>1.0</v>
      </c>
      <c r="M2124" s="1">
        <v>1.0</v>
      </c>
      <c r="N2124" s="1">
        <v>3.0</v>
      </c>
      <c r="O2124" s="1">
        <v>1.0</v>
      </c>
      <c r="P2124" s="1" t="s">
        <v>28</v>
      </c>
      <c r="Q2124" s="1" t="s">
        <v>29</v>
      </c>
      <c r="R2124" s="1">
        <v>1.0</v>
      </c>
      <c r="S2124" s="1" t="s">
        <v>29</v>
      </c>
      <c r="T2124" s="1"/>
      <c r="U2124" s="3"/>
      <c r="V2124" s="3"/>
    </row>
    <row r="2125">
      <c r="A2125" s="1">
        <v>2123.0</v>
      </c>
      <c r="B2125" s="2" t="s">
        <v>459</v>
      </c>
      <c r="C2125" s="2" t="s">
        <v>8629</v>
      </c>
      <c r="D2125" s="2" t="s">
        <v>8630</v>
      </c>
      <c r="E2125" s="2" t="s">
        <v>8627</v>
      </c>
      <c r="F2125" s="1" t="b">
        <v>0</v>
      </c>
      <c r="G2125" s="2" t="s">
        <v>8631</v>
      </c>
      <c r="H2125" s="2" t="s">
        <v>78</v>
      </c>
      <c r="I2125" s="2" t="s">
        <v>26</v>
      </c>
      <c r="J2125" s="2" t="s">
        <v>8503</v>
      </c>
      <c r="K2125" s="4">
        <v>42614.0</v>
      </c>
      <c r="L2125" s="1">
        <v>4.0</v>
      </c>
      <c r="M2125" s="1">
        <v>5.0</v>
      </c>
      <c r="N2125" s="1">
        <v>4.0</v>
      </c>
      <c r="O2125" s="1">
        <v>4.0</v>
      </c>
      <c r="P2125" s="1" t="s">
        <v>44</v>
      </c>
      <c r="Q2125" s="1" t="s">
        <v>29</v>
      </c>
      <c r="R2125" s="1">
        <v>2.0</v>
      </c>
      <c r="S2125" s="1">
        <v>1.0</v>
      </c>
      <c r="T2125" s="1" t="s">
        <v>29</v>
      </c>
      <c r="U2125" s="3"/>
      <c r="V2125" s="3"/>
    </row>
    <row r="2126">
      <c r="A2126" s="1">
        <v>2124.0</v>
      </c>
      <c r="B2126" s="2" t="s">
        <v>20</v>
      </c>
      <c r="C2126" s="2" t="s">
        <v>8632</v>
      </c>
      <c r="D2126" s="2" t="s">
        <v>8633</v>
      </c>
      <c r="E2126" s="2" t="s">
        <v>8627</v>
      </c>
      <c r="F2126" s="1" t="b">
        <v>0</v>
      </c>
      <c r="G2126" s="2" t="s">
        <v>8634</v>
      </c>
      <c r="H2126" s="2" t="s">
        <v>34</v>
      </c>
      <c r="I2126" s="2" t="s">
        <v>42</v>
      </c>
      <c r="J2126" s="2" t="s">
        <v>6875</v>
      </c>
      <c r="K2126" s="4">
        <v>42583.0</v>
      </c>
      <c r="L2126" s="1">
        <v>1.0</v>
      </c>
      <c r="M2126" s="1">
        <v>1.0</v>
      </c>
      <c r="N2126" s="1">
        <v>1.0</v>
      </c>
      <c r="O2126" s="1">
        <v>1.0</v>
      </c>
      <c r="P2126" s="1" t="s">
        <v>28</v>
      </c>
      <c r="Q2126" s="1" t="s">
        <v>36</v>
      </c>
      <c r="R2126" s="1">
        <v>1.0</v>
      </c>
      <c r="S2126" s="1">
        <v>1.0</v>
      </c>
      <c r="T2126" s="1">
        <v>1.0</v>
      </c>
      <c r="U2126" s="3"/>
      <c r="V2126" s="3"/>
    </row>
    <row r="2127">
      <c r="A2127" s="1">
        <v>2125.0</v>
      </c>
      <c r="B2127" s="2" t="s">
        <v>73</v>
      </c>
      <c r="C2127" s="2" t="s">
        <v>8635</v>
      </c>
      <c r="D2127" s="2" t="s">
        <v>8636</v>
      </c>
      <c r="E2127" s="2" t="s">
        <v>8637</v>
      </c>
      <c r="F2127" s="1" t="b">
        <v>0</v>
      </c>
      <c r="G2127" s="2" t="s">
        <v>8638</v>
      </c>
      <c r="H2127" s="2" t="s">
        <v>34</v>
      </c>
      <c r="I2127" s="2" t="s">
        <v>42</v>
      </c>
      <c r="J2127" s="2" t="s">
        <v>8639</v>
      </c>
      <c r="K2127" s="4">
        <v>42614.0</v>
      </c>
      <c r="L2127" s="1">
        <v>4.0</v>
      </c>
      <c r="M2127" s="1">
        <v>4.0</v>
      </c>
      <c r="N2127" s="1">
        <v>1.0</v>
      </c>
      <c r="O2127" s="1">
        <v>1.0</v>
      </c>
      <c r="P2127" s="1" t="s">
        <v>28</v>
      </c>
      <c r="Q2127" s="1" t="s">
        <v>29</v>
      </c>
      <c r="R2127" s="1">
        <v>3.0</v>
      </c>
      <c r="S2127" s="1">
        <v>4.0</v>
      </c>
      <c r="T2127" s="1">
        <v>3.0</v>
      </c>
      <c r="U2127" s="3"/>
      <c r="V2127" s="3"/>
    </row>
    <row r="2128">
      <c r="A2128" s="1">
        <v>2126.0</v>
      </c>
      <c r="B2128" s="2" t="s">
        <v>73</v>
      </c>
      <c r="C2128" s="2" t="s">
        <v>8640</v>
      </c>
      <c r="D2128" s="2" t="s">
        <v>8641</v>
      </c>
      <c r="E2128" s="2" t="s">
        <v>8637</v>
      </c>
      <c r="F2128" s="1" t="b">
        <v>0</v>
      </c>
      <c r="G2128" s="2" t="s">
        <v>8642</v>
      </c>
      <c r="H2128" s="2" t="s">
        <v>25</v>
      </c>
      <c r="I2128" s="2" t="s">
        <v>26</v>
      </c>
      <c r="J2128" s="2" t="s">
        <v>8643</v>
      </c>
      <c r="K2128" s="4">
        <v>42614.0</v>
      </c>
      <c r="L2128" s="1">
        <v>2.0</v>
      </c>
      <c r="M2128" s="1">
        <v>4.0</v>
      </c>
      <c r="N2128" s="1">
        <v>3.0</v>
      </c>
      <c r="O2128" s="1">
        <v>3.0</v>
      </c>
      <c r="P2128" s="1" t="s">
        <v>28</v>
      </c>
      <c r="Q2128" s="1" t="s">
        <v>29</v>
      </c>
      <c r="R2128" s="1">
        <v>2.0</v>
      </c>
      <c r="S2128" s="1">
        <v>3.0</v>
      </c>
      <c r="T2128" s="1" t="s">
        <v>29</v>
      </c>
      <c r="U2128" s="3"/>
      <c r="V2128" s="3"/>
    </row>
    <row r="2129">
      <c r="A2129" s="1">
        <v>2127.0</v>
      </c>
      <c r="B2129" s="2" t="s">
        <v>95</v>
      </c>
      <c r="C2129" s="2" t="s">
        <v>8644</v>
      </c>
      <c r="D2129" s="2" t="s">
        <v>8645</v>
      </c>
      <c r="E2129" s="2" t="s">
        <v>8646</v>
      </c>
      <c r="F2129" s="1" t="b">
        <v>0</v>
      </c>
      <c r="G2129" s="2" t="s">
        <v>8647</v>
      </c>
      <c r="H2129" s="2" t="s">
        <v>58</v>
      </c>
      <c r="I2129" s="2" t="s">
        <v>26</v>
      </c>
      <c r="J2129" s="2" t="s">
        <v>8648</v>
      </c>
      <c r="K2129" s="4">
        <v>42430.0</v>
      </c>
      <c r="L2129" s="1">
        <v>4.0</v>
      </c>
      <c r="M2129" s="1">
        <v>4.0</v>
      </c>
      <c r="N2129" s="1">
        <v>2.0</v>
      </c>
      <c r="O2129" s="1">
        <v>3.0</v>
      </c>
      <c r="P2129" s="1" t="s">
        <v>44</v>
      </c>
      <c r="Q2129" s="1" t="s">
        <v>36</v>
      </c>
      <c r="R2129" s="1">
        <v>4.0</v>
      </c>
      <c r="S2129" s="1" t="s">
        <v>29</v>
      </c>
      <c r="T2129" s="1"/>
      <c r="U2129" s="3"/>
      <c r="V2129" s="3"/>
    </row>
    <row r="2130">
      <c r="A2130" s="1">
        <v>2128.0</v>
      </c>
      <c r="B2130" s="2" t="s">
        <v>126</v>
      </c>
      <c r="C2130" s="2" t="s">
        <v>8649</v>
      </c>
      <c r="D2130" s="2" t="s">
        <v>8650</v>
      </c>
      <c r="E2130" s="2" t="s">
        <v>8651</v>
      </c>
      <c r="F2130" s="1" t="b">
        <v>0</v>
      </c>
      <c r="G2130" s="2" t="s">
        <v>8652</v>
      </c>
      <c r="H2130" s="2" t="s">
        <v>78</v>
      </c>
      <c r="I2130" s="2" t="s">
        <v>26</v>
      </c>
      <c r="J2130" s="2" t="s">
        <v>8653</v>
      </c>
      <c r="K2130" s="4">
        <v>42583.0</v>
      </c>
      <c r="L2130" s="1">
        <v>4.0</v>
      </c>
      <c r="M2130" s="1">
        <v>3.0</v>
      </c>
      <c r="N2130" s="1">
        <v>3.0</v>
      </c>
      <c r="O2130" s="1">
        <v>2.0</v>
      </c>
      <c r="P2130" s="1" t="s">
        <v>28</v>
      </c>
      <c r="Q2130" s="1" t="s">
        <v>8654</v>
      </c>
      <c r="R2130" s="1">
        <v>3.0</v>
      </c>
      <c r="S2130" s="1">
        <v>2.0</v>
      </c>
      <c r="T2130" s="1" t="s">
        <v>29</v>
      </c>
      <c r="U2130" s="3"/>
      <c r="V2130" s="3"/>
    </row>
    <row r="2131">
      <c r="A2131" s="1">
        <v>2129.0</v>
      </c>
      <c r="B2131" s="2" t="s">
        <v>67</v>
      </c>
      <c r="C2131" s="2" t="s">
        <v>8655</v>
      </c>
      <c r="D2131" s="2" t="s">
        <v>8656</v>
      </c>
      <c r="E2131" s="2" t="s">
        <v>8657</v>
      </c>
      <c r="F2131" s="1" t="b">
        <v>0</v>
      </c>
      <c r="G2131" s="2" t="s">
        <v>8658</v>
      </c>
      <c r="H2131" s="2" t="s">
        <v>78</v>
      </c>
      <c r="I2131" s="2" t="s">
        <v>26</v>
      </c>
      <c r="J2131" s="2" t="s">
        <v>8659</v>
      </c>
      <c r="K2131" s="4">
        <v>42552.0</v>
      </c>
      <c r="L2131" s="1">
        <v>4.0</v>
      </c>
      <c r="M2131" s="1">
        <v>4.0</v>
      </c>
      <c r="N2131" s="1">
        <v>4.0</v>
      </c>
      <c r="O2131" s="1">
        <v>3.0</v>
      </c>
      <c r="P2131" s="1" t="s">
        <v>44</v>
      </c>
      <c r="Q2131" s="1" t="s">
        <v>761</v>
      </c>
      <c r="R2131" s="1">
        <v>3.0</v>
      </c>
      <c r="S2131" s="1" t="s">
        <v>29</v>
      </c>
      <c r="T2131" s="1"/>
      <c r="U2131" s="3"/>
      <c r="V2131" s="3"/>
    </row>
    <row r="2132">
      <c r="A2132" s="1">
        <v>2130.0</v>
      </c>
      <c r="B2132" s="2" t="s">
        <v>30</v>
      </c>
      <c r="C2132" s="2" t="s">
        <v>8660</v>
      </c>
      <c r="D2132" s="2" t="s">
        <v>8661</v>
      </c>
      <c r="E2132" s="2" t="s">
        <v>8662</v>
      </c>
      <c r="F2132" s="1" t="b">
        <v>0</v>
      </c>
      <c r="G2132" s="2" t="s">
        <v>8663</v>
      </c>
      <c r="H2132" s="2" t="s">
        <v>78</v>
      </c>
      <c r="I2132" s="2" t="s">
        <v>42</v>
      </c>
      <c r="J2132" s="2" t="s">
        <v>8357</v>
      </c>
      <c r="K2132" s="4">
        <v>42583.0</v>
      </c>
      <c r="L2132" s="1">
        <v>3.0</v>
      </c>
      <c r="M2132" s="1">
        <v>5.0</v>
      </c>
      <c r="N2132" s="1">
        <v>5.0</v>
      </c>
      <c r="O2132" s="1">
        <v>1.0</v>
      </c>
      <c r="P2132" s="1" t="s">
        <v>28</v>
      </c>
      <c r="Q2132" s="1" t="s">
        <v>36</v>
      </c>
      <c r="R2132" s="1">
        <v>2.0</v>
      </c>
      <c r="S2132" s="1" t="s">
        <v>29</v>
      </c>
      <c r="T2132" s="1"/>
      <c r="U2132" s="3"/>
      <c r="V2132" s="3"/>
    </row>
    <row r="2133">
      <c r="A2133" s="1">
        <v>2131.0</v>
      </c>
      <c r="B2133" s="2" t="s">
        <v>150</v>
      </c>
      <c r="C2133" s="2" t="s">
        <v>8664</v>
      </c>
      <c r="D2133" s="2" t="s">
        <v>8665</v>
      </c>
      <c r="E2133" s="2" t="s">
        <v>8662</v>
      </c>
      <c r="F2133" s="1" t="b">
        <v>0</v>
      </c>
      <c r="G2133" s="2" t="s">
        <v>8666</v>
      </c>
      <c r="H2133" s="8" t="s">
        <v>78</v>
      </c>
      <c r="I2133" s="8" t="s">
        <v>42</v>
      </c>
      <c r="J2133" s="8" t="s">
        <v>8604</v>
      </c>
      <c r="K2133" s="9">
        <v>42583.0</v>
      </c>
      <c r="L2133" s="10">
        <v>1.0</v>
      </c>
      <c r="M2133" s="10">
        <v>5.0</v>
      </c>
      <c r="N2133" s="10">
        <v>3.0</v>
      </c>
      <c r="O2133" s="10">
        <v>2.0</v>
      </c>
      <c r="P2133" s="10" t="s">
        <v>28</v>
      </c>
      <c r="Q2133" s="10" t="s">
        <v>4681</v>
      </c>
      <c r="R2133" s="10">
        <v>5.0</v>
      </c>
      <c r="S2133" s="10">
        <v>1.0</v>
      </c>
      <c r="T2133" s="10" t="s">
        <v>29</v>
      </c>
      <c r="U2133" s="3"/>
      <c r="V2133" s="3"/>
    </row>
    <row r="2134">
      <c r="A2134" s="1">
        <v>2132.0</v>
      </c>
      <c r="B2134" s="2" t="s">
        <v>37</v>
      </c>
      <c r="C2134" s="2" t="s">
        <v>8667</v>
      </c>
      <c r="D2134" s="2" t="s">
        <v>8668</v>
      </c>
      <c r="E2134" s="2" t="s">
        <v>8669</v>
      </c>
      <c r="F2134" s="1" t="b">
        <v>0</v>
      </c>
      <c r="G2134" s="2" t="s">
        <v>8670</v>
      </c>
      <c r="H2134" s="2" t="s">
        <v>34</v>
      </c>
      <c r="I2134" s="2" t="s">
        <v>26</v>
      </c>
      <c r="J2134" s="2" t="s">
        <v>8671</v>
      </c>
      <c r="K2134" s="4">
        <v>42583.0</v>
      </c>
      <c r="L2134" s="1">
        <v>2.0</v>
      </c>
      <c r="M2134" s="1">
        <v>5.0</v>
      </c>
      <c r="N2134" s="1">
        <v>5.0</v>
      </c>
      <c r="O2134" s="1">
        <v>5.0</v>
      </c>
      <c r="P2134" s="1" t="s">
        <v>44</v>
      </c>
      <c r="Q2134" s="1" t="s">
        <v>1946</v>
      </c>
      <c r="R2134" s="1">
        <v>4.0</v>
      </c>
      <c r="S2134" s="1">
        <v>3.0</v>
      </c>
      <c r="T2134" s="1" t="s">
        <v>29</v>
      </c>
      <c r="U2134" s="3"/>
      <c r="V2134" s="3"/>
    </row>
    <row r="2135">
      <c r="A2135" s="1">
        <v>2133.0</v>
      </c>
      <c r="B2135" s="2" t="s">
        <v>20</v>
      </c>
      <c r="C2135" s="2" t="s">
        <v>8672</v>
      </c>
      <c r="D2135" s="2" t="s">
        <v>8673</v>
      </c>
      <c r="E2135" s="2" t="s">
        <v>8669</v>
      </c>
      <c r="F2135" s="1" t="b">
        <v>0</v>
      </c>
      <c r="G2135" s="2" t="s">
        <v>8674</v>
      </c>
      <c r="H2135" s="2" t="s">
        <v>78</v>
      </c>
      <c r="I2135" s="2" t="s">
        <v>26</v>
      </c>
      <c r="J2135" s="2" t="s">
        <v>8675</v>
      </c>
      <c r="K2135" s="4">
        <v>42583.0</v>
      </c>
      <c r="L2135" s="1">
        <v>3.0</v>
      </c>
      <c r="M2135" s="1">
        <v>1.0</v>
      </c>
      <c r="N2135" s="1">
        <v>1.0</v>
      </c>
      <c r="O2135" s="1">
        <v>3.0</v>
      </c>
      <c r="P2135" s="1" t="s">
        <v>28</v>
      </c>
      <c r="Q2135" s="1" t="s">
        <v>217</v>
      </c>
      <c r="R2135" s="1">
        <v>1.0</v>
      </c>
      <c r="S2135" s="1">
        <v>1.0</v>
      </c>
      <c r="T2135" s="1" t="s">
        <v>29</v>
      </c>
      <c r="U2135" s="3"/>
      <c r="V2135" s="3"/>
    </row>
    <row r="2136">
      <c r="A2136" s="1">
        <v>2134.0</v>
      </c>
      <c r="B2136" s="2" t="s">
        <v>200</v>
      </c>
      <c r="C2136" s="2" t="s">
        <v>8676</v>
      </c>
      <c r="D2136" s="2" t="s">
        <v>8677</v>
      </c>
      <c r="E2136" s="2" t="s">
        <v>8669</v>
      </c>
      <c r="F2136" s="1" t="b">
        <v>0</v>
      </c>
      <c r="G2136" s="2" t="s">
        <v>8678</v>
      </c>
      <c r="H2136" s="2" t="s">
        <v>34</v>
      </c>
      <c r="I2136" s="2" t="s">
        <v>26</v>
      </c>
      <c r="J2136" s="2" t="s">
        <v>8679</v>
      </c>
      <c r="K2136" s="4">
        <v>42583.0</v>
      </c>
      <c r="L2136" s="1">
        <v>5.0</v>
      </c>
      <c r="M2136" s="1">
        <v>5.0</v>
      </c>
      <c r="N2136" s="1">
        <v>4.0</v>
      </c>
      <c r="O2136" s="1">
        <v>5.0</v>
      </c>
      <c r="P2136" s="1" t="s">
        <v>44</v>
      </c>
      <c r="Q2136" s="1" t="s">
        <v>36</v>
      </c>
      <c r="R2136" s="1">
        <v>5.0</v>
      </c>
      <c r="S2136" s="1" t="s">
        <v>29</v>
      </c>
      <c r="T2136" s="1"/>
      <c r="U2136" s="3"/>
      <c r="V2136" s="3"/>
    </row>
    <row r="2137">
      <c r="A2137" s="1">
        <v>2135.0</v>
      </c>
      <c r="B2137" s="2" t="s">
        <v>30</v>
      </c>
      <c r="C2137" s="2" t="s">
        <v>8680</v>
      </c>
      <c r="D2137" s="2" t="s">
        <v>8681</v>
      </c>
      <c r="E2137" s="2" t="s">
        <v>8682</v>
      </c>
      <c r="F2137" s="1" t="b">
        <v>0</v>
      </c>
      <c r="G2137" s="2" t="s">
        <v>8683</v>
      </c>
      <c r="H2137" s="2" t="s">
        <v>78</v>
      </c>
      <c r="I2137" s="2" t="s">
        <v>42</v>
      </c>
      <c r="J2137" s="2" t="s">
        <v>8684</v>
      </c>
      <c r="K2137" s="4">
        <v>42583.0</v>
      </c>
      <c r="L2137" s="1">
        <v>1.0</v>
      </c>
      <c r="M2137" s="1">
        <v>2.0</v>
      </c>
      <c r="N2137" s="1">
        <v>2.0</v>
      </c>
      <c r="O2137" s="1">
        <v>1.0</v>
      </c>
      <c r="P2137" s="1" t="s">
        <v>28</v>
      </c>
      <c r="Q2137" s="1" t="s">
        <v>2612</v>
      </c>
      <c r="R2137" s="1">
        <v>2.0</v>
      </c>
      <c r="S2137" s="1">
        <v>1.0</v>
      </c>
      <c r="T2137" s="1">
        <v>1.0</v>
      </c>
      <c r="U2137" s="3"/>
      <c r="V2137" s="3"/>
    </row>
    <row r="2138">
      <c r="A2138" s="1">
        <v>2136.0</v>
      </c>
      <c r="B2138" s="2" t="s">
        <v>95</v>
      </c>
      <c r="C2138" s="2" t="s">
        <v>8685</v>
      </c>
      <c r="D2138" s="2" t="s">
        <v>8686</v>
      </c>
      <c r="E2138" s="2" t="s">
        <v>8687</v>
      </c>
      <c r="F2138" s="1" t="b">
        <v>0</v>
      </c>
      <c r="G2138" s="2" t="s">
        <v>8688</v>
      </c>
      <c r="H2138" s="2" t="s">
        <v>58</v>
      </c>
      <c r="I2138" s="2" t="s">
        <v>26</v>
      </c>
      <c r="J2138" s="2" t="s">
        <v>8165</v>
      </c>
      <c r="K2138" s="4">
        <v>42583.0</v>
      </c>
      <c r="L2138" s="1">
        <v>5.0</v>
      </c>
      <c r="M2138" s="1">
        <v>5.0</v>
      </c>
      <c r="N2138" s="1">
        <v>2.0</v>
      </c>
      <c r="O2138" s="1">
        <v>2.0</v>
      </c>
      <c r="P2138" s="1" t="s">
        <v>44</v>
      </c>
      <c r="Q2138" s="1" t="s">
        <v>36</v>
      </c>
      <c r="R2138" s="1">
        <v>2.0</v>
      </c>
      <c r="S2138" s="1" t="s">
        <v>29</v>
      </c>
      <c r="T2138" s="1"/>
      <c r="U2138" s="3"/>
      <c r="V2138" s="3"/>
    </row>
    <row r="2139">
      <c r="A2139" s="1">
        <v>2137.0</v>
      </c>
      <c r="B2139" s="2" t="s">
        <v>126</v>
      </c>
      <c r="C2139" s="2" t="s">
        <v>8689</v>
      </c>
      <c r="D2139" s="2" t="s">
        <v>8690</v>
      </c>
      <c r="E2139" s="2" t="s">
        <v>8687</v>
      </c>
      <c r="F2139" s="1" t="b">
        <v>0</v>
      </c>
      <c r="G2139" s="2" t="s">
        <v>8691</v>
      </c>
      <c r="H2139" s="8" t="s">
        <v>78</v>
      </c>
      <c r="I2139" s="8" t="s">
        <v>26</v>
      </c>
      <c r="J2139" s="8" t="s">
        <v>8692</v>
      </c>
      <c r="K2139" s="9">
        <v>42583.0</v>
      </c>
      <c r="L2139" s="10">
        <v>4.0</v>
      </c>
      <c r="M2139" s="10">
        <v>3.0</v>
      </c>
      <c r="N2139" s="10">
        <v>3.0</v>
      </c>
      <c r="O2139" s="10">
        <v>3.0</v>
      </c>
      <c r="P2139" s="10" t="s">
        <v>28</v>
      </c>
      <c r="Q2139" s="10" t="s">
        <v>36</v>
      </c>
      <c r="R2139" s="10">
        <v>2.0</v>
      </c>
      <c r="S2139" s="10" t="s">
        <v>29</v>
      </c>
      <c r="T2139" s="1"/>
      <c r="U2139" s="3"/>
      <c r="V2139" s="3"/>
    </row>
    <row r="2140">
      <c r="A2140" s="1">
        <v>2138.0</v>
      </c>
      <c r="B2140" s="2" t="s">
        <v>67</v>
      </c>
      <c r="C2140" s="2" t="s">
        <v>8693</v>
      </c>
      <c r="D2140" s="2" t="s">
        <v>8694</v>
      </c>
      <c r="E2140" s="2" t="s">
        <v>8695</v>
      </c>
      <c r="F2140" s="1" t="b">
        <v>0</v>
      </c>
      <c r="G2140" s="2" t="s">
        <v>8696</v>
      </c>
      <c r="H2140" s="2" t="s">
        <v>58</v>
      </c>
      <c r="I2140" s="2" t="s">
        <v>26</v>
      </c>
      <c r="J2140" s="2" t="s">
        <v>8148</v>
      </c>
      <c r="K2140" s="4">
        <v>42583.0</v>
      </c>
      <c r="L2140" s="1">
        <v>3.0</v>
      </c>
      <c r="M2140" s="1">
        <v>4.0</v>
      </c>
      <c r="N2140" s="1">
        <v>4.0</v>
      </c>
      <c r="O2140" s="1">
        <v>3.0</v>
      </c>
      <c r="P2140" s="1" t="s">
        <v>44</v>
      </c>
      <c r="Q2140" s="1" t="s">
        <v>4681</v>
      </c>
      <c r="R2140" s="1">
        <v>3.0</v>
      </c>
      <c r="S2140" s="1">
        <v>1.0</v>
      </c>
      <c r="T2140" s="1" t="s">
        <v>29</v>
      </c>
      <c r="U2140" s="3"/>
      <c r="V2140" s="3"/>
    </row>
    <row r="2141">
      <c r="A2141" s="1">
        <v>2139.0</v>
      </c>
      <c r="B2141" s="2" t="s">
        <v>73</v>
      </c>
      <c r="C2141" s="2" t="s">
        <v>8697</v>
      </c>
      <c r="D2141" s="2" t="s">
        <v>8698</v>
      </c>
      <c r="E2141" s="2" t="s">
        <v>8699</v>
      </c>
      <c r="F2141" s="1" t="b">
        <v>0</v>
      </c>
      <c r="G2141" s="2" t="s">
        <v>8700</v>
      </c>
      <c r="H2141" s="2" t="s">
        <v>34</v>
      </c>
      <c r="I2141" s="2" t="s">
        <v>26</v>
      </c>
      <c r="J2141" s="2" t="s">
        <v>8035</v>
      </c>
      <c r="K2141" s="4">
        <v>42583.0</v>
      </c>
      <c r="L2141" s="1">
        <v>4.0</v>
      </c>
      <c r="M2141" s="1">
        <v>2.0</v>
      </c>
      <c r="N2141" s="1">
        <v>3.0</v>
      </c>
      <c r="O2141" s="1">
        <v>2.0</v>
      </c>
      <c r="P2141" s="1" t="s">
        <v>28</v>
      </c>
      <c r="Q2141" s="1" t="s">
        <v>29</v>
      </c>
      <c r="R2141" s="1">
        <v>1.0</v>
      </c>
      <c r="S2141" s="1" t="s">
        <v>29</v>
      </c>
      <c r="T2141" s="1"/>
      <c r="U2141" s="3"/>
      <c r="V2141" s="3"/>
    </row>
    <row r="2142">
      <c r="A2142" s="1">
        <v>2140.0</v>
      </c>
      <c r="B2142" s="2" t="s">
        <v>150</v>
      </c>
      <c r="C2142" s="2" t="s">
        <v>8701</v>
      </c>
      <c r="D2142" s="2" t="s">
        <v>8702</v>
      </c>
      <c r="E2142" s="2" t="s">
        <v>8703</v>
      </c>
      <c r="F2142" s="1" t="b">
        <v>0</v>
      </c>
      <c r="G2142" s="2" t="s">
        <v>8704</v>
      </c>
      <c r="H2142" s="2" t="s">
        <v>78</v>
      </c>
      <c r="I2142" s="2" t="s">
        <v>204</v>
      </c>
      <c r="J2142" s="2" t="s">
        <v>8705</v>
      </c>
      <c r="K2142" s="4">
        <v>42552.0</v>
      </c>
      <c r="L2142" s="1">
        <v>5.0</v>
      </c>
      <c r="M2142" s="1">
        <v>2.0</v>
      </c>
      <c r="N2142" s="1">
        <v>5.0</v>
      </c>
      <c r="O2142" s="1">
        <v>1.0</v>
      </c>
      <c r="P2142" s="1" t="s">
        <v>28</v>
      </c>
      <c r="Q2142" s="1" t="s">
        <v>2612</v>
      </c>
      <c r="R2142" s="1">
        <v>1.0</v>
      </c>
      <c r="S2142" s="1">
        <v>3.0</v>
      </c>
      <c r="T2142" s="1">
        <v>1.0</v>
      </c>
      <c r="U2142" s="3"/>
      <c r="V2142" s="3"/>
    </row>
    <row r="2143">
      <c r="A2143" s="1">
        <v>2141.0</v>
      </c>
      <c r="B2143" s="2" t="s">
        <v>20</v>
      </c>
      <c r="C2143" s="2" t="s">
        <v>8706</v>
      </c>
      <c r="D2143" s="2" t="s">
        <v>8633</v>
      </c>
      <c r="E2143" s="2" t="s">
        <v>8707</v>
      </c>
      <c r="F2143" s="1" t="b">
        <v>0</v>
      </c>
      <c r="G2143" s="2" t="s">
        <v>8708</v>
      </c>
      <c r="H2143" s="2" t="s">
        <v>34</v>
      </c>
      <c r="I2143" s="2" t="s">
        <v>26</v>
      </c>
      <c r="J2143" s="2" t="s">
        <v>8709</v>
      </c>
      <c r="K2143" s="4">
        <v>42583.0</v>
      </c>
      <c r="L2143" s="1">
        <v>1.0</v>
      </c>
      <c r="M2143" s="1">
        <v>2.0</v>
      </c>
      <c r="N2143" s="1">
        <v>2.0</v>
      </c>
      <c r="O2143" s="1">
        <v>1.0</v>
      </c>
      <c r="P2143" s="1" t="s">
        <v>28</v>
      </c>
      <c r="Q2143" s="1" t="s">
        <v>36</v>
      </c>
      <c r="R2143" s="1">
        <v>1.0</v>
      </c>
      <c r="S2143" s="1">
        <v>1.0</v>
      </c>
      <c r="T2143" s="1" t="s">
        <v>29</v>
      </c>
      <c r="U2143" s="3"/>
      <c r="V2143" s="3"/>
    </row>
    <row r="2144">
      <c r="A2144" s="1">
        <v>2142.0</v>
      </c>
      <c r="B2144" s="2" t="s">
        <v>126</v>
      </c>
      <c r="C2144" s="2" t="s">
        <v>8710</v>
      </c>
      <c r="D2144" s="2" t="s">
        <v>8711</v>
      </c>
      <c r="E2144" s="2" t="s">
        <v>8712</v>
      </c>
      <c r="F2144" s="1" t="b">
        <v>0</v>
      </c>
      <c r="G2144" s="2" t="s">
        <v>8713</v>
      </c>
      <c r="H2144" s="2" t="s">
        <v>58</v>
      </c>
      <c r="I2144" s="2" t="s">
        <v>26</v>
      </c>
      <c r="J2144" s="2" t="s">
        <v>8714</v>
      </c>
      <c r="K2144" s="4">
        <v>42583.0</v>
      </c>
      <c r="L2144" s="1">
        <v>3.0</v>
      </c>
      <c r="M2144" s="1">
        <v>4.0</v>
      </c>
      <c r="N2144" s="1">
        <v>2.0</v>
      </c>
      <c r="O2144" s="1">
        <v>2.0</v>
      </c>
      <c r="P2144" s="1" t="s">
        <v>28</v>
      </c>
      <c r="Q2144" s="1" t="s">
        <v>36</v>
      </c>
      <c r="R2144" s="1">
        <v>1.0</v>
      </c>
      <c r="S2144" s="1">
        <v>1.0</v>
      </c>
      <c r="T2144" s="1" t="s">
        <v>29</v>
      </c>
      <c r="U2144" s="3"/>
      <c r="V2144" s="3"/>
    </row>
    <row r="2145">
      <c r="A2145" s="1">
        <v>2143.0</v>
      </c>
      <c r="B2145" s="2" t="s">
        <v>126</v>
      </c>
      <c r="C2145" s="2" t="s">
        <v>8715</v>
      </c>
      <c r="D2145" s="2" t="s">
        <v>8716</v>
      </c>
      <c r="E2145" s="2" t="s">
        <v>8712</v>
      </c>
      <c r="F2145" s="1" t="b">
        <v>0</v>
      </c>
      <c r="G2145" s="2" t="s">
        <v>8717</v>
      </c>
      <c r="H2145" s="2" t="s">
        <v>25</v>
      </c>
      <c r="I2145" s="2" t="s">
        <v>26</v>
      </c>
      <c r="J2145" s="2" t="s">
        <v>8718</v>
      </c>
      <c r="K2145" s="4">
        <v>42583.0</v>
      </c>
      <c r="L2145" s="1">
        <v>2.0</v>
      </c>
      <c r="M2145" s="1">
        <v>2.0</v>
      </c>
      <c r="N2145" s="1">
        <v>1.0</v>
      </c>
      <c r="O2145" s="1">
        <v>3.0</v>
      </c>
      <c r="P2145" s="1" t="s">
        <v>28</v>
      </c>
      <c r="Q2145" s="1" t="s">
        <v>2612</v>
      </c>
      <c r="R2145" s="1">
        <v>3.0</v>
      </c>
      <c r="S2145" s="1">
        <v>4.0</v>
      </c>
      <c r="T2145" s="1">
        <v>2.0</v>
      </c>
      <c r="U2145" s="3"/>
      <c r="V2145" s="3"/>
    </row>
    <row r="2146">
      <c r="A2146" s="1">
        <v>2144.0</v>
      </c>
      <c r="B2146" s="2" t="s">
        <v>30</v>
      </c>
      <c r="C2146" s="2" t="s">
        <v>8719</v>
      </c>
      <c r="D2146" s="2" t="s">
        <v>8720</v>
      </c>
      <c r="E2146" s="2" t="s">
        <v>8712</v>
      </c>
      <c r="F2146" s="1" t="b">
        <v>0</v>
      </c>
      <c r="G2146" s="2" t="s">
        <v>8721</v>
      </c>
      <c r="H2146" s="2" t="s">
        <v>78</v>
      </c>
      <c r="I2146" s="2" t="s">
        <v>64</v>
      </c>
      <c r="J2146" s="2" t="s">
        <v>7979</v>
      </c>
      <c r="K2146" s="4">
        <v>42583.0</v>
      </c>
      <c r="L2146" s="1">
        <v>5.0</v>
      </c>
      <c r="M2146" s="1">
        <v>2.0</v>
      </c>
      <c r="N2146" s="1">
        <v>1.0</v>
      </c>
      <c r="O2146" s="1">
        <v>1.0</v>
      </c>
      <c r="P2146" s="1" t="s">
        <v>28</v>
      </c>
      <c r="Q2146" s="1">
        <v>787.0</v>
      </c>
      <c r="R2146" s="1">
        <v>3.0</v>
      </c>
      <c r="S2146" s="1">
        <v>5.0</v>
      </c>
      <c r="T2146" s="1">
        <v>2.0</v>
      </c>
      <c r="U2146" s="3"/>
      <c r="V2146" s="3"/>
    </row>
    <row r="2147">
      <c r="A2147" s="1">
        <v>2145.0</v>
      </c>
      <c r="B2147" s="2" t="s">
        <v>126</v>
      </c>
      <c r="C2147" s="2" t="s">
        <v>8722</v>
      </c>
      <c r="D2147" s="2" t="s">
        <v>8723</v>
      </c>
      <c r="E2147" s="2" t="s">
        <v>8724</v>
      </c>
      <c r="F2147" s="1" t="b">
        <v>0</v>
      </c>
      <c r="G2147" s="2" t="s">
        <v>8725</v>
      </c>
      <c r="H2147" s="2" t="s">
        <v>78</v>
      </c>
      <c r="I2147" s="2" t="s">
        <v>204</v>
      </c>
      <c r="J2147" s="2" t="s">
        <v>8726</v>
      </c>
      <c r="K2147" s="4">
        <v>42552.0</v>
      </c>
      <c r="L2147" s="1">
        <v>2.0</v>
      </c>
      <c r="M2147" s="1">
        <v>2.0</v>
      </c>
      <c r="N2147" s="1">
        <v>3.0</v>
      </c>
      <c r="O2147" s="1">
        <v>3.0</v>
      </c>
      <c r="P2147" s="1" t="s">
        <v>28</v>
      </c>
      <c r="Q2147" s="1" t="s">
        <v>36</v>
      </c>
      <c r="R2147" s="1">
        <v>1.0</v>
      </c>
      <c r="S2147" s="1">
        <v>1.0</v>
      </c>
      <c r="T2147" s="1" t="s">
        <v>29</v>
      </c>
      <c r="U2147" s="3"/>
      <c r="V2147" s="3"/>
    </row>
    <row r="2148">
      <c r="A2148" s="1">
        <v>2146.0</v>
      </c>
      <c r="B2148" s="2" t="s">
        <v>20</v>
      </c>
      <c r="C2148" s="2" t="s">
        <v>8727</v>
      </c>
      <c r="D2148" s="2" t="s">
        <v>4569</v>
      </c>
      <c r="E2148" s="2" t="s">
        <v>8728</v>
      </c>
      <c r="F2148" s="1" t="b">
        <v>0</v>
      </c>
      <c r="G2148" s="2" t="s">
        <v>8729</v>
      </c>
      <c r="H2148" s="2" t="s">
        <v>34</v>
      </c>
      <c r="I2148" s="2" t="s">
        <v>204</v>
      </c>
      <c r="J2148" s="2" t="s">
        <v>8730</v>
      </c>
      <c r="K2148" s="4">
        <v>42583.0</v>
      </c>
      <c r="L2148" s="1">
        <v>4.0</v>
      </c>
      <c r="M2148" s="1">
        <v>4.0</v>
      </c>
      <c r="N2148" s="1">
        <v>5.0</v>
      </c>
      <c r="O2148" s="1">
        <v>1.0</v>
      </c>
      <c r="P2148" s="1" t="s">
        <v>28</v>
      </c>
      <c r="Q2148" s="1" t="s">
        <v>80</v>
      </c>
      <c r="R2148" s="1">
        <v>1.0</v>
      </c>
      <c r="S2148" s="1" t="s">
        <v>29</v>
      </c>
      <c r="T2148" s="1"/>
      <c r="U2148" s="3"/>
      <c r="V2148" s="3"/>
    </row>
    <row r="2149">
      <c r="A2149" s="1">
        <v>2147.0</v>
      </c>
      <c r="B2149" s="2" t="s">
        <v>459</v>
      </c>
      <c r="C2149" s="2" t="s">
        <v>8731</v>
      </c>
      <c r="D2149" s="2" t="s">
        <v>8732</v>
      </c>
      <c r="E2149" s="2" t="s">
        <v>8733</v>
      </c>
      <c r="F2149" s="1" t="b">
        <v>0</v>
      </c>
      <c r="G2149" s="2" t="s">
        <v>8734</v>
      </c>
      <c r="H2149" s="2" t="s">
        <v>25</v>
      </c>
      <c r="I2149" s="2" t="s">
        <v>42</v>
      </c>
      <c r="J2149" s="2" t="s">
        <v>8235</v>
      </c>
      <c r="K2149" s="4">
        <v>42552.0</v>
      </c>
      <c r="L2149" s="1">
        <v>5.0</v>
      </c>
      <c r="M2149" s="1">
        <v>4.0</v>
      </c>
      <c r="N2149" s="1">
        <v>5.0</v>
      </c>
      <c r="O2149" s="1">
        <v>4.0</v>
      </c>
      <c r="P2149" s="1" t="s">
        <v>44</v>
      </c>
      <c r="Q2149" s="1" t="s">
        <v>2612</v>
      </c>
      <c r="R2149" s="1">
        <v>3.0</v>
      </c>
      <c r="S2149" s="1">
        <v>4.0</v>
      </c>
      <c r="T2149" s="1" t="s">
        <v>29</v>
      </c>
      <c r="U2149" s="3"/>
      <c r="V2149" s="3"/>
    </row>
    <row r="2150">
      <c r="A2150" s="1">
        <v>2148.0</v>
      </c>
      <c r="B2150" s="2" t="s">
        <v>20</v>
      </c>
      <c r="C2150" s="2" t="s">
        <v>8735</v>
      </c>
      <c r="D2150" s="2" t="s">
        <v>8736</v>
      </c>
      <c r="E2150" s="2" t="s">
        <v>8733</v>
      </c>
      <c r="F2150" s="1" t="b">
        <v>0</v>
      </c>
      <c r="G2150" s="2" t="s">
        <v>8737</v>
      </c>
      <c r="H2150" s="2" t="s">
        <v>25</v>
      </c>
      <c r="I2150" s="2" t="s">
        <v>42</v>
      </c>
      <c r="J2150" s="2" t="s">
        <v>8599</v>
      </c>
      <c r="K2150" s="4">
        <v>42583.0</v>
      </c>
      <c r="L2150" s="1">
        <v>3.0</v>
      </c>
      <c r="M2150" s="1">
        <v>3.0</v>
      </c>
      <c r="N2150" s="1">
        <v>1.0</v>
      </c>
      <c r="O2150" s="1">
        <v>1.0</v>
      </c>
      <c r="P2150" s="1" t="s">
        <v>28</v>
      </c>
      <c r="Q2150" s="1" t="s">
        <v>29</v>
      </c>
      <c r="R2150" s="1">
        <v>3.0</v>
      </c>
      <c r="S2150" s="1">
        <v>1.0</v>
      </c>
      <c r="T2150" s="1">
        <v>1.0</v>
      </c>
      <c r="U2150" s="3"/>
      <c r="V2150" s="3"/>
    </row>
    <row r="2151">
      <c r="A2151" s="1">
        <v>2149.0</v>
      </c>
      <c r="B2151" s="2" t="s">
        <v>67</v>
      </c>
      <c r="C2151" s="2" t="s">
        <v>8738</v>
      </c>
      <c r="D2151" s="2" t="s">
        <v>6634</v>
      </c>
      <c r="E2151" s="2" t="s">
        <v>8739</v>
      </c>
      <c r="F2151" s="1" t="b">
        <v>0</v>
      </c>
      <c r="G2151" s="2" t="s">
        <v>8740</v>
      </c>
      <c r="H2151" s="2" t="s">
        <v>34</v>
      </c>
      <c r="I2151" s="2" t="s">
        <v>26</v>
      </c>
      <c r="J2151" s="2" t="s">
        <v>8741</v>
      </c>
      <c r="K2151" s="4">
        <v>42583.0</v>
      </c>
      <c r="L2151" s="1">
        <v>4.0</v>
      </c>
      <c r="M2151" s="1">
        <v>5.0</v>
      </c>
      <c r="N2151" s="1">
        <v>4.0</v>
      </c>
      <c r="O2151" s="1">
        <v>4.0</v>
      </c>
      <c r="P2151" s="1" t="s">
        <v>44</v>
      </c>
      <c r="Q2151" s="1" t="s">
        <v>8742</v>
      </c>
      <c r="R2151" s="1">
        <v>2.0</v>
      </c>
      <c r="S2151" s="1" t="s">
        <v>29</v>
      </c>
      <c r="T2151" s="1"/>
      <c r="U2151" s="3"/>
      <c r="V2151" s="3"/>
    </row>
    <row r="2152">
      <c r="A2152" s="1">
        <v>2150.0</v>
      </c>
      <c r="B2152" s="2" t="s">
        <v>30</v>
      </c>
      <c r="C2152" s="2" t="s">
        <v>8743</v>
      </c>
      <c r="D2152" s="2" t="s">
        <v>8744</v>
      </c>
      <c r="E2152" s="2" t="s">
        <v>8745</v>
      </c>
      <c r="F2152" s="1" t="b">
        <v>0</v>
      </c>
      <c r="G2152" s="2" t="s">
        <v>8746</v>
      </c>
      <c r="H2152" s="2" t="s">
        <v>58</v>
      </c>
      <c r="I2152" s="2" t="s">
        <v>26</v>
      </c>
      <c r="J2152" s="2" t="s">
        <v>8747</v>
      </c>
      <c r="K2152" s="4">
        <v>42583.0</v>
      </c>
      <c r="L2152" s="1">
        <v>3.0</v>
      </c>
      <c r="M2152" s="1">
        <v>3.0</v>
      </c>
      <c r="N2152" s="1">
        <v>3.0</v>
      </c>
      <c r="O2152" s="1">
        <v>2.0</v>
      </c>
      <c r="P2152" s="1" t="s">
        <v>28</v>
      </c>
      <c r="Q2152" s="1" t="s">
        <v>29</v>
      </c>
      <c r="R2152" s="1">
        <v>1.0</v>
      </c>
      <c r="S2152" s="1">
        <v>2.0</v>
      </c>
      <c r="T2152" s="1" t="s">
        <v>29</v>
      </c>
      <c r="U2152" s="3"/>
      <c r="V2152" s="3"/>
    </row>
    <row r="2153">
      <c r="A2153" s="1">
        <v>2151.0</v>
      </c>
      <c r="B2153" s="2" t="s">
        <v>150</v>
      </c>
      <c r="C2153" s="2" t="s">
        <v>8748</v>
      </c>
      <c r="D2153" s="2" t="s">
        <v>8749</v>
      </c>
      <c r="E2153" s="2" t="s">
        <v>8750</v>
      </c>
      <c r="F2153" s="1" t="b">
        <v>0</v>
      </c>
      <c r="G2153" s="2" t="s">
        <v>8751</v>
      </c>
      <c r="H2153" s="2" t="s">
        <v>78</v>
      </c>
      <c r="I2153" s="2" t="s">
        <v>26</v>
      </c>
      <c r="J2153" s="2" t="s">
        <v>7090</v>
      </c>
      <c r="K2153" s="4">
        <v>42583.0</v>
      </c>
      <c r="L2153" s="1">
        <v>4.0</v>
      </c>
      <c r="M2153" s="1">
        <v>5.0</v>
      </c>
      <c r="N2153" s="1">
        <v>4.0</v>
      </c>
      <c r="O2153" s="1">
        <v>3.0</v>
      </c>
      <c r="P2153" s="1" t="s">
        <v>28</v>
      </c>
      <c r="Q2153" s="1" t="s">
        <v>29</v>
      </c>
      <c r="R2153" s="1">
        <v>1.0</v>
      </c>
      <c r="S2153" s="1">
        <v>3.0</v>
      </c>
      <c r="T2153" s="1" t="s">
        <v>29</v>
      </c>
      <c r="U2153" s="3"/>
      <c r="V2153" s="3"/>
    </row>
    <row r="2154">
      <c r="A2154" s="1">
        <v>2152.0</v>
      </c>
      <c r="B2154" s="2" t="s">
        <v>67</v>
      </c>
      <c r="C2154" s="2" t="s">
        <v>8752</v>
      </c>
      <c r="D2154" s="2" t="s">
        <v>7462</v>
      </c>
      <c r="E2154" s="2" t="s">
        <v>8750</v>
      </c>
      <c r="F2154" s="1" t="b">
        <v>0</v>
      </c>
      <c r="G2154" s="2" t="s">
        <v>8753</v>
      </c>
      <c r="H2154" s="2" t="s">
        <v>58</v>
      </c>
      <c r="I2154" s="2" t="s">
        <v>26</v>
      </c>
      <c r="J2154" s="2" t="s">
        <v>8582</v>
      </c>
      <c r="K2154" s="4">
        <v>42583.0</v>
      </c>
      <c r="L2154" s="1">
        <v>3.0</v>
      </c>
      <c r="M2154" s="1">
        <v>3.0</v>
      </c>
      <c r="N2154" s="1">
        <v>4.0</v>
      </c>
      <c r="O2154" s="1">
        <v>5.0</v>
      </c>
      <c r="P2154" s="1" t="s">
        <v>44</v>
      </c>
      <c r="Q2154" s="1" t="s">
        <v>36</v>
      </c>
      <c r="R2154" s="1">
        <v>2.0</v>
      </c>
      <c r="S2154" s="1" t="s">
        <v>29</v>
      </c>
      <c r="T2154" s="1"/>
      <c r="U2154" s="3"/>
      <c r="V2154" s="3"/>
    </row>
    <row r="2155">
      <c r="A2155" s="1">
        <v>2153.0</v>
      </c>
      <c r="B2155" s="2" t="s">
        <v>30</v>
      </c>
      <c r="C2155" s="2" t="s">
        <v>8754</v>
      </c>
      <c r="D2155" s="2" t="s">
        <v>8755</v>
      </c>
      <c r="E2155" s="2" t="s">
        <v>8750</v>
      </c>
      <c r="F2155" s="1" t="b">
        <v>0</v>
      </c>
      <c r="G2155" s="2" t="s">
        <v>8756</v>
      </c>
      <c r="H2155" s="2" t="s">
        <v>58</v>
      </c>
      <c r="I2155" s="2" t="s">
        <v>26</v>
      </c>
      <c r="J2155" s="2" t="s">
        <v>8612</v>
      </c>
      <c r="K2155" s="4">
        <v>42583.0</v>
      </c>
      <c r="L2155" s="1">
        <v>3.0</v>
      </c>
      <c r="M2155" s="1">
        <v>2.0</v>
      </c>
      <c r="N2155" s="1">
        <v>1.0</v>
      </c>
      <c r="O2155" s="1">
        <v>2.0</v>
      </c>
      <c r="P2155" s="1" t="s">
        <v>28</v>
      </c>
      <c r="Q2155" s="1" t="s">
        <v>36</v>
      </c>
      <c r="R2155" s="1">
        <v>2.0</v>
      </c>
      <c r="S2155" s="1" t="s">
        <v>29</v>
      </c>
      <c r="T2155" s="1"/>
      <c r="U2155" s="3"/>
      <c r="V2155" s="3"/>
    </row>
    <row r="2156">
      <c r="A2156" s="1">
        <v>2154.0</v>
      </c>
      <c r="B2156" s="2" t="s">
        <v>37</v>
      </c>
      <c r="C2156" s="2" t="s">
        <v>8757</v>
      </c>
      <c r="D2156" s="2" t="s">
        <v>8758</v>
      </c>
      <c r="E2156" s="2" t="s">
        <v>8759</v>
      </c>
      <c r="F2156" s="1" t="b">
        <v>0</v>
      </c>
      <c r="G2156" s="2" t="s">
        <v>8760</v>
      </c>
      <c r="H2156" s="2" t="s">
        <v>34</v>
      </c>
      <c r="I2156" s="2" t="s">
        <v>26</v>
      </c>
      <c r="J2156" s="2" t="s">
        <v>7335</v>
      </c>
      <c r="K2156" s="4">
        <v>42583.0</v>
      </c>
      <c r="L2156" s="1">
        <v>3.0</v>
      </c>
      <c r="M2156" s="1">
        <v>5.0</v>
      </c>
      <c r="N2156" s="1">
        <v>3.0</v>
      </c>
      <c r="O2156" s="1">
        <v>3.0</v>
      </c>
      <c r="P2156" s="1" t="s">
        <v>44</v>
      </c>
      <c r="Q2156" s="1" t="s">
        <v>217</v>
      </c>
      <c r="R2156" s="1">
        <v>5.0</v>
      </c>
      <c r="S2156" s="1">
        <v>5.0</v>
      </c>
      <c r="T2156" s="1" t="s">
        <v>29</v>
      </c>
      <c r="U2156" s="3"/>
      <c r="V2156" s="3"/>
    </row>
    <row r="2157">
      <c r="A2157" s="1">
        <v>2155.0</v>
      </c>
      <c r="B2157" s="2" t="s">
        <v>150</v>
      </c>
      <c r="C2157" s="2" t="s">
        <v>8761</v>
      </c>
      <c r="D2157" s="2" t="s">
        <v>8762</v>
      </c>
      <c r="E2157" s="2" t="s">
        <v>8759</v>
      </c>
      <c r="F2157" s="1" t="b">
        <v>0</v>
      </c>
      <c r="G2157" s="2" t="s">
        <v>8763</v>
      </c>
      <c r="H2157" s="8" t="s">
        <v>25</v>
      </c>
      <c r="I2157" s="8" t="s">
        <v>42</v>
      </c>
      <c r="J2157" s="8" t="s">
        <v>7563</v>
      </c>
      <c r="K2157" s="9">
        <v>42583.0</v>
      </c>
      <c r="L2157" s="10">
        <v>1.0</v>
      </c>
      <c r="M2157" s="10">
        <v>3.0</v>
      </c>
      <c r="N2157" s="10">
        <v>3.0</v>
      </c>
      <c r="O2157" s="10">
        <v>3.0</v>
      </c>
      <c r="P2157" s="10" t="s">
        <v>28</v>
      </c>
      <c r="Q2157" s="10" t="s">
        <v>217</v>
      </c>
      <c r="R2157" s="10">
        <v>3.0</v>
      </c>
      <c r="S2157" s="10">
        <v>4.0</v>
      </c>
      <c r="T2157" s="10" t="s">
        <v>29</v>
      </c>
      <c r="U2157" s="3"/>
      <c r="V2157" s="3"/>
    </row>
    <row r="2158">
      <c r="A2158" s="1">
        <v>2156.0</v>
      </c>
      <c r="B2158" s="2" t="s">
        <v>20</v>
      </c>
      <c r="C2158" s="2" t="s">
        <v>8764</v>
      </c>
      <c r="D2158" s="2" t="s">
        <v>2318</v>
      </c>
      <c r="E2158" s="2" t="s">
        <v>8759</v>
      </c>
      <c r="F2158" s="1" t="b">
        <v>0</v>
      </c>
      <c r="G2158" s="2" t="s">
        <v>8765</v>
      </c>
      <c r="H2158" s="2" t="s">
        <v>58</v>
      </c>
      <c r="I2158" s="2" t="s">
        <v>26</v>
      </c>
      <c r="J2158" s="2" t="s">
        <v>8766</v>
      </c>
      <c r="K2158" s="4">
        <v>42583.0</v>
      </c>
      <c r="L2158" s="1">
        <v>1.0</v>
      </c>
      <c r="M2158" s="1">
        <v>2.0</v>
      </c>
      <c r="N2158" s="1">
        <v>2.0</v>
      </c>
      <c r="O2158" s="1">
        <v>1.0</v>
      </c>
      <c r="P2158" s="1" t="s">
        <v>28</v>
      </c>
      <c r="Q2158" s="1" t="s">
        <v>29</v>
      </c>
      <c r="R2158" s="1">
        <v>1.0</v>
      </c>
      <c r="S2158" s="1">
        <v>2.0</v>
      </c>
      <c r="T2158" s="1" t="s">
        <v>29</v>
      </c>
      <c r="U2158" s="3"/>
      <c r="V2158" s="3"/>
    </row>
    <row r="2159">
      <c r="A2159" s="1">
        <v>2157.0</v>
      </c>
      <c r="B2159" s="2" t="s">
        <v>200</v>
      </c>
      <c r="C2159" s="2" t="s">
        <v>8767</v>
      </c>
      <c r="D2159" s="2" t="s">
        <v>8768</v>
      </c>
      <c r="E2159" s="2" t="s">
        <v>8769</v>
      </c>
      <c r="F2159" s="1" t="b">
        <v>0</v>
      </c>
      <c r="G2159" s="2" t="s">
        <v>8770</v>
      </c>
      <c r="H2159" s="2" t="s">
        <v>58</v>
      </c>
      <c r="I2159" s="2" t="s">
        <v>26</v>
      </c>
      <c r="J2159" s="2" t="s">
        <v>8771</v>
      </c>
      <c r="K2159" s="4">
        <v>42583.0</v>
      </c>
      <c r="L2159" s="1">
        <v>5.0</v>
      </c>
      <c r="M2159" s="1">
        <v>5.0</v>
      </c>
      <c r="N2159" s="1">
        <v>5.0</v>
      </c>
      <c r="O2159" s="1">
        <v>5.0</v>
      </c>
      <c r="P2159" s="1" t="s">
        <v>44</v>
      </c>
      <c r="Q2159" s="1" t="s">
        <v>188</v>
      </c>
      <c r="R2159" s="1">
        <v>5.0</v>
      </c>
      <c r="S2159" s="1" t="s">
        <v>29</v>
      </c>
      <c r="T2159" s="1"/>
      <c r="U2159" s="3"/>
      <c r="V2159" s="3"/>
    </row>
    <row r="2160">
      <c r="A2160" s="1">
        <v>2158.0</v>
      </c>
      <c r="B2160" s="2" t="s">
        <v>67</v>
      </c>
      <c r="C2160" s="2" t="s">
        <v>8772</v>
      </c>
      <c r="D2160" s="2" t="s">
        <v>8773</v>
      </c>
      <c r="E2160" s="2" t="s">
        <v>8769</v>
      </c>
      <c r="F2160" s="1" t="b">
        <v>0</v>
      </c>
      <c r="G2160" s="2" t="s">
        <v>8774</v>
      </c>
      <c r="H2160" s="2" t="s">
        <v>58</v>
      </c>
      <c r="I2160" s="2" t="s">
        <v>26</v>
      </c>
      <c r="J2160" s="2" t="s">
        <v>8775</v>
      </c>
      <c r="K2160" s="4">
        <v>42583.0</v>
      </c>
      <c r="L2160" s="1">
        <v>3.0</v>
      </c>
      <c r="M2160" s="1">
        <v>4.0</v>
      </c>
      <c r="N2160" s="1">
        <v>4.0</v>
      </c>
      <c r="O2160" s="1">
        <v>3.0</v>
      </c>
      <c r="P2160" s="1" t="s">
        <v>44</v>
      </c>
      <c r="Q2160" s="1" t="s">
        <v>335</v>
      </c>
      <c r="R2160" s="1">
        <v>3.0</v>
      </c>
      <c r="S2160" s="1">
        <v>5.0</v>
      </c>
      <c r="T2160" s="1" t="s">
        <v>29</v>
      </c>
      <c r="U2160" s="3"/>
      <c r="V2160" s="3"/>
    </row>
    <row r="2161">
      <c r="A2161" s="1">
        <v>2159.0</v>
      </c>
      <c r="B2161" s="2" t="s">
        <v>200</v>
      </c>
      <c r="C2161" s="2" t="s">
        <v>8776</v>
      </c>
      <c r="D2161" s="2" t="s">
        <v>8777</v>
      </c>
      <c r="E2161" s="2" t="s">
        <v>8769</v>
      </c>
      <c r="F2161" s="1" t="b">
        <v>0</v>
      </c>
      <c r="G2161" s="2" t="s">
        <v>8778</v>
      </c>
      <c r="H2161" s="2" t="s">
        <v>25</v>
      </c>
      <c r="I2161" s="2" t="s">
        <v>42</v>
      </c>
      <c r="J2161" s="2" t="s">
        <v>7826</v>
      </c>
      <c r="K2161" s="4">
        <v>42461.0</v>
      </c>
      <c r="L2161" s="1">
        <v>5.0</v>
      </c>
      <c r="M2161" s="1">
        <v>5.0</v>
      </c>
      <c r="N2161" s="1">
        <v>3.0</v>
      </c>
      <c r="O2161" s="1">
        <v>4.0</v>
      </c>
      <c r="P2161" s="1" t="s">
        <v>44</v>
      </c>
      <c r="Q2161" s="1" t="s">
        <v>8779</v>
      </c>
      <c r="R2161" s="1">
        <v>5.0</v>
      </c>
      <c r="S2161" s="1">
        <v>3.0</v>
      </c>
      <c r="T2161" s="1" t="s">
        <v>29</v>
      </c>
      <c r="U2161" s="3"/>
      <c r="V2161" s="3"/>
    </row>
    <row r="2162">
      <c r="A2162" s="1">
        <v>2160.0</v>
      </c>
      <c r="B2162" s="2" t="s">
        <v>20</v>
      </c>
      <c r="C2162" s="2" t="s">
        <v>8780</v>
      </c>
      <c r="D2162" s="2" t="s">
        <v>8781</v>
      </c>
      <c r="E2162" s="2" t="s">
        <v>8782</v>
      </c>
      <c r="F2162" s="1" t="b">
        <v>0</v>
      </c>
      <c r="G2162" s="2" t="s">
        <v>8783</v>
      </c>
      <c r="H2162" s="8" t="s">
        <v>34</v>
      </c>
      <c r="I2162" s="8" t="s">
        <v>42</v>
      </c>
      <c r="J2162" s="8" t="s">
        <v>8784</v>
      </c>
      <c r="K2162" s="9">
        <v>42583.0</v>
      </c>
      <c r="L2162" s="10">
        <v>1.0</v>
      </c>
      <c r="M2162" s="10">
        <v>1.0</v>
      </c>
      <c r="N2162" s="10">
        <v>1.0</v>
      </c>
      <c r="O2162" s="10">
        <v>1.0</v>
      </c>
      <c r="P2162" s="10" t="s">
        <v>28</v>
      </c>
      <c r="Q2162" s="10" t="s">
        <v>761</v>
      </c>
      <c r="R2162" s="10">
        <v>1.0</v>
      </c>
      <c r="S2162" s="10">
        <v>1.0</v>
      </c>
      <c r="T2162" s="10" t="s">
        <v>29</v>
      </c>
      <c r="U2162" s="3"/>
      <c r="V2162" s="3"/>
    </row>
    <row r="2163">
      <c r="A2163" s="1">
        <v>2161.0</v>
      </c>
      <c r="B2163" s="2" t="s">
        <v>73</v>
      </c>
      <c r="C2163" s="2" t="s">
        <v>8785</v>
      </c>
      <c r="D2163" s="2" t="s">
        <v>8786</v>
      </c>
      <c r="E2163" s="2" t="s">
        <v>8787</v>
      </c>
      <c r="F2163" s="1" t="b">
        <v>0</v>
      </c>
      <c r="G2163" s="2" t="s">
        <v>8788</v>
      </c>
      <c r="H2163" s="2" t="s">
        <v>25</v>
      </c>
      <c r="I2163" s="2" t="s">
        <v>42</v>
      </c>
      <c r="J2163" s="2" t="s">
        <v>8789</v>
      </c>
      <c r="K2163" s="4">
        <v>42522.0</v>
      </c>
      <c r="L2163" s="1">
        <v>1.0</v>
      </c>
      <c r="M2163" s="1">
        <v>3.0</v>
      </c>
      <c r="N2163" s="1">
        <v>4.0</v>
      </c>
      <c r="O2163" s="1">
        <v>2.0</v>
      </c>
      <c r="P2163" s="1" t="s">
        <v>28</v>
      </c>
      <c r="Q2163" s="1" t="s">
        <v>29</v>
      </c>
      <c r="R2163" s="1">
        <v>3.0</v>
      </c>
      <c r="S2163" s="1">
        <v>1.0</v>
      </c>
      <c r="T2163" s="1">
        <v>1.0</v>
      </c>
      <c r="U2163" s="3"/>
      <c r="V2163" s="3"/>
    </row>
    <row r="2164">
      <c r="A2164" s="1">
        <v>2162.0</v>
      </c>
      <c r="B2164" s="2" t="s">
        <v>30</v>
      </c>
      <c r="C2164" s="2" t="s">
        <v>8790</v>
      </c>
      <c r="D2164" s="2" t="s">
        <v>8791</v>
      </c>
      <c r="E2164" s="2" t="s">
        <v>8792</v>
      </c>
      <c r="F2164" s="1" t="b">
        <v>0</v>
      </c>
      <c r="G2164" s="2" t="s">
        <v>8793</v>
      </c>
      <c r="H2164" s="2" t="s">
        <v>58</v>
      </c>
      <c r="I2164" s="2" t="s">
        <v>64</v>
      </c>
      <c r="J2164" s="2" t="s">
        <v>8794</v>
      </c>
      <c r="K2164" s="4">
        <v>42583.0</v>
      </c>
      <c r="L2164" s="1">
        <v>3.0</v>
      </c>
      <c r="M2164" s="1">
        <v>3.0</v>
      </c>
      <c r="N2164" s="1">
        <v>1.0</v>
      </c>
      <c r="O2164" s="1">
        <v>1.0</v>
      </c>
      <c r="P2164" s="1" t="s">
        <v>28</v>
      </c>
      <c r="Q2164" s="1" t="s">
        <v>2507</v>
      </c>
      <c r="R2164" s="1">
        <v>3.0</v>
      </c>
      <c r="S2164" s="1">
        <v>1.0</v>
      </c>
      <c r="T2164" s="1">
        <v>1.0</v>
      </c>
      <c r="U2164" s="3"/>
      <c r="V2164" s="3"/>
    </row>
    <row r="2165">
      <c r="A2165" s="1">
        <v>2163.0</v>
      </c>
      <c r="B2165" s="2" t="s">
        <v>20</v>
      </c>
      <c r="C2165" s="2" t="s">
        <v>8795</v>
      </c>
      <c r="D2165" s="2" t="s">
        <v>8796</v>
      </c>
      <c r="E2165" s="2" t="s">
        <v>8797</v>
      </c>
      <c r="F2165" s="1" t="b">
        <v>0</v>
      </c>
      <c r="G2165" s="2" t="s">
        <v>8798</v>
      </c>
      <c r="H2165" s="2" t="s">
        <v>58</v>
      </c>
      <c r="I2165" s="2" t="s">
        <v>26</v>
      </c>
      <c r="J2165" s="2" t="s">
        <v>8799</v>
      </c>
      <c r="K2165" s="4">
        <v>42522.0</v>
      </c>
      <c r="L2165" s="1" t="s">
        <v>29</v>
      </c>
      <c r="M2165" s="1" t="s">
        <v>29</v>
      </c>
      <c r="N2165" s="1">
        <v>1.0</v>
      </c>
      <c r="O2165" s="1">
        <v>1.0</v>
      </c>
      <c r="P2165" s="1" t="s">
        <v>28</v>
      </c>
      <c r="Q2165" s="1" t="s">
        <v>29</v>
      </c>
      <c r="R2165" s="1" t="s">
        <v>29</v>
      </c>
      <c r="S2165" s="1" t="s">
        <v>29</v>
      </c>
      <c r="T2165" s="1"/>
      <c r="U2165" s="3"/>
      <c r="V2165" s="3"/>
    </row>
    <row r="2166">
      <c r="A2166" s="1">
        <v>2164.0</v>
      </c>
      <c r="B2166" s="2" t="s">
        <v>37</v>
      </c>
      <c r="C2166" s="2" t="s">
        <v>8800</v>
      </c>
      <c r="D2166" s="2" t="s">
        <v>8801</v>
      </c>
      <c r="E2166" s="2" t="s">
        <v>8797</v>
      </c>
      <c r="F2166" s="1" t="b">
        <v>0</v>
      </c>
      <c r="G2166" s="2" t="s">
        <v>8802</v>
      </c>
      <c r="H2166" s="2" t="s">
        <v>58</v>
      </c>
      <c r="I2166" s="2" t="s">
        <v>26</v>
      </c>
      <c r="J2166" s="2" t="s">
        <v>8000</v>
      </c>
      <c r="K2166" s="4">
        <v>42583.0</v>
      </c>
      <c r="L2166" s="1">
        <v>4.0</v>
      </c>
      <c r="M2166" s="1">
        <v>4.0</v>
      </c>
      <c r="N2166" s="1">
        <v>4.0</v>
      </c>
      <c r="O2166" s="1">
        <v>5.0</v>
      </c>
      <c r="P2166" s="1" t="s">
        <v>44</v>
      </c>
      <c r="Q2166" s="1" t="s">
        <v>1140</v>
      </c>
      <c r="R2166" s="1">
        <v>4.0</v>
      </c>
      <c r="S2166" s="1">
        <v>4.0</v>
      </c>
      <c r="T2166" s="1" t="s">
        <v>29</v>
      </c>
      <c r="U2166" s="3"/>
      <c r="V2166" s="3"/>
    </row>
    <row r="2167">
      <c r="A2167" s="1">
        <v>2165.0</v>
      </c>
      <c r="B2167" s="2" t="s">
        <v>67</v>
      </c>
      <c r="C2167" s="2" t="s">
        <v>8803</v>
      </c>
      <c r="D2167" s="2" t="s">
        <v>6912</v>
      </c>
      <c r="E2167" s="2" t="s">
        <v>8804</v>
      </c>
      <c r="F2167" s="1" t="b">
        <v>0</v>
      </c>
      <c r="G2167" s="2" t="s">
        <v>8805</v>
      </c>
      <c r="H2167" s="2" t="s">
        <v>25</v>
      </c>
      <c r="I2167" s="2" t="s">
        <v>42</v>
      </c>
      <c r="J2167" s="2" t="s">
        <v>8806</v>
      </c>
      <c r="K2167" s="4">
        <v>42522.0</v>
      </c>
      <c r="L2167" s="1">
        <v>4.0</v>
      </c>
      <c r="M2167" s="1">
        <v>5.0</v>
      </c>
      <c r="N2167" s="1">
        <v>4.0</v>
      </c>
      <c r="O2167" s="1">
        <v>3.0</v>
      </c>
      <c r="P2167" s="1" t="s">
        <v>44</v>
      </c>
      <c r="Q2167" s="1" t="s">
        <v>80</v>
      </c>
      <c r="R2167" s="1">
        <v>3.0</v>
      </c>
      <c r="S2167" s="1" t="s">
        <v>29</v>
      </c>
      <c r="T2167" s="1"/>
      <c r="U2167" s="3"/>
      <c r="V2167" s="3"/>
    </row>
    <row r="2168">
      <c r="A2168" s="1">
        <v>2166.0</v>
      </c>
      <c r="B2168" s="2" t="s">
        <v>95</v>
      </c>
      <c r="C2168" s="2" t="s">
        <v>8807</v>
      </c>
      <c r="D2168" s="2" t="s">
        <v>412</v>
      </c>
      <c r="E2168" s="2" t="s">
        <v>8804</v>
      </c>
      <c r="F2168" s="1" t="b">
        <v>0</v>
      </c>
      <c r="G2168" s="2" t="s">
        <v>8808</v>
      </c>
      <c r="H2168" s="2" t="s">
        <v>78</v>
      </c>
      <c r="I2168" s="2" t="s">
        <v>42</v>
      </c>
      <c r="J2168" s="2" t="s">
        <v>7778</v>
      </c>
      <c r="K2168" s="4">
        <v>42552.0</v>
      </c>
      <c r="L2168" s="1">
        <v>4.0</v>
      </c>
      <c r="M2168" s="1">
        <v>3.0</v>
      </c>
      <c r="N2168" s="1">
        <v>3.0</v>
      </c>
      <c r="O2168" s="1">
        <v>3.0</v>
      </c>
      <c r="P2168" s="1" t="s">
        <v>44</v>
      </c>
      <c r="Q2168" s="1" t="s">
        <v>217</v>
      </c>
      <c r="R2168" s="1">
        <v>3.0</v>
      </c>
      <c r="S2168" s="1">
        <v>3.0</v>
      </c>
      <c r="T2168" s="1" t="s">
        <v>29</v>
      </c>
      <c r="U2168" s="3"/>
      <c r="V2168" s="3"/>
    </row>
    <row r="2169">
      <c r="A2169" s="1">
        <v>2167.0</v>
      </c>
      <c r="B2169" s="2" t="s">
        <v>37</v>
      </c>
      <c r="C2169" s="2" t="s">
        <v>8809</v>
      </c>
      <c r="D2169" s="2" t="s">
        <v>8810</v>
      </c>
      <c r="E2169" s="2" t="s">
        <v>8811</v>
      </c>
      <c r="F2169" s="1" t="b">
        <v>0</v>
      </c>
      <c r="G2169" s="2" t="s">
        <v>8812</v>
      </c>
      <c r="H2169" s="2" t="s">
        <v>34</v>
      </c>
      <c r="I2169" s="2" t="s">
        <v>64</v>
      </c>
      <c r="J2169" s="2" t="s">
        <v>8813</v>
      </c>
      <c r="K2169" s="4">
        <v>42552.0</v>
      </c>
      <c r="L2169" s="1">
        <v>4.0</v>
      </c>
      <c r="M2169" s="1">
        <v>4.0</v>
      </c>
      <c r="N2169" s="1">
        <v>4.0</v>
      </c>
      <c r="O2169" s="1">
        <v>4.0</v>
      </c>
      <c r="P2169" s="1" t="s">
        <v>44</v>
      </c>
      <c r="Q2169" s="1" t="s">
        <v>80</v>
      </c>
      <c r="R2169" s="1">
        <v>4.0</v>
      </c>
      <c r="S2169" s="1">
        <v>4.0</v>
      </c>
      <c r="T2169" s="1" t="s">
        <v>29</v>
      </c>
      <c r="U2169" s="3"/>
      <c r="V2169" s="3"/>
    </row>
    <row r="2170">
      <c r="A2170" s="1">
        <v>2168.0</v>
      </c>
      <c r="B2170" s="2" t="s">
        <v>95</v>
      </c>
      <c r="C2170" s="2" t="s">
        <v>8814</v>
      </c>
      <c r="D2170" s="2" t="s">
        <v>4678</v>
      </c>
      <c r="E2170" s="2" t="s">
        <v>8815</v>
      </c>
      <c r="F2170" s="1" t="b">
        <v>0</v>
      </c>
      <c r="G2170" s="2" t="s">
        <v>8816</v>
      </c>
      <c r="H2170" s="2" t="s">
        <v>58</v>
      </c>
      <c r="I2170" s="2" t="s">
        <v>204</v>
      </c>
      <c r="J2170" s="2" t="s">
        <v>8817</v>
      </c>
      <c r="K2170" s="4">
        <v>42552.0</v>
      </c>
      <c r="L2170" s="1">
        <v>3.0</v>
      </c>
      <c r="M2170" s="1">
        <v>5.0</v>
      </c>
      <c r="N2170" s="1">
        <v>4.0</v>
      </c>
      <c r="O2170" s="1">
        <v>2.0</v>
      </c>
      <c r="P2170" s="1" t="s">
        <v>44</v>
      </c>
      <c r="Q2170" s="1" t="s">
        <v>2612</v>
      </c>
      <c r="R2170" s="1">
        <v>1.0</v>
      </c>
      <c r="S2170" s="1">
        <v>2.0</v>
      </c>
      <c r="T2170" s="1" t="s">
        <v>29</v>
      </c>
      <c r="U2170" s="3"/>
      <c r="V2170" s="3"/>
    </row>
    <row r="2171">
      <c r="A2171" s="1">
        <v>2169.0</v>
      </c>
      <c r="B2171" s="2" t="s">
        <v>67</v>
      </c>
      <c r="C2171" s="2" t="s">
        <v>8818</v>
      </c>
      <c r="D2171" s="2" t="s">
        <v>8819</v>
      </c>
      <c r="E2171" s="2" t="s">
        <v>8820</v>
      </c>
      <c r="F2171" s="1" t="b">
        <v>0</v>
      </c>
      <c r="G2171" s="2" t="s">
        <v>8821</v>
      </c>
      <c r="H2171" s="2" t="s">
        <v>25</v>
      </c>
      <c r="I2171" s="2" t="s">
        <v>42</v>
      </c>
      <c r="J2171" s="2" t="s">
        <v>8822</v>
      </c>
      <c r="K2171" s="4">
        <v>42461.0</v>
      </c>
      <c r="L2171" s="1">
        <v>4.0</v>
      </c>
      <c r="M2171" s="1">
        <v>5.0</v>
      </c>
      <c r="N2171" s="1">
        <v>3.0</v>
      </c>
      <c r="O2171" s="1">
        <v>3.0</v>
      </c>
      <c r="P2171" s="1" t="s">
        <v>44</v>
      </c>
      <c r="Q2171" s="1" t="s">
        <v>199</v>
      </c>
      <c r="R2171" s="1">
        <v>3.0</v>
      </c>
      <c r="S2171" s="1">
        <v>3.0</v>
      </c>
      <c r="T2171" s="1" t="s">
        <v>29</v>
      </c>
      <c r="U2171" s="3"/>
      <c r="V2171" s="3"/>
    </row>
    <row r="2172">
      <c r="A2172" s="1">
        <v>2170.0</v>
      </c>
      <c r="B2172" s="2" t="s">
        <v>67</v>
      </c>
      <c r="C2172" s="2" t="s">
        <v>8823</v>
      </c>
      <c r="D2172" s="2" t="s">
        <v>8824</v>
      </c>
      <c r="E2172" s="2" t="s">
        <v>8825</v>
      </c>
      <c r="F2172" s="1" t="b">
        <v>0</v>
      </c>
      <c r="G2172" s="2" t="s">
        <v>8826</v>
      </c>
      <c r="H2172" s="2" t="s">
        <v>78</v>
      </c>
      <c r="I2172" s="2" t="s">
        <v>42</v>
      </c>
      <c r="J2172" s="2" t="s">
        <v>8162</v>
      </c>
      <c r="K2172" s="4">
        <v>42552.0</v>
      </c>
      <c r="L2172" s="1">
        <v>5.0</v>
      </c>
      <c r="M2172" s="1">
        <v>3.0</v>
      </c>
      <c r="N2172" s="1">
        <v>3.0</v>
      </c>
      <c r="O2172" s="1">
        <v>4.0</v>
      </c>
      <c r="P2172" s="1" t="s">
        <v>44</v>
      </c>
      <c r="Q2172" s="1" t="s">
        <v>217</v>
      </c>
      <c r="R2172" s="1">
        <v>4.0</v>
      </c>
      <c r="S2172" s="1">
        <v>4.0</v>
      </c>
      <c r="T2172" s="1" t="s">
        <v>29</v>
      </c>
      <c r="U2172" s="3"/>
      <c r="V2172" s="3"/>
    </row>
    <row r="2173">
      <c r="A2173" s="1">
        <v>2171.0</v>
      </c>
      <c r="B2173" s="2" t="s">
        <v>37</v>
      </c>
      <c r="C2173" s="2" t="s">
        <v>8827</v>
      </c>
      <c r="D2173" s="2" t="s">
        <v>8828</v>
      </c>
      <c r="E2173" s="2" t="s">
        <v>8829</v>
      </c>
      <c r="F2173" s="1" t="b">
        <v>0</v>
      </c>
      <c r="G2173" s="2" t="s">
        <v>8830</v>
      </c>
      <c r="H2173" s="2" t="s">
        <v>34</v>
      </c>
      <c r="I2173" s="2" t="s">
        <v>42</v>
      </c>
      <c r="J2173" s="2" t="s">
        <v>8831</v>
      </c>
      <c r="K2173" s="4">
        <v>42552.0</v>
      </c>
      <c r="L2173" s="1">
        <v>4.0</v>
      </c>
      <c r="M2173" s="1">
        <v>4.0</v>
      </c>
      <c r="N2173" s="1">
        <v>4.0</v>
      </c>
      <c r="O2173" s="1">
        <v>4.0</v>
      </c>
      <c r="P2173" s="1" t="s">
        <v>44</v>
      </c>
      <c r="Q2173" s="1" t="s">
        <v>5189</v>
      </c>
      <c r="R2173" s="1">
        <v>4.0</v>
      </c>
      <c r="S2173" s="1">
        <v>4.0</v>
      </c>
      <c r="T2173" s="1">
        <v>4.0</v>
      </c>
      <c r="U2173" s="3"/>
      <c r="V2173" s="3"/>
    </row>
    <row r="2174">
      <c r="A2174" s="1">
        <v>2172.0</v>
      </c>
      <c r="B2174" s="2" t="s">
        <v>37</v>
      </c>
      <c r="C2174" s="2" t="s">
        <v>8832</v>
      </c>
      <c r="D2174" s="2" t="s">
        <v>69</v>
      </c>
      <c r="E2174" s="2" t="s">
        <v>8833</v>
      </c>
      <c r="F2174" s="1" t="b">
        <v>0</v>
      </c>
      <c r="G2174" s="2" t="s">
        <v>8834</v>
      </c>
      <c r="H2174" s="2" t="s">
        <v>58</v>
      </c>
      <c r="I2174" s="2" t="s">
        <v>26</v>
      </c>
      <c r="J2174" s="2" t="s">
        <v>8835</v>
      </c>
      <c r="K2174" s="4">
        <v>42552.0</v>
      </c>
      <c r="L2174" s="1">
        <v>3.0</v>
      </c>
      <c r="M2174" s="1">
        <v>4.0</v>
      </c>
      <c r="N2174" s="1">
        <v>3.0</v>
      </c>
      <c r="O2174" s="1">
        <v>4.0</v>
      </c>
      <c r="P2174" s="1" t="s">
        <v>44</v>
      </c>
      <c r="Q2174" s="1" t="s">
        <v>29</v>
      </c>
      <c r="R2174" s="1">
        <v>3.0</v>
      </c>
      <c r="S2174" s="1" t="s">
        <v>29</v>
      </c>
      <c r="T2174" s="1"/>
      <c r="U2174" s="3"/>
      <c r="V2174" s="3"/>
    </row>
    <row r="2175">
      <c r="A2175" s="1">
        <v>2173.0</v>
      </c>
      <c r="B2175" s="2" t="s">
        <v>95</v>
      </c>
      <c r="C2175" s="2" t="s">
        <v>8836</v>
      </c>
      <c r="D2175" s="2" t="s">
        <v>8837</v>
      </c>
      <c r="E2175" s="2" t="s">
        <v>8833</v>
      </c>
      <c r="F2175" s="1" t="b">
        <v>0</v>
      </c>
      <c r="G2175" s="2" t="s">
        <v>8838</v>
      </c>
      <c r="H2175" s="2" t="s">
        <v>34</v>
      </c>
      <c r="I2175" s="2" t="s">
        <v>26</v>
      </c>
      <c r="J2175" s="2" t="s">
        <v>8784</v>
      </c>
      <c r="K2175" s="4">
        <v>42552.0</v>
      </c>
      <c r="L2175" s="1">
        <v>3.0</v>
      </c>
      <c r="M2175" s="1">
        <v>3.0</v>
      </c>
      <c r="N2175" s="1">
        <v>4.0</v>
      </c>
      <c r="O2175" s="1">
        <v>4.0</v>
      </c>
      <c r="P2175" s="1" t="s">
        <v>44</v>
      </c>
      <c r="Q2175" s="1" t="s">
        <v>7487</v>
      </c>
      <c r="R2175" s="1">
        <v>3.0</v>
      </c>
      <c r="S2175" s="1" t="s">
        <v>29</v>
      </c>
      <c r="T2175" s="1"/>
      <c r="U2175" s="3"/>
      <c r="V2175" s="3"/>
    </row>
    <row r="2176">
      <c r="A2176" s="1">
        <v>2174.0</v>
      </c>
      <c r="B2176" s="2" t="s">
        <v>200</v>
      </c>
      <c r="C2176" s="2" t="s">
        <v>8839</v>
      </c>
      <c r="D2176" s="2" t="s">
        <v>8840</v>
      </c>
      <c r="E2176" s="2" t="s">
        <v>8833</v>
      </c>
      <c r="F2176" s="1" t="b">
        <v>0</v>
      </c>
      <c r="G2176" s="2" t="s">
        <v>8841</v>
      </c>
      <c r="H2176" s="2" t="s">
        <v>25</v>
      </c>
      <c r="I2176" s="2" t="s">
        <v>26</v>
      </c>
      <c r="J2176" s="2" t="s">
        <v>7499</v>
      </c>
      <c r="K2176" s="4">
        <v>42552.0</v>
      </c>
      <c r="L2176" s="1">
        <v>5.0</v>
      </c>
      <c r="M2176" s="1">
        <v>5.0</v>
      </c>
      <c r="N2176" s="1">
        <v>5.0</v>
      </c>
      <c r="O2176" s="1">
        <v>5.0</v>
      </c>
      <c r="P2176" s="1" t="s">
        <v>44</v>
      </c>
      <c r="Q2176" s="1" t="s">
        <v>761</v>
      </c>
      <c r="R2176" s="1">
        <v>5.0</v>
      </c>
      <c r="S2176" s="1">
        <v>4.0</v>
      </c>
      <c r="T2176" s="1">
        <v>2.0</v>
      </c>
      <c r="U2176" s="3"/>
      <c r="V2176" s="3"/>
    </row>
    <row r="2177">
      <c r="A2177" s="1">
        <v>2175.0</v>
      </c>
      <c r="B2177" s="2" t="s">
        <v>150</v>
      </c>
      <c r="C2177" s="2" t="s">
        <v>8842</v>
      </c>
      <c r="D2177" s="2" t="s">
        <v>8843</v>
      </c>
      <c r="E2177" s="2" t="s">
        <v>8844</v>
      </c>
      <c r="F2177" s="1" t="b">
        <v>0</v>
      </c>
      <c r="G2177" s="2" t="s">
        <v>8845</v>
      </c>
      <c r="H2177" s="2" t="s">
        <v>34</v>
      </c>
      <c r="I2177" s="2" t="s">
        <v>26</v>
      </c>
      <c r="J2177" s="2" t="s">
        <v>8846</v>
      </c>
      <c r="K2177" s="4">
        <v>42552.0</v>
      </c>
      <c r="L2177" s="1">
        <v>4.0</v>
      </c>
      <c r="M2177" s="1">
        <v>3.0</v>
      </c>
      <c r="N2177" s="1">
        <v>1.0</v>
      </c>
      <c r="O2177" s="1">
        <v>3.0</v>
      </c>
      <c r="P2177" s="1" t="s">
        <v>28</v>
      </c>
      <c r="Q2177" s="1" t="s">
        <v>335</v>
      </c>
      <c r="R2177" s="1">
        <v>3.0</v>
      </c>
      <c r="S2177" s="1">
        <v>2.0</v>
      </c>
      <c r="T2177" s="1">
        <v>1.0</v>
      </c>
      <c r="U2177" s="3"/>
      <c r="V2177" s="3"/>
    </row>
    <row r="2178">
      <c r="A2178" s="1">
        <v>2176.0</v>
      </c>
      <c r="B2178" s="2" t="s">
        <v>150</v>
      </c>
      <c r="C2178" s="2" t="s">
        <v>8847</v>
      </c>
      <c r="D2178" s="2" t="s">
        <v>8848</v>
      </c>
      <c r="E2178" s="2" t="s">
        <v>8849</v>
      </c>
      <c r="F2178" s="1" t="b">
        <v>0</v>
      </c>
      <c r="G2178" s="2" t="s">
        <v>8850</v>
      </c>
      <c r="H2178" s="2" t="s">
        <v>34</v>
      </c>
      <c r="I2178" s="2" t="s">
        <v>42</v>
      </c>
      <c r="J2178" s="2" t="s">
        <v>7683</v>
      </c>
      <c r="K2178" s="4">
        <v>42552.0</v>
      </c>
      <c r="L2178" s="1">
        <v>3.0</v>
      </c>
      <c r="M2178" s="1">
        <v>3.0</v>
      </c>
      <c r="N2178" s="1">
        <v>2.0</v>
      </c>
      <c r="O2178" s="1">
        <v>2.0</v>
      </c>
      <c r="P2178" s="1" t="s">
        <v>28</v>
      </c>
      <c r="Q2178" s="1" t="s">
        <v>29</v>
      </c>
      <c r="R2178" s="1">
        <v>3.0</v>
      </c>
      <c r="S2178" s="1">
        <v>1.0</v>
      </c>
      <c r="T2178" s="1" t="s">
        <v>29</v>
      </c>
      <c r="U2178" s="3"/>
      <c r="V2178" s="3"/>
    </row>
    <row r="2179">
      <c r="A2179" s="1">
        <v>2177.0</v>
      </c>
      <c r="B2179" s="2" t="s">
        <v>20</v>
      </c>
      <c r="C2179" s="2" t="s">
        <v>8851</v>
      </c>
      <c r="D2179" s="2" t="s">
        <v>8852</v>
      </c>
      <c r="E2179" s="2" t="s">
        <v>8849</v>
      </c>
      <c r="F2179" s="1" t="b">
        <v>0</v>
      </c>
      <c r="G2179" s="2" t="s">
        <v>8853</v>
      </c>
      <c r="H2179" s="2" t="s">
        <v>25</v>
      </c>
      <c r="I2179" s="2" t="s">
        <v>64</v>
      </c>
      <c r="J2179" s="2" t="s">
        <v>8854</v>
      </c>
      <c r="K2179" s="4">
        <v>42552.0</v>
      </c>
      <c r="L2179" s="1">
        <v>1.0</v>
      </c>
      <c r="M2179" s="1">
        <v>1.0</v>
      </c>
      <c r="N2179" s="1">
        <v>1.0</v>
      </c>
      <c r="O2179" s="1">
        <v>1.0</v>
      </c>
      <c r="P2179" s="1" t="s">
        <v>28</v>
      </c>
      <c r="Q2179" s="1" t="s">
        <v>29</v>
      </c>
      <c r="R2179" s="1">
        <v>1.0</v>
      </c>
      <c r="S2179" s="1">
        <v>1.0</v>
      </c>
      <c r="T2179" s="1" t="s">
        <v>29</v>
      </c>
      <c r="U2179" s="3"/>
      <c r="V2179" s="3"/>
    </row>
    <row r="2180">
      <c r="A2180" s="1">
        <v>2178.0</v>
      </c>
      <c r="B2180" s="2" t="s">
        <v>20</v>
      </c>
      <c r="C2180" s="2" t="s">
        <v>8855</v>
      </c>
      <c r="D2180" s="2" t="s">
        <v>8856</v>
      </c>
      <c r="E2180" s="2" t="s">
        <v>8857</v>
      </c>
      <c r="F2180" s="1" t="b">
        <v>0</v>
      </c>
      <c r="G2180" s="2" t="s">
        <v>8858</v>
      </c>
      <c r="H2180" s="2" t="s">
        <v>78</v>
      </c>
      <c r="I2180" s="2" t="s">
        <v>42</v>
      </c>
      <c r="J2180" s="2" t="s">
        <v>8859</v>
      </c>
      <c r="K2180" s="4">
        <v>42552.0</v>
      </c>
      <c r="L2180" s="1">
        <v>1.0</v>
      </c>
      <c r="M2180" s="1">
        <v>2.0</v>
      </c>
      <c r="N2180" s="1">
        <v>1.0</v>
      </c>
      <c r="O2180" s="1">
        <v>1.0</v>
      </c>
      <c r="P2180" s="1" t="s">
        <v>28</v>
      </c>
      <c r="Q2180" s="1" t="s">
        <v>188</v>
      </c>
      <c r="R2180" s="1">
        <v>1.0</v>
      </c>
      <c r="S2180" s="1" t="s">
        <v>29</v>
      </c>
      <c r="T2180" s="1"/>
      <c r="U2180" s="3"/>
      <c r="V2180" s="3"/>
    </row>
    <row r="2181">
      <c r="A2181" s="1">
        <v>2179.0</v>
      </c>
      <c r="B2181" s="2" t="s">
        <v>20</v>
      </c>
      <c r="C2181" s="2" t="s">
        <v>8860</v>
      </c>
      <c r="D2181" s="2" t="s">
        <v>8861</v>
      </c>
      <c r="E2181" s="2" t="s">
        <v>8862</v>
      </c>
      <c r="F2181" s="1" t="b">
        <v>0</v>
      </c>
      <c r="G2181" s="2" t="s">
        <v>8863</v>
      </c>
      <c r="H2181" s="2" t="s">
        <v>25</v>
      </c>
      <c r="I2181" s="2" t="s">
        <v>26</v>
      </c>
      <c r="J2181" s="2" t="s">
        <v>8864</v>
      </c>
      <c r="K2181" s="4">
        <v>42552.0</v>
      </c>
      <c r="L2181" s="1">
        <v>2.0</v>
      </c>
      <c r="M2181" s="1">
        <v>2.0</v>
      </c>
      <c r="N2181" s="1">
        <v>2.0</v>
      </c>
      <c r="O2181" s="1">
        <v>1.0</v>
      </c>
      <c r="P2181" s="1" t="s">
        <v>28</v>
      </c>
      <c r="Q2181" s="1" t="s">
        <v>29</v>
      </c>
      <c r="R2181" s="1" t="s">
        <v>29</v>
      </c>
      <c r="S2181" s="1">
        <v>1.0</v>
      </c>
      <c r="T2181" s="1" t="s">
        <v>29</v>
      </c>
      <c r="U2181" s="3"/>
      <c r="V2181" s="3"/>
    </row>
    <row r="2182">
      <c r="A2182" s="1">
        <v>2180.0</v>
      </c>
      <c r="B2182" s="2" t="s">
        <v>20</v>
      </c>
      <c r="C2182" s="2" t="s">
        <v>559</v>
      </c>
      <c r="D2182" s="2" t="s">
        <v>8865</v>
      </c>
      <c r="E2182" s="2" t="s">
        <v>8866</v>
      </c>
      <c r="F2182" s="1" t="b">
        <v>0</v>
      </c>
      <c r="G2182" s="2" t="s">
        <v>8867</v>
      </c>
      <c r="H2182" s="2" t="s">
        <v>25</v>
      </c>
      <c r="I2182" s="2" t="s">
        <v>26</v>
      </c>
      <c r="J2182" s="2" t="s">
        <v>8868</v>
      </c>
      <c r="K2182" s="4">
        <v>42552.0</v>
      </c>
      <c r="L2182" s="1">
        <v>1.0</v>
      </c>
      <c r="M2182" s="1">
        <v>3.0</v>
      </c>
      <c r="N2182" s="1">
        <v>3.0</v>
      </c>
      <c r="O2182" s="1">
        <v>3.0</v>
      </c>
      <c r="P2182" s="1" t="s">
        <v>28</v>
      </c>
      <c r="Q2182" s="1" t="s">
        <v>29</v>
      </c>
      <c r="R2182" s="1">
        <v>4.0</v>
      </c>
      <c r="S2182" s="1">
        <v>1.0</v>
      </c>
      <c r="T2182" s="1" t="s">
        <v>29</v>
      </c>
      <c r="U2182" s="3"/>
      <c r="V2182" s="3"/>
    </row>
    <row r="2183">
      <c r="A2183" s="1">
        <v>2181.0</v>
      </c>
      <c r="B2183" s="2" t="s">
        <v>126</v>
      </c>
      <c r="C2183" s="2" t="s">
        <v>8869</v>
      </c>
      <c r="D2183" s="2" t="s">
        <v>8870</v>
      </c>
      <c r="E2183" s="2" t="s">
        <v>8866</v>
      </c>
      <c r="F2183" s="1" t="b">
        <v>0</v>
      </c>
      <c r="G2183" s="2" t="s">
        <v>8871</v>
      </c>
      <c r="H2183" s="2" t="s">
        <v>25</v>
      </c>
      <c r="I2183" s="2" t="s">
        <v>204</v>
      </c>
      <c r="J2183" s="2" t="s">
        <v>7735</v>
      </c>
      <c r="K2183" s="4">
        <v>42552.0</v>
      </c>
      <c r="L2183" s="1">
        <v>3.0</v>
      </c>
      <c r="M2183" s="1">
        <v>1.0</v>
      </c>
      <c r="N2183" s="1">
        <v>5.0</v>
      </c>
      <c r="O2183" s="1">
        <v>2.0</v>
      </c>
      <c r="P2183" s="1" t="s">
        <v>28</v>
      </c>
      <c r="Q2183" s="1" t="s">
        <v>80</v>
      </c>
      <c r="R2183" s="1">
        <v>2.0</v>
      </c>
      <c r="S2183" s="1" t="s">
        <v>29</v>
      </c>
      <c r="T2183" s="1"/>
      <c r="U2183" s="3"/>
      <c r="V2183" s="3"/>
    </row>
    <row r="2184">
      <c r="A2184" s="1">
        <v>2182.0</v>
      </c>
      <c r="B2184" s="2" t="s">
        <v>200</v>
      </c>
      <c r="C2184" s="2" t="s">
        <v>8872</v>
      </c>
      <c r="D2184" s="2" t="s">
        <v>8873</v>
      </c>
      <c r="E2184" s="2" t="s">
        <v>8874</v>
      </c>
      <c r="F2184" s="1" t="b">
        <v>0</v>
      </c>
      <c r="G2184" s="2" t="s">
        <v>8875</v>
      </c>
      <c r="H2184" s="2" t="s">
        <v>58</v>
      </c>
      <c r="I2184" s="2" t="s">
        <v>204</v>
      </c>
      <c r="J2184" s="2" t="s">
        <v>8249</v>
      </c>
      <c r="K2184" s="4">
        <v>42552.0</v>
      </c>
      <c r="L2184" s="1">
        <v>5.0</v>
      </c>
      <c r="M2184" s="1">
        <v>5.0</v>
      </c>
      <c r="N2184" s="1">
        <v>5.0</v>
      </c>
      <c r="O2184" s="1">
        <v>5.0</v>
      </c>
      <c r="P2184" s="1" t="s">
        <v>44</v>
      </c>
      <c r="Q2184" s="1" t="s">
        <v>335</v>
      </c>
      <c r="R2184" s="1">
        <v>5.0</v>
      </c>
      <c r="S2184" s="1">
        <v>5.0</v>
      </c>
      <c r="T2184" s="1" t="s">
        <v>29</v>
      </c>
      <c r="U2184" s="3"/>
      <c r="V2184" s="3"/>
    </row>
    <row r="2185">
      <c r="A2185" s="1">
        <v>2183.0</v>
      </c>
      <c r="B2185" s="2" t="s">
        <v>200</v>
      </c>
      <c r="C2185" s="2" t="s">
        <v>8876</v>
      </c>
      <c r="D2185" s="2" t="s">
        <v>8873</v>
      </c>
      <c r="E2185" s="2" t="s">
        <v>8874</v>
      </c>
      <c r="F2185" s="1" t="b">
        <v>0</v>
      </c>
      <c r="G2185" s="2" t="s">
        <v>8877</v>
      </c>
      <c r="H2185" s="2" t="s">
        <v>58</v>
      </c>
      <c r="I2185" s="2" t="s">
        <v>42</v>
      </c>
      <c r="J2185" s="2" t="s">
        <v>7712</v>
      </c>
      <c r="K2185" s="4">
        <v>42552.0</v>
      </c>
      <c r="L2185" s="1">
        <v>5.0</v>
      </c>
      <c r="M2185" s="1">
        <v>5.0</v>
      </c>
      <c r="N2185" s="1">
        <v>5.0</v>
      </c>
      <c r="O2185" s="1">
        <v>5.0</v>
      </c>
      <c r="P2185" s="1" t="s">
        <v>44</v>
      </c>
      <c r="Q2185" s="1" t="s">
        <v>2612</v>
      </c>
      <c r="R2185" s="1">
        <v>4.0</v>
      </c>
      <c r="S2185" s="1">
        <v>5.0</v>
      </c>
      <c r="T2185" s="1" t="s">
        <v>29</v>
      </c>
      <c r="U2185" s="3"/>
      <c r="V2185" s="3"/>
    </row>
    <row r="2186">
      <c r="A2186" s="1">
        <v>2184.0</v>
      </c>
      <c r="B2186" s="2" t="s">
        <v>30</v>
      </c>
      <c r="C2186" s="2" t="s">
        <v>8878</v>
      </c>
      <c r="D2186" s="2" t="s">
        <v>8390</v>
      </c>
      <c r="E2186" s="2" t="s">
        <v>8879</v>
      </c>
      <c r="F2186" s="1" t="b">
        <v>0</v>
      </c>
      <c r="G2186" s="2" t="s">
        <v>8880</v>
      </c>
      <c r="H2186" s="2" t="s">
        <v>58</v>
      </c>
      <c r="I2186" s="2" t="s">
        <v>42</v>
      </c>
      <c r="J2186" s="2" t="s">
        <v>8881</v>
      </c>
      <c r="K2186" s="4">
        <v>42552.0</v>
      </c>
      <c r="L2186" s="1">
        <v>1.0</v>
      </c>
      <c r="M2186" s="1">
        <v>3.0</v>
      </c>
      <c r="N2186" s="1">
        <v>1.0</v>
      </c>
      <c r="O2186" s="1">
        <v>1.0</v>
      </c>
      <c r="P2186" s="1" t="s">
        <v>28</v>
      </c>
      <c r="Q2186" s="1" t="s">
        <v>29</v>
      </c>
      <c r="R2186" s="1">
        <v>1.0</v>
      </c>
      <c r="S2186" s="1" t="s">
        <v>29</v>
      </c>
      <c r="T2186" s="1"/>
      <c r="U2186" s="3"/>
      <c r="V2186" s="3"/>
    </row>
    <row r="2187">
      <c r="A2187" s="1">
        <v>2185.0</v>
      </c>
      <c r="B2187" s="2" t="s">
        <v>67</v>
      </c>
      <c r="C2187" s="2" t="s">
        <v>8882</v>
      </c>
      <c r="D2187" s="2" t="s">
        <v>3929</v>
      </c>
      <c r="E2187" s="2" t="s">
        <v>8879</v>
      </c>
      <c r="F2187" s="1" t="b">
        <v>0</v>
      </c>
      <c r="G2187" s="2" t="s">
        <v>8883</v>
      </c>
      <c r="H2187" s="2" t="s">
        <v>25</v>
      </c>
      <c r="I2187" s="2" t="s">
        <v>42</v>
      </c>
      <c r="J2187" s="2" t="s">
        <v>7979</v>
      </c>
      <c r="K2187" s="4">
        <v>42552.0</v>
      </c>
      <c r="L2187" s="1">
        <v>4.0</v>
      </c>
      <c r="M2187" s="1">
        <v>5.0</v>
      </c>
      <c r="N2187" s="1">
        <v>4.0</v>
      </c>
      <c r="O2187" s="1">
        <v>3.0</v>
      </c>
      <c r="P2187" s="1" t="s">
        <v>44</v>
      </c>
      <c r="Q2187" s="1" t="s">
        <v>199</v>
      </c>
      <c r="R2187" s="1">
        <v>3.0</v>
      </c>
      <c r="S2187" s="1">
        <v>5.0</v>
      </c>
      <c r="T2187" s="1" t="s">
        <v>29</v>
      </c>
      <c r="U2187" s="3"/>
      <c r="V2187" s="3"/>
    </row>
    <row r="2188">
      <c r="A2188" s="1">
        <v>2186.0</v>
      </c>
      <c r="B2188" s="2" t="s">
        <v>30</v>
      </c>
      <c r="C2188" s="2" t="s">
        <v>8884</v>
      </c>
      <c r="D2188" s="2" t="s">
        <v>8885</v>
      </c>
      <c r="E2188" s="2" t="s">
        <v>8886</v>
      </c>
      <c r="F2188" s="1" t="b">
        <v>0</v>
      </c>
      <c r="G2188" s="2" t="s">
        <v>8887</v>
      </c>
      <c r="H2188" s="2" t="s">
        <v>34</v>
      </c>
      <c r="I2188" s="2" t="s">
        <v>204</v>
      </c>
      <c r="J2188" s="2" t="s">
        <v>8235</v>
      </c>
      <c r="K2188" s="4">
        <v>42552.0</v>
      </c>
      <c r="L2188" s="1">
        <v>4.0</v>
      </c>
      <c r="M2188" s="1">
        <v>4.0</v>
      </c>
      <c r="N2188" s="1">
        <v>1.0</v>
      </c>
      <c r="O2188" s="1">
        <v>2.0</v>
      </c>
      <c r="P2188" s="1" t="s">
        <v>28</v>
      </c>
      <c r="Q2188" s="1" t="s">
        <v>80</v>
      </c>
      <c r="R2188" s="1">
        <v>4.0</v>
      </c>
      <c r="S2188" s="1">
        <v>3.0</v>
      </c>
      <c r="T2188" s="1">
        <v>2.0</v>
      </c>
      <c r="U2188" s="3"/>
      <c r="V2188" s="3"/>
    </row>
    <row r="2189">
      <c r="A2189" s="1">
        <v>2187.0</v>
      </c>
      <c r="B2189" s="2" t="s">
        <v>67</v>
      </c>
      <c r="C2189" s="2" t="s">
        <v>8888</v>
      </c>
      <c r="D2189" s="2" t="s">
        <v>3680</v>
      </c>
      <c r="E2189" s="2" t="s">
        <v>8886</v>
      </c>
      <c r="F2189" s="1" t="b">
        <v>0</v>
      </c>
      <c r="G2189" s="2" t="s">
        <v>8889</v>
      </c>
      <c r="H2189" s="2" t="s">
        <v>34</v>
      </c>
      <c r="I2189" s="2" t="s">
        <v>42</v>
      </c>
      <c r="J2189" s="2" t="s">
        <v>8012</v>
      </c>
      <c r="K2189" s="4">
        <v>42552.0</v>
      </c>
      <c r="L2189" s="1">
        <v>3.0</v>
      </c>
      <c r="M2189" s="1">
        <v>4.0</v>
      </c>
      <c r="N2189" s="1">
        <v>4.0</v>
      </c>
      <c r="O2189" s="1">
        <v>4.0</v>
      </c>
      <c r="P2189" s="1" t="s">
        <v>44</v>
      </c>
      <c r="Q2189" s="1" t="s">
        <v>29</v>
      </c>
      <c r="R2189" s="1">
        <v>3.0</v>
      </c>
      <c r="S2189" s="1" t="s">
        <v>29</v>
      </c>
      <c r="T2189" s="1"/>
      <c r="U2189" s="3"/>
      <c r="V2189" s="3"/>
    </row>
    <row r="2190">
      <c r="A2190" s="1">
        <v>2188.0</v>
      </c>
      <c r="B2190" s="2" t="s">
        <v>20</v>
      </c>
      <c r="C2190" s="2" t="s">
        <v>8890</v>
      </c>
      <c r="D2190" s="2" t="s">
        <v>8891</v>
      </c>
      <c r="E2190" s="2" t="s">
        <v>8886</v>
      </c>
      <c r="F2190" s="1" t="b">
        <v>0</v>
      </c>
      <c r="G2190" s="2" t="s">
        <v>8892</v>
      </c>
      <c r="H2190" s="2" t="s">
        <v>34</v>
      </c>
      <c r="I2190" s="2" t="s">
        <v>42</v>
      </c>
      <c r="J2190" s="2" t="s">
        <v>7275</v>
      </c>
      <c r="K2190" s="4">
        <v>42552.0</v>
      </c>
      <c r="L2190" s="1">
        <v>1.0</v>
      </c>
      <c r="M2190" s="1">
        <v>2.0</v>
      </c>
      <c r="N2190" s="1">
        <v>1.0</v>
      </c>
      <c r="O2190" s="1">
        <v>1.0</v>
      </c>
      <c r="P2190" s="1" t="s">
        <v>28</v>
      </c>
      <c r="Q2190" s="1" t="s">
        <v>36</v>
      </c>
      <c r="R2190" s="1">
        <v>1.0</v>
      </c>
      <c r="S2190" s="1" t="s">
        <v>29</v>
      </c>
      <c r="T2190" s="10"/>
      <c r="U2190" s="3"/>
      <c r="V2190" s="3"/>
    </row>
    <row r="2191">
      <c r="A2191" s="1">
        <v>2189.0</v>
      </c>
      <c r="B2191" s="2" t="s">
        <v>30</v>
      </c>
      <c r="C2191" s="2" t="s">
        <v>8893</v>
      </c>
      <c r="D2191" s="2" t="s">
        <v>8894</v>
      </c>
      <c r="E2191" s="2" t="s">
        <v>8895</v>
      </c>
      <c r="F2191" s="1" t="b">
        <v>0</v>
      </c>
      <c r="G2191" s="2" t="s">
        <v>8896</v>
      </c>
      <c r="H2191" s="2" t="s">
        <v>25</v>
      </c>
      <c r="I2191" s="2" t="s">
        <v>42</v>
      </c>
      <c r="J2191" s="2" t="s">
        <v>8897</v>
      </c>
      <c r="K2191" s="4">
        <v>42552.0</v>
      </c>
      <c r="L2191" s="1">
        <v>3.0</v>
      </c>
      <c r="M2191" s="1">
        <v>2.0</v>
      </c>
      <c r="N2191" s="1">
        <v>1.0</v>
      </c>
      <c r="O2191" s="1">
        <v>1.0</v>
      </c>
      <c r="P2191" s="1" t="s">
        <v>28</v>
      </c>
      <c r="Q2191" s="1" t="s">
        <v>335</v>
      </c>
      <c r="R2191" s="1">
        <v>1.0</v>
      </c>
      <c r="S2191" s="1">
        <v>3.0</v>
      </c>
      <c r="T2191" s="1" t="s">
        <v>29</v>
      </c>
      <c r="U2191" s="3"/>
      <c r="V2191" s="3"/>
    </row>
    <row r="2192">
      <c r="A2192" s="1">
        <v>2190.0</v>
      </c>
      <c r="B2192" s="2" t="s">
        <v>20</v>
      </c>
      <c r="C2192" s="2" t="s">
        <v>8898</v>
      </c>
      <c r="D2192" s="2" t="s">
        <v>8899</v>
      </c>
      <c r="E2192" s="2" t="s">
        <v>8900</v>
      </c>
      <c r="F2192" s="1" t="b">
        <v>0</v>
      </c>
      <c r="G2192" s="2" t="s">
        <v>8901</v>
      </c>
      <c r="H2192" s="2" t="s">
        <v>58</v>
      </c>
      <c r="I2192" s="2" t="s">
        <v>26</v>
      </c>
      <c r="J2192" s="2" t="s">
        <v>8902</v>
      </c>
      <c r="K2192" s="4">
        <v>42552.0</v>
      </c>
      <c r="L2192" s="1">
        <v>3.0</v>
      </c>
      <c r="M2192" s="1">
        <v>3.0</v>
      </c>
      <c r="N2192" s="1">
        <v>1.0</v>
      </c>
      <c r="O2192" s="1">
        <v>1.0</v>
      </c>
      <c r="P2192" s="1" t="s">
        <v>28</v>
      </c>
      <c r="Q2192" s="1" t="s">
        <v>29</v>
      </c>
      <c r="R2192" s="1">
        <v>3.0</v>
      </c>
      <c r="S2192" s="1">
        <v>2.0</v>
      </c>
      <c r="T2192" s="1">
        <v>1.0</v>
      </c>
      <c r="U2192" s="3"/>
      <c r="V2192" s="3"/>
    </row>
    <row r="2193">
      <c r="A2193" s="1">
        <v>2191.0</v>
      </c>
      <c r="B2193" s="2" t="s">
        <v>73</v>
      </c>
      <c r="C2193" s="2" t="s">
        <v>8903</v>
      </c>
      <c r="D2193" s="2" t="s">
        <v>8390</v>
      </c>
      <c r="E2193" s="2" t="s">
        <v>8904</v>
      </c>
      <c r="F2193" s="1" t="b">
        <v>0</v>
      </c>
      <c r="G2193" s="2" t="s">
        <v>8905</v>
      </c>
      <c r="H2193" s="2" t="s">
        <v>58</v>
      </c>
      <c r="I2193" s="2" t="s">
        <v>42</v>
      </c>
      <c r="J2193" s="2" t="s">
        <v>8393</v>
      </c>
      <c r="K2193" s="4">
        <v>42522.0</v>
      </c>
      <c r="L2193" s="1">
        <v>1.0</v>
      </c>
      <c r="M2193" s="1">
        <v>3.0</v>
      </c>
      <c r="N2193" s="1">
        <v>1.0</v>
      </c>
      <c r="O2193" s="1">
        <v>1.0</v>
      </c>
      <c r="P2193" s="1" t="s">
        <v>28</v>
      </c>
      <c r="Q2193" s="1" t="s">
        <v>29</v>
      </c>
      <c r="R2193" s="1">
        <v>1.0</v>
      </c>
      <c r="S2193" s="1" t="s">
        <v>29</v>
      </c>
      <c r="T2193" s="1"/>
      <c r="U2193" s="3"/>
      <c r="V2193" s="3"/>
    </row>
    <row r="2194">
      <c r="A2194" s="1">
        <v>2192.0</v>
      </c>
      <c r="B2194" s="2" t="s">
        <v>73</v>
      </c>
      <c r="C2194" s="2" t="s">
        <v>8906</v>
      </c>
      <c r="D2194" s="2" t="s">
        <v>8907</v>
      </c>
      <c r="E2194" s="2" t="s">
        <v>8904</v>
      </c>
      <c r="F2194" s="1" t="b">
        <v>0</v>
      </c>
      <c r="G2194" s="2" t="s">
        <v>8908</v>
      </c>
      <c r="H2194" s="2" t="s">
        <v>58</v>
      </c>
      <c r="I2194" s="2" t="s">
        <v>42</v>
      </c>
      <c r="J2194" s="2" t="s">
        <v>8909</v>
      </c>
      <c r="K2194" s="4">
        <v>42552.0</v>
      </c>
      <c r="L2194" s="1">
        <v>1.0</v>
      </c>
      <c r="M2194" s="1">
        <v>4.0</v>
      </c>
      <c r="N2194" s="1">
        <v>3.0</v>
      </c>
      <c r="O2194" s="1">
        <v>1.0</v>
      </c>
      <c r="P2194" s="1" t="s">
        <v>28</v>
      </c>
      <c r="Q2194" s="1" t="s">
        <v>36</v>
      </c>
      <c r="R2194" s="1">
        <v>2.0</v>
      </c>
      <c r="S2194" s="1" t="s">
        <v>29</v>
      </c>
      <c r="T2194" s="1"/>
      <c r="U2194" s="3"/>
      <c r="V2194" s="3"/>
    </row>
    <row r="2195">
      <c r="A2195" s="1">
        <v>2193.0</v>
      </c>
      <c r="B2195" s="2" t="s">
        <v>20</v>
      </c>
      <c r="C2195" s="2" t="s">
        <v>8910</v>
      </c>
      <c r="D2195" s="2" t="s">
        <v>8911</v>
      </c>
      <c r="E2195" s="2" t="s">
        <v>8904</v>
      </c>
      <c r="F2195" s="1" t="b">
        <v>0</v>
      </c>
      <c r="G2195" s="2" t="s">
        <v>8912</v>
      </c>
      <c r="H2195" s="2" t="s">
        <v>34</v>
      </c>
      <c r="I2195" s="2" t="s">
        <v>26</v>
      </c>
      <c r="J2195" s="2" t="s">
        <v>8249</v>
      </c>
      <c r="K2195" s="4">
        <v>42552.0</v>
      </c>
      <c r="L2195" s="1">
        <v>1.0</v>
      </c>
      <c r="M2195" s="1">
        <v>1.0</v>
      </c>
      <c r="N2195" s="1">
        <v>1.0</v>
      </c>
      <c r="O2195" s="1">
        <v>1.0</v>
      </c>
      <c r="P2195" s="1" t="s">
        <v>28</v>
      </c>
      <c r="Q2195" s="1" t="s">
        <v>2612</v>
      </c>
      <c r="R2195" s="1">
        <v>1.0</v>
      </c>
      <c r="S2195" s="1">
        <v>1.0</v>
      </c>
      <c r="T2195" s="1">
        <v>2.0</v>
      </c>
      <c r="U2195" s="3"/>
      <c r="V2195" s="3"/>
    </row>
    <row r="2196">
      <c r="A2196" s="1">
        <v>2194.0</v>
      </c>
      <c r="B2196" s="2" t="s">
        <v>126</v>
      </c>
      <c r="C2196" s="2" t="s">
        <v>8913</v>
      </c>
      <c r="D2196" s="2" t="s">
        <v>8914</v>
      </c>
      <c r="E2196" s="2" t="s">
        <v>8904</v>
      </c>
      <c r="F2196" s="1" t="b">
        <v>0</v>
      </c>
      <c r="G2196" s="2" t="s">
        <v>8915</v>
      </c>
      <c r="H2196" s="8" t="s">
        <v>58</v>
      </c>
      <c r="I2196" s="8" t="s">
        <v>42</v>
      </c>
      <c r="J2196" s="8" t="s">
        <v>8916</v>
      </c>
      <c r="K2196" s="9">
        <v>42522.0</v>
      </c>
      <c r="L2196" s="10">
        <v>5.0</v>
      </c>
      <c r="M2196" s="10">
        <v>5.0</v>
      </c>
      <c r="N2196" s="10">
        <v>5.0</v>
      </c>
      <c r="O2196" s="10">
        <v>1.0</v>
      </c>
      <c r="P2196" s="10" t="s">
        <v>28</v>
      </c>
      <c r="Q2196" s="10" t="s">
        <v>8917</v>
      </c>
      <c r="R2196" s="10">
        <v>3.0</v>
      </c>
      <c r="S2196" s="10">
        <v>5.0</v>
      </c>
      <c r="T2196" s="10" t="s">
        <v>29</v>
      </c>
      <c r="U2196" s="3"/>
      <c r="V2196" s="3"/>
    </row>
    <row r="2197">
      <c r="A2197" s="1">
        <v>2195.0</v>
      </c>
      <c r="B2197" s="2" t="s">
        <v>73</v>
      </c>
      <c r="C2197" s="2" t="s">
        <v>8918</v>
      </c>
      <c r="D2197" s="2" t="s">
        <v>8919</v>
      </c>
      <c r="E2197" s="2" t="s">
        <v>8920</v>
      </c>
      <c r="F2197" s="1" t="b">
        <v>0</v>
      </c>
      <c r="G2197" s="2" t="s">
        <v>8921</v>
      </c>
      <c r="H2197" s="2" t="s">
        <v>34</v>
      </c>
      <c r="I2197" s="2" t="s">
        <v>42</v>
      </c>
      <c r="J2197" s="2" t="s">
        <v>7762</v>
      </c>
      <c r="K2197" s="4">
        <v>42552.0</v>
      </c>
      <c r="L2197" s="1">
        <v>5.0</v>
      </c>
      <c r="M2197" s="1">
        <v>5.0</v>
      </c>
      <c r="N2197" s="1">
        <v>5.0</v>
      </c>
      <c r="O2197" s="1">
        <v>1.0</v>
      </c>
      <c r="P2197" s="1" t="s">
        <v>28</v>
      </c>
      <c r="Q2197" s="1" t="s">
        <v>199</v>
      </c>
      <c r="R2197" s="1">
        <v>5.0</v>
      </c>
      <c r="S2197" s="1">
        <v>5.0</v>
      </c>
      <c r="T2197" s="1">
        <v>5.0</v>
      </c>
      <c r="U2197" s="3"/>
      <c r="V2197" s="3"/>
    </row>
    <row r="2198">
      <c r="A2198" s="1">
        <v>2196.0</v>
      </c>
      <c r="B2198" s="2" t="s">
        <v>20</v>
      </c>
      <c r="C2198" s="2" t="s">
        <v>8922</v>
      </c>
      <c r="D2198" s="2" t="s">
        <v>8923</v>
      </c>
      <c r="E2198" s="2" t="s">
        <v>8920</v>
      </c>
      <c r="F2198" s="1" t="b">
        <v>0</v>
      </c>
      <c r="G2198" s="2" t="s">
        <v>8924</v>
      </c>
      <c r="H2198" s="2" t="s">
        <v>34</v>
      </c>
      <c r="I2198" s="2" t="s">
        <v>42</v>
      </c>
      <c r="J2198" s="2" t="s">
        <v>8119</v>
      </c>
      <c r="K2198" s="4">
        <v>42430.0</v>
      </c>
      <c r="L2198" s="1">
        <v>1.0</v>
      </c>
      <c r="M2198" s="1">
        <v>1.0</v>
      </c>
      <c r="N2198" s="1">
        <v>1.0</v>
      </c>
      <c r="O2198" s="1">
        <v>1.0</v>
      </c>
      <c r="P2198" s="1" t="s">
        <v>28</v>
      </c>
      <c r="Q2198" s="1" t="s">
        <v>217</v>
      </c>
      <c r="R2198" s="1">
        <v>2.0</v>
      </c>
      <c r="S2198" s="1">
        <v>2.0</v>
      </c>
      <c r="T2198" s="1" t="s">
        <v>29</v>
      </c>
      <c r="U2198" s="3"/>
      <c r="V2198" s="3"/>
    </row>
    <row r="2199">
      <c r="A2199" s="1">
        <v>2197.0</v>
      </c>
      <c r="B2199" s="2" t="s">
        <v>459</v>
      </c>
      <c r="C2199" s="2" t="s">
        <v>8925</v>
      </c>
      <c r="D2199" s="2" t="s">
        <v>8926</v>
      </c>
      <c r="E2199" s="2" t="s">
        <v>8927</v>
      </c>
      <c r="F2199" s="1" t="b">
        <v>0</v>
      </c>
      <c r="G2199" s="2" t="s">
        <v>8928</v>
      </c>
      <c r="H2199" s="2" t="s">
        <v>58</v>
      </c>
      <c r="I2199" s="2" t="s">
        <v>26</v>
      </c>
      <c r="J2199" s="2" t="s">
        <v>8929</v>
      </c>
      <c r="K2199" s="4">
        <v>42217.0</v>
      </c>
      <c r="L2199" s="1">
        <v>4.0</v>
      </c>
      <c r="M2199" s="1">
        <v>5.0</v>
      </c>
      <c r="N2199" s="1">
        <v>4.0</v>
      </c>
      <c r="O2199" s="1">
        <v>3.0</v>
      </c>
      <c r="P2199" s="1" t="s">
        <v>44</v>
      </c>
      <c r="Q2199" s="1" t="s">
        <v>29</v>
      </c>
      <c r="R2199" s="1">
        <v>5.0</v>
      </c>
      <c r="S2199" s="1">
        <v>5.0</v>
      </c>
      <c r="T2199" s="1">
        <v>4.0</v>
      </c>
      <c r="U2199" s="3"/>
      <c r="V2199" s="3"/>
    </row>
    <row r="2200">
      <c r="A2200" s="1">
        <v>2198.0</v>
      </c>
      <c r="B2200" s="2" t="s">
        <v>73</v>
      </c>
      <c r="C2200" s="2" t="s">
        <v>8930</v>
      </c>
      <c r="D2200" s="2" t="s">
        <v>8931</v>
      </c>
      <c r="E2200" s="2" t="s">
        <v>8932</v>
      </c>
      <c r="F2200" s="1" t="b">
        <v>0</v>
      </c>
      <c r="G2200" s="2" t="s">
        <v>8933</v>
      </c>
      <c r="H2200" s="2" t="s">
        <v>58</v>
      </c>
      <c r="I2200" s="2" t="s">
        <v>26</v>
      </c>
      <c r="J2200" s="2" t="s">
        <v>8934</v>
      </c>
      <c r="K2200" s="4">
        <v>42278.0</v>
      </c>
      <c r="L2200" s="1">
        <v>2.0</v>
      </c>
      <c r="M2200" s="1">
        <v>1.0</v>
      </c>
      <c r="N2200" s="1">
        <v>1.0</v>
      </c>
      <c r="O2200" s="1">
        <v>1.0</v>
      </c>
      <c r="P2200" s="1" t="s">
        <v>28</v>
      </c>
      <c r="Q2200" s="1" t="s">
        <v>29</v>
      </c>
      <c r="R2200" s="1" t="s">
        <v>29</v>
      </c>
      <c r="S2200" s="1" t="s">
        <v>29</v>
      </c>
      <c r="T2200" s="1"/>
      <c r="U2200" s="3"/>
      <c r="V2200" s="3"/>
    </row>
    <row r="2201">
      <c r="A2201" s="1">
        <v>2199.0</v>
      </c>
      <c r="B2201" s="2" t="s">
        <v>20</v>
      </c>
      <c r="C2201" s="2" t="s">
        <v>8935</v>
      </c>
      <c r="D2201" s="2" t="s">
        <v>8936</v>
      </c>
      <c r="E2201" s="2" t="s">
        <v>8937</v>
      </c>
      <c r="F2201" s="1" t="b">
        <v>0</v>
      </c>
      <c r="G2201" s="2" t="s">
        <v>8938</v>
      </c>
      <c r="H2201" s="2" t="s">
        <v>34</v>
      </c>
      <c r="I2201" s="2" t="s">
        <v>64</v>
      </c>
      <c r="J2201" s="2" t="s">
        <v>7762</v>
      </c>
      <c r="K2201" s="4">
        <v>42552.0</v>
      </c>
      <c r="L2201" s="1">
        <v>1.0</v>
      </c>
      <c r="M2201" s="1">
        <v>1.0</v>
      </c>
      <c r="N2201" s="1">
        <v>1.0</v>
      </c>
      <c r="O2201" s="1">
        <v>1.0</v>
      </c>
      <c r="P2201" s="1" t="s">
        <v>28</v>
      </c>
      <c r="Q2201" s="1" t="s">
        <v>29</v>
      </c>
      <c r="R2201" s="1">
        <v>1.0</v>
      </c>
      <c r="S2201" s="1">
        <v>1.0</v>
      </c>
      <c r="T2201" s="1">
        <v>1.0</v>
      </c>
      <c r="U2201" s="3"/>
      <c r="V2201" s="3"/>
    </row>
    <row r="2202">
      <c r="A2202" s="1">
        <v>2200.0</v>
      </c>
      <c r="B2202" s="2" t="s">
        <v>37</v>
      </c>
      <c r="C2202" s="2" t="s">
        <v>8939</v>
      </c>
      <c r="D2202" s="2" t="s">
        <v>4088</v>
      </c>
      <c r="E2202" s="2" t="s">
        <v>8940</v>
      </c>
      <c r="F2202" s="1" t="b">
        <v>0</v>
      </c>
      <c r="G2202" s="2" t="s">
        <v>8941</v>
      </c>
      <c r="H2202" s="2" t="s">
        <v>34</v>
      </c>
      <c r="I2202" s="2" t="s">
        <v>42</v>
      </c>
      <c r="J2202" s="2" t="s">
        <v>8771</v>
      </c>
      <c r="K2202" s="4">
        <v>42522.0</v>
      </c>
      <c r="L2202" s="1">
        <v>1.0</v>
      </c>
      <c r="M2202" s="1">
        <v>5.0</v>
      </c>
      <c r="N2202" s="1">
        <v>2.0</v>
      </c>
      <c r="O2202" s="1">
        <v>3.0</v>
      </c>
      <c r="P2202" s="1" t="s">
        <v>28</v>
      </c>
      <c r="Q2202" s="1" t="s">
        <v>36</v>
      </c>
      <c r="R2202" s="1">
        <v>1.0</v>
      </c>
      <c r="S2202" s="1">
        <v>1.0</v>
      </c>
      <c r="T2202" s="1">
        <v>1.0</v>
      </c>
      <c r="U2202" s="3"/>
      <c r="V2202" s="3"/>
    </row>
    <row r="2203">
      <c r="A2203" s="1">
        <v>2201.0</v>
      </c>
      <c r="B2203" s="2" t="s">
        <v>37</v>
      </c>
      <c r="C2203" s="2" t="s">
        <v>8942</v>
      </c>
      <c r="D2203" s="2" t="s">
        <v>8943</v>
      </c>
      <c r="E2203" s="2" t="s">
        <v>8944</v>
      </c>
      <c r="F2203" s="1" t="b">
        <v>0</v>
      </c>
      <c r="G2203" s="2" t="s">
        <v>8945</v>
      </c>
      <c r="H2203" s="2" t="s">
        <v>25</v>
      </c>
      <c r="I2203" s="2" t="s">
        <v>204</v>
      </c>
      <c r="J2203" s="2" t="s">
        <v>7967</v>
      </c>
      <c r="K2203" s="4">
        <v>42522.0</v>
      </c>
      <c r="L2203" s="1">
        <v>4.0</v>
      </c>
      <c r="M2203" s="1">
        <v>5.0</v>
      </c>
      <c r="N2203" s="1">
        <v>4.0</v>
      </c>
      <c r="O2203" s="1">
        <v>4.0</v>
      </c>
      <c r="P2203" s="1" t="s">
        <v>44</v>
      </c>
      <c r="Q2203" s="1" t="s">
        <v>80</v>
      </c>
      <c r="R2203" s="1">
        <v>4.0</v>
      </c>
      <c r="S2203" s="1">
        <v>5.0</v>
      </c>
      <c r="T2203" s="1" t="s">
        <v>29</v>
      </c>
      <c r="U2203" s="3"/>
      <c r="V2203" s="3"/>
    </row>
    <row r="2204">
      <c r="A2204" s="1">
        <v>2202.0</v>
      </c>
      <c r="B2204" s="2" t="s">
        <v>20</v>
      </c>
      <c r="C2204" s="2" t="s">
        <v>8946</v>
      </c>
      <c r="D2204" s="2" t="s">
        <v>8947</v>
      </c>
      <c r="E2204" s="2" t="s">
        <v>8944</v>
      </c>
      <c r="F2204" s="1" t="b">
        <v>0</v>
      </c>
      <c r="G2204" s="2" t="s">
        <v>8948</v>
      </c>
      <c r="H2204" s="2" t="s">
        <v>58</v>
      </c>
      <c r="I2204" s="2" t="s">
        <v>26</v>
      </c>
      <c r="J2204" s="2" t="s">
        <v>8949</v>
      </c>
      <c r="K2204" s="4">
        <v>42522.0</v>
      </c>
      <c r="L2204" s="1">
        <v>3.0</v>
      </c>
      <c r="M2204" s="1">
        <v>4.0</v>
      </c>
      <c r="N2204" s="1">
        <v>1.0</v>
      </c>
      <c r="O2204" s="1">
        <v>1.0</v>
      </c>
      <c r="P2204" s="1" t="s">
        <v>28</v>
      </c>
      <c r="Q2204" s="1" t="s">
        <v>29</v>
      </c>
      <c r="R2204" s="1">
        <v>4.0</v>
      </c>
      <c r="S2204" s="1">
        <v>1.0</v>
      </c>
      <c r="T2204" s="1" t="s">
        <v>29</v>
      </c>
      <c r="U2204" s="3"/>
      <c r="V2204" s="3"/>
    </row>
    <row r="2205">
      <c r="A2205" s="1">
        <v>2203.0</v>
      </c>
      <c r="B2205" s="2" t="s">
        <v>30</v>
      </c>
      <c r="C2205" s="2" t="s">
        <v>8950</v>
      </c>
      <c r="D2205" s="2" t="s">
        <v>8951</v>
      </c>
      <c r="E2205" s="2" t="s">
        <v>8944</v>
      </c>
      <c r="F2205" s="1" t="b">
        <v>0</v>
      </c>
      <c r="G2205" s="2" t="s">
        <v>8952</v>
      </c>
      <c r="H2205" s="2" t="s">
        <v>34</v>
      </c>
      <c r="I2205" s="2" t="s">
        <v>26</v>
      </c>
      <c r="J2205" s="2" t="s">
        <v>8953</v>
      </c>
      <c r="K2205" s="4">
        <v>42522.0</v>
      </c>
      <c r="L2205" s="1">
        <v>4.0</v>
      </c>
      <c r="M2205" s="1">
        <v>2.0</v>
      </c>
      <c r="N2205" s="1">
        <v>1.0</v>
      </c>
      <c r="O2205" s="1">
        <v>1.0</v>
      </c>
      <c r="P2205" s="1" t="s">
        <v>28</v>
      </c>
      <c r="Q2205" s="1" t="s">
        <v>2507</v>
      </c>
      <c r="R2205" s="1">
        <v>1.0</v>
      </c>
      <c r="S2205" s="1" t="s">
        <v>29</v>
      </c>
      <c r="T2205" s="1"/>
      <c r="U2205" s="3"/>
      <c r="V2205" s="3"/>
    </row>
    <row r="2206">
      <c r="A2206" s="1">
        <v>2204.0</v>
      </c>
      <c r="B2206" s="2" t="s">
        <v>37</v>
      </c>
      <c r="C2206" s="2" t="s">
        <v>8954</v>
      </c>
      <c r="D2206" s="2" t="s">
        <v>8955</v>
      </c>
      <c r="E2206" s="2" t="s">
        <v>8956</v>
      </c>
      <c r="F2206" s="1" t="b">
        <v>0</v>
      </c>
      <c r="G2206" s="2" t="s">
        <v>8957</v>
      </c>
      <c r="H2206" s="2" t="s">
        <v>25</v>
      </c>
      <c r="I2206" s="2" t="s">
        <v>26</v>
      </c>
      <c r="J2206" s="2" t="s">
        <v>8958</v>
      </c>
      <c r="K2206" s="4">
        <v>42461.0</v>
      </c>
      <c r="L2206" s="1">
        <v>4.0</v>
      </c>
      <c r="M2206" s="1">
        <v>5.0</v>
      </c>
      <c r="N2206" s="1">
        <v>2.0</v>
      </c>
      <c r="O2206" s="1">
        <v>4.0</v>
      </c>
      <c r="P2206" s="1" t="s">
        <v>44</v>
      </c>
      <c r="Q2206" s="1" t="s">
        <v>29</v>
      </c>
      <c r="R2206" s="1">
        <v>5.0</v>
      </c>
      <c r="S2206" s="1">
        <v>5.0</v>
      </c>
      <c r="T2206" s="1">
        <v>3.0</v>
      </c>
      <c r="U2206" s="3"/>
      <c r="V2206" s="3"/>
    </row>
    <row r="2207">
      <c r="A2207" s="1">
        <v>2205.0</v>
      </c>
      <c r="B2207" s="2" t="s">
        <v>95</v>
      </c>
      <c r="C2207" s="2" t="s">
        <v>8959</v>
      </c>
      <c r="D2207" s="2" t="s">
        <v>8824</v>
      </c>
      <c r="E2207" s="2" t="s">
        <v>8960</v>
      </c>
      <c r="F2207" s="1" t="b">
        <v>0</v>
      </c>
      <c r="G2207" s="2" t="s">
        <v>8961</v>
      </c>
      <c r="H2207" s="2" t="s">
        <v>25</v>
      </c>
      <c r="I2207" s="2" t="s">
        <v>42</v>
      </c>
      <c r="J2207" s="2" t="s">
        <v>8962</v>
      </c>
      <c r="K2207" s="4">
        <v>42522.0</v>
      </c>
      <c r="L2207" s="1">
        <v>3.0</v>
      </c>
      <c r="M2207" s="1">
        <v>5.0</v>
      </c>
      <c r="N2207" s="1">
        <v>3.0</v>
      </c>
      <c r="O2207" s="1">
        <v>3.0</v>
      </c>
      <c r="P2207" s="1" t="s">
        <v>44</v>
      </c>
      <c r="Q2207" s="1" t="s">
        <v>36</v>
      </c>
      <c r="R2207" s="1">
        <v>4.0</v>
      </c>
      <c r="S2207" s="1" t="s">
        <v>29</v>
      </c>
      <c r="T2207" s="1"/>
      <c r="U2207" s="3"/>
      <c r="V2207" s="3"/>
    </row>
    <row r="2208">
      <c r="A2208" s="1">
        <v>2206.0</v>
      </c>
      <c r="B2208" s="2" t="s">
        <v>459</v>
      </c>
      <c r="C2208" s="2" t="s">
        <v>8963</v>
      </c>
      <c r="D2208" s="2" t="s">
        <v>8964</v>
      </c>
      <c r="E2208" s="2" t="s">
        <v>8965</v>
      </c>
      <c r="F2208" s="1" t="b">
        <v>0</v>
      </c>
      <c r="G2208" s="2" t="s">
        <v>8966</v>
      </c>
      <c r="H2208" s="2" t="s">
        <v>25</v>
      </c>
      <c r="I2208" s="2" t="s">
        <v>42</v>
      </c>
      <c r="J2208" s="2" t="s">
        <v>7335</v>
      </c>
      <c r="K2208" s="4">
        <v>42522.0</v>
      </c>
      <c r="L2208" s="1">
        <v>4.0</v>
      </c>
      <c r="M2208" s="1">
        <v>5.0</v>
      </c>
      <c r="N2208" s="1">
        <v>3.0</v>
      </c>
      <c r="O2208" s="1">
        <v>4.0</v>
      </c>
      <c r="P2208" s="1" t="s">
        <v>44</v>
      </c>
      <c r="Q2208" s="1" t="s">
        <v>217</v>
      </c>
      <c r="R2208" s="1">
        <v>4.0</v>
      </c>
      <c r="S2208" s="1">
        <v>4.0</v>
      </c>
      <c r="T2208" s="1" t="s">
        <v>29</v>
      </c>
      <c r="U2208" s="3"/>
      <c r="V2208" s="3"/>
    </row>
    <row r="2209">
      <c r="A2209" s="1">
        <v>2207.0</v>
      </c>
      <c r="B2209" s="2" t="s">
        <v>73</v>
      </c>
      <c r="C2209" s="2" t="s">
        <v>8967</v>
      </c>
      <c r="D2209" s="2" t="s">
        <v>8968</v>
      </c>
      <c r="E2209" s="2" t="s">
        <v>8969</v>
      </c>
      <c r="F2209" s="1" t="b">
        <v>0</v>
      </c>
      <c r="G2209" s="2" t="s">
        <v>8970</v>
      </c>
      <c r="H2209" s="2" t="s">
        <v>58</v>
      </c>
      <c r="I2209" s="2" t="s">
        <v>64</v>
      </c>
      <c r="J2209" s="2" t="s">
        <v>8449</v>
      </c>
      <c r="K2209" s="4">
        <v>42522.0</v>
      </c>
      <c r="L2209" s="1">
        <v>3.0</v>
      </c>
      <c r="M2209" s="1">
        <v>3.0</v>
      </c>
      <c r="N2209" s="1">
        <v>1.0</v>
      </c>
      <c r="O2209" s="1">
        <v>2.0</v>
      </c>
      <c r="P2209" s="1" t="s">
        <v>28</v>
      </c>
      <c r="Q2209" s="1" t="s">
        <v>29</v>
      </c>
      <c r="R2209" s="1" t="s">
        <v>29</v>
      </c>
      <c r="S2209" s="1">
        <v>1.0</v>
      </c>
      <c r="T2209" s="1" t="s">
        <v>29</v>
      </c>
      <c r="U2209" s="3"/>
      <c r="V2209" s="3"/>
    </row>
    <row r="2210">
      <c r="A2210" s="1">
        <v>2208.0</v>
      </c>
      <c r="B2210" s="2" t="s">
        <v>20</v>
      </c>
      <c r="C2210" s="2" t="s">
        <v>8971</v>
      </c>
      <c r="D2210" s="2" t="s">
        <v>8972</v>
      </c>
      <c r="E2210" s="2" t="s">
        <v>8973</v>
      </c>
      <c r="F2210" s="1" t="b">
        <v>0</v>
      </c>
      <c r="G2210" s="2" t="s">
        <v>8974</v>
      </c>
      <c r="H2210" s="2" t="s">
        <v>58</v>
      </c>
      <c r="I2210" s="2" t="s">
        <v>26</v>
      </c>
      <c r="J2210" s="2" t="s">
        <v>8975</v>
      </c>
      <c r="K2210" s="4">
        <v>42522.0</v>
      </c>
      <c r="L2210" s="1">
        <v>3.0</v>
      </c>
      <c r="M2210" s="1">
        <v>1.0</v>
      </c>
      <c r="N2210" s="1">
        <v>1.0</v>
      </c>
      <c r="O2210" s="1">
        <v>1.0</v>
      </c>
      <c r="P2210" s="1" t="s">
        <v>28</v>
      </c>
      <c r="Q2210" s="1" t="s">
        <v>29</v>
      </c>
      <c r="R2210" s="1">
        <v>1.0</v>
      </c>
      <c r="S2210" s="1">
        <v>1.0</v>
      </c>
      <c r="T2210" s="1">
        <v>1.0</v>
      </c>
      <c r="U2210" s="3"/>
      <c r="V2210" s="3"/>
    </row>
    <row r="2211">
      <c r="A2211" s="1">
        <v>2209.0</v>
      </c>
      <c r="B2211" s="2" t="s">
        <v>30</v>
      </c>
      <c r="C2211" s="2" t="s">
        <v>8976</v>
      </c>
      <c r="D2211" s="2" t="s">
        <v>8977</v>
      </c>
      <c r="E2211" s="2" t="s">
        <v>8978</v>
      </c>
      <c r="F2211" s="1" t="b">
        <v>0</v>
      </c>
      <c r="G2211" s="2" t="s">
        <v>8979</v>
      </c>
      <c r="H2211" s="8" t="s">
        <v>25</v>
      </c>
      <c r="I2211" s="8" t="s">
        <v>26</v>
      </c>
      <c r="J2211" s="8" t="s">
        <v>8980</v>
      </c>
      <c r="K2211" s="9">
        <v>42522.0</v>
      </c>
      <c r="L2211" s="10">
        <v>1.0</v>
      </c>
      <c r="M2211" s="10">
        <v>2.0</v>
      </c>
      <c r="N2211" s="10">
        <v>2.0</v>
      </c>
      <c r="O2211" s="10">
        <v>1.0</v>
      </c>
      <c r="P2211" s="10" t="s">
        <v>28</v>
      </c>
      <c r="Q2211" s="10" t="s">
        <v>217</v>
      </c>
      <c r="R2211" s="10">
        <v>2.0</v>
      </c>
      <c r="S2211" s="10">
        <v>4.0</v>
      </c>
      <c r="T2211" s="10" t="s">
        <v>29</v>
      </c>
      <c r="U2211" s="3"/>
      <c r="V2211" s="3"/>
    </row>
    <row r="2212">
      <c r="A2212" s="1">
        <v>2210.0</v>
      </c>
      <c r="B2212" s="2" t="s">
        <v>30</v>
      </c>
      <c r="C2212" s="2" t="s">
        <v>8981</v>
      </c>
      <c r="D2212" s="2" t="s">
        <v>6912</v>
      </c>
      <c r="E2212" s="2" t="s">
        <v>8982</v>
      </c>
      <c r="F2212" s="1" t="b">
        <v>0</v>
      </c>
      <c r="G2212" s="2" t="s">
        <v>8983</v>
      </c>
      <c r="H2212" s="2" t="s">
        <v>25</v>
      </c>
      <c r="I2212" s="2" t="s">
        <v>204</v>
      </c>
      <c r="J2212" s="2" t="s">
        <v>8984</v>
      </c>
      <c r="K2212" s="4">
        <v>42522.0</v>
      </c>
      <c r="L2212" s="1">
        <v>4.0</v>
      </c>
      <c r="M2212" s="1">
        <v>5.0</v>
      </c>
      <c r="N2212" s="1">
        <v>1.0</v>
      </c>
      <c r="O2212" s="1">
        <v>1.0</v>
      </c>
      <c r="P2212" s="1" t="s">
        <v>28</v>
      </c>
      <c r="Q2212" s="1" t="s">
        <v>8985</v>
      </c>
      <c r="R2212" s="1">
        <v>4.0</v>
      </c>
      <c r="S2212" s="1">
        <v>3.0</v>
      </c>
      <c r="T2212" s="1" t="s">
        <v>29</v>
      </c>
      <c r="U2212" s="3"/>
      <c r="V2212" s="3"/>
    </row>
    <row r="2213">
      <c r="A2213" s="1">
        <v>2211.0</v>
      </c>
      <c r="B2213" s="2" t="s">
        <v>30</v>
      </c>
      <c r="C2213" s="2" t="s">
        <v>8986</v>
      </c>
      <c r="D2213" s="2" t="s">
        <v>8987</v>
      </c>
      <c r="E2213" s="2" t="s">
        <v>8982</v>
      </c>
      <c r="F2213" s="1" t="b">
        <v>0</v>
      </c>
      <c r="G2213" s="2" t="s">
        <v>8988</v>
      </c>
      <c r="H2213" s="2" t="s">
        <v>58</v>
      </c>
      <c r="I2213" s="2" t="s">
        <v>26</v>
      </c>
      <c r="J2213" s="2" t="s">
        <v>7904</v>
      </c>
      <c r="K2213" s="4">
        <v>42522.0</v>
      </c>
      <c r="L2213" s="1">
        <v>4.0</v>
      </c>
      <c r="M2213" s="1">
        <v>1.0</v>
      </c>
      <c r="N2213" s="1">
        <v>2.0</v>
      </c>
      <c r="O2213" s="1">
        <v>3.0</v>
      </c>
      <c r="P2213" s="1" t="s">
        <v>28</v>
      </c>
      <c r="Q2213" s="1" t="s">
        <v>80</v>
      </c>
      <c r="R2213" s="1">
        <v>4.0</v>
      </c>
      <c r="S2213" s="1">
        <v>3.0</v>
      </c>
      <c r="T2213" s="1">
        <v>3.0</v>
      </c>
      <c r="U2213" s="3"/>
      <c r="V2213" s="3"/>
    </row>
    <row r="2214">
      <c r="A2214" s="1">
        <v>2212.0</v>
      </c>
      <c r="B2214" s="2" t="s">
        <v>200</v>
      </c>
      <c r="C2214" s="2" t="s">
        <v>8989</v>
      </c>
      <c r="D2214" s="2" t="s">
        <v>8990</v>
      </c>
      <c r="E2214" s="2" t="s">
        <v>8991</v>
      </c>
      <c r="F2214" s="1" t="b">
        <v>0</v>
      </c>
      <c r="G2214" s="2" t="s">
        <v>8992</v>
      </c>
      <c r="H2214" s="2" t="s">
        <v>25</v>
      </c>
      <c r="I2214" s="2" t="s">
        <v>64</v>
      </c>
      <c r="J2214" s="2" t="s">
        <v>8993</v>
      </c>
      <c r="K2214" s="4">
        <v>42522.0</v>
      </c>
      <c r="L2214" s="1">
        <v>5.0</v>
      </c>
      <c r="M2214" s="1">
        <v>5.0</v>
      </c>
      <c r="N2214" s="1">
        <v>5.0</v>
      </c>
      <c r="O2214" s="1">
        <v>5.0</v>
      </c>
      <c r="P2214" s="1" t="s">
        <v>44</v>
      </c>
      <c r="Q2214" s="1" t="s">
        <v>199</v>
      </c>
      <c r="R2214" s="1">
        <v>5.0</v>
      </c>
      <c r="S2214" s="1">
        <v>5.0</v>
      </c>
      <c r="T2214" s="1" t="s">
        <v>29</v>
      </c>
      <c r="U2214" s="3"/>
      <c r="V2214" s="3"/>
    </row>
    <row r="2215">
      <c r="A2215" s="1">
        <v>2213.0</v>
      </c>
      <c r="B2215" s="2" t="s">
        <v>37</v>
      </c>
      <c r="C2215" s="2" t="s">
        <v>8994</v>
      </c>
      <c r="D2215" s="2" t="s">
        <v>8995</v>
      </c>
      <c r="E2215" s="2" t="s">
        <v>8996</v>
      </c>
      <c r="F2215" s="1" t="b">
        <v>0</v>
      </c>
      <c r="G2215" s="2" t="s">
        <v>8997</v>
      </c>
      <c r="H2215" s="2" t="s">
        <v>25</v>
      </c>
      <c r="I2215" s="2" t="s">
        <v>26</v>
      </c>
      <c r="J2215" s="2" t="s">
        <v>8503</v>
      </c>
      <c r="K2215" s="4">
        <v>42522.0</v>
      </c>
      <c r="L2215" s="1">
        <v>4.0</v>
      </c>
      <c r="M2215" s="1">
        <v>4.0</v>
      </c>
      <c r="N2215" s="1">
        <v>5.0</v>
      </c>
      <c r="O2215" s="1">
        <v>4.0</v>
      </c>
      <c r="P2215" s="1" t="s">
        <v>44</v>
      </c>
      <c r="Q2215" s="1" t="s">
        <v>761</v>
      </c>
      <c r="R2215" s="1">
        <v>3.0</v>
      </c>
      <c r="S2215" s="1" t="s">
        <v>29</v>
      </c>
      <c r="T2215" s="1"/>
      <c r="U2215" s="3"/>
      <c r="V2215" s="3"/>
    </row>
    <row r="2216">
      <c r="A2216" s="1">
        <v>2214.0</v>
      </c>
      <c r="B2216" s="2" t="s">
        <v>37</v>
      </c>
      <c r="C2216" s="2" t="s">
        <v>8998</v>
      </c>
      <c r="D2216" s="2" t="s">
        <v>8999</v>
      </c>
      <c r="E2216" s="2" t="s">
        <v>8996</v>
      </c>
      <c r="F2216" s="1" t="b">
        <v>0</v>
      </c>
      <c r="G2216" s="2" t="s">
        <v>9000</v>
      </c>
      <c r="H2216" s="2" t="s">
        <v>78</v>
      </c>
      <c r="I2216" s="2" t="s">
        <v>26</v>
      </c>
      <c r="J2216" s="2" t="s">
        <v>9001</v>
      </c>
      <c r="K2216" s="4">
        <v>42522.0</v>
      </c>
      <c r="L2216" s="1">
        <v>2.0</v>
      </c>
      <c r="M2216" s="1">
        <v>5.0</v>
      </c>
      <c r="N2216" s="1">
        <v>4.0</v>
      </c>
      <c r="O2216" s="1">
        <v>4.0</v>
      </c>
      <c r="P2216" s="1" t="s">
        <v>44</v>
      </c>
      <c r="Q2216" s="1" t="s">
        <v>29</v>
      </c>
      <c r="R2216" s="1">
        <v>4.0</v>
      </c>
      <c r="S2216" s="1">
        <v>3.0</v>
      </c>
      <c r="T2216" s="1">
        <v>3.0</v>
      </c>
      <c r="U2216" s="3"/>
      <c r="V2216" s="3"/>
    </row>
    <row r="2217">
      <c r="A2217" s="1">
        <v>2215.0</v>
      </c>
      <c r="B2217" s="2" t="s">
        <v>73</v>
      </c>
      <c r="C2217" s="2" t="s">
        <v>9002</v>
      </c>
      <c r="D2217" s="2" t="s">
        <v>9003</v>
      </c>
      <c r="E2217" s="2" t="s">
        <v>8996</v>
      </c>
      <c r="F2217" s="1" t="b">
        <v>0</v>
      </c>
      <c r="G2217" s="2" t="s">
        <v>9004</v>
      </c>
      <c r="H2217" s="2" t="s">
        <v>25</v>
      </c>
      <c r="I2217" s="2" t="s">
        <v>42</v>
      </c>
      <c r="J2217" s="2" t="s">
        <v>7719</v>
      </c>
      <c r="K2217" s="4">
        <v>42522.0</v>
      </c>
      <c r="L2217" s="1">
        <v>1.0</v>
      </c>
      <c r="M2217" s="1">
        <v>4.0</v>
      </c>
      <c r="N2217" s="1">
        <v>1.0</v>
      </c>
      <c r="O2217" s="1">
        <v>2.0</v>
      </c>
      <c r="P2217" s="1" t="s">
        <v>28</v>
      </c>
      <c r="Q2217" s="1" t="s">
        <v>4681</v>
      </c>
      <c r="R2217" s="1">
        <v>2.0</v>
      </c>
      <c r="S2217" s="1" t="s">
        <v>29</v>
      </c>
      <c r="T2217" s="1"/>
      <c r="U2217" s="3"/>
      <c r="V2217" s="3"/>
    </row>
    <row r="2218">
      <c r="A2218" s="1">
        <v>2216.0</v>
      </c>
      <c r="B2218" s="2" t="s">
        <v>73</v>
      </c>
      <c r="C2218" s="2" t="s">
        <v>9005</v>
      </c>
      <c r="D2218" s="2" t="s">
        <v>9006</v>
      </c>
      <c r="E2218" s="2" t="s">
        <v>9007</v>
      </c>
      <c r="F2218" s="1" t="b">
        <v>0</v>
      </c>
      <c r="G2218" s="2" t="s">
        <v>9008</v>
      </c>
      <c r="H2218" s="2" t="s">
        <v>25</v>
      </c>
      <c r="I2218" s="2" t="s">
        <v>64</v>
      </c>
      <c r="J2218" s="2" t="s">
        <v>9009</v>
      </c>
      <c r="K2218" s="4">
        <v>42491.0</v>
      </c>
      <c r="L2218" s="1">
        <v>2.0</v>
      </c>
      <c r="M2218" s="1">
        <v>1.0</v>
      </c>
      <c r="N2218" s="1">
        <v>3.0</v>
      </c>
      <c r="O2218" s="1">
        <v>1.0</v>
      </c>
      <c r="P2218" s="1" t="s">
        <v>28</v>
      </c>
      <c r="Q2218" s="1" t="s">
        <v>29</v>
      </c>
      <c r="R2218" s="1">
        <v>1.0</v>
      </c>
      <c r="S2218" s="1">
        <v>2.0</v>
      </c>
      <c r="T2218" s="1" t="s">
        <v>29</v>
      </c>
      <c r="U2218" s="3"/>
      <c r="V2218" s="3"/>
    </row>
    <row r="2219">
      <c r="A2219" s="1">
        <v>2217.0</v>
      </c>
      <c r="B2219" s="2" t="s">
        <v>73</v>
      </c>
      <c r="C2219" s="2" t="s">
        <v>9010</v>
      </c>
      <c r="D2219" s="2" t="s">
        <v>9011</v>
      </c>
      <c r="E2219" s="2" t="s">
        <v>9007</v>
      </c>
      <c r="F2219" s="1" t="b">
        <v>0</v>
      </c>
      <c r="G2219" s="2" t="s">
        <v>9012</v>
      </c>
      <c r="H2219" s="2" t="s">
        <v>78</v>
      </c>
      <c r="I2219" s="2" t="s">
        <v>26</v>
      </c>
      <c r="J2219" s="2" t="s">
        <v>8402</v>
      </c>
      <c r="K2219" s="4">
        <v>42522.0</v>
      </c>
      <c r="L2219" s="1">
        <v>2.0</v>
      </c>
      <c r="M2219" s="1">
        <v>2.0</v>
      </c>
      <c r="N2219" s="1">
        <v>3.0</v>
      </c>
      <c r="O2219" s="1">
        <v>3.0</v>
      </c>
      <c r="P2219" s="1" t="s">
        <v>28</v>
      </c>
      <c r="Q2219" s="1" t="s">
        <v>29</v>
      </c>
      <c r="R2219" s="1">
        <v>2.0</v>
      </c>
      <c r="S2219" s="1" t="s">
        <v>29</v>
      </c>
      <c r="T2219" s="1"/>
      <c r="U2219" s="3"/>
      <c r="V2219" s="3"/>
    </row>
    <row r="2220">
      <c r="A2220" s="1">
        <v>2218.0</v>
      </c>
      <c r="B2220" s="2" t="s">
        <v>200</v>
      </c>
      <c r="C2220" s="2" t="s">
        <v>9013</v>
      </c>
      <c r="D2220" s="2" t="s">
        <v>9014</v>
      </c>
      <c r="E2220" s="2" t="s">
        <v>9007</v>
      </c>
      <c r="F2220" s="1" t="b">
        <v>0</v>
      </c>
      <c r="G2220" s="2" t="s">
        <v>9015</v>
      </c>
      <c r="H2220" s="2" t="s">
        <v>58</v>
      </c>
      <c r="I2220" s="2" t="s">
        <v>26</v>
      </c>
      <c r="J2220" s="2" t="s">
        <v>9016</v>
      </c>
      <c r="K2220" s="4">
        <v>42522.0</v>
      </c>
      <c r="L2220" s="1">
        <v>5.0</v>
      </c>
      <c r="M2220" s="1">
        <v>5.0</v>
      </c>
      <c r="N2220" s="1">
        <v>5.0</v>
      </c>
      <c r="O2220" s="1">
        <v>5.0</v>
      </c>
      <c r="P2220" s="1" t="s">
        <v>44</v>
      </c>
      <c r="Q2220" s="1" t="s">
        <v>1883</v>
      </c>
      <c r="R2220" s="1">
        <v>5.0</v>
      </c>
      <c r="S2220" s="1">
        <v>5.0</v>
      </c>
      <c r="T2220" s="1" t="s">
        <v>29</v>
      </c>
      <c r="U2220" s="3"/>
      <c r="V2220" s="3"/>
    </row>
    <row r="2221">
      <c r="A2221" s="1">
        <v>2219.0</v>
      </c>
      <c r="B2221" s="2" t="s">
        <v>20</v>
      </c>
      <c r="C2221" s="2" t="s">
        <v>9017</v>
      </c>
      <c r="D2221" s="2" t="s">
        <v>9018</v>
      </c>
      <c r="E2221" s="2" t="s">
        <v>9019</v>
      </c>
      <c r="F2221" s="1" t="b">
        <v>0</v>
      </c>
      <c r="G2221" s="2" t="s">
        <v>9020</v>
      </c>
      <c r="H2221" s="8" t="s">
        <v>78</v>
      </c>
      <c r="I2221" s="8" t="s">
        <v>204</v>
      </c>
      <c r="J2221" s="8" t="s">
        <v>9021</v>
      </c>
      <c r="K2221" s="9">
        <v>42522.0</v>
      </c>
      <c r="L2221" s="10">
        <v>4.0</v>
      </c>
      <c r="M2221" s="10">
        <v>4.0</v>
      </c>
      <c r="N2221" s="10">
        <v>1.0</v>
      </c>
      <c r="O2221" s="10">
        <v>1.0</v>
      </c>
      <c r="P2221" s="10" t="s">
        <v>28</v>
      </c>
      <c r="Q2221" s="10" t="s">
        <v>29</v>
      </c>
      <c r="R2221" s="10">
        <v>2.0</v>
      </c>
      <c r="S2221" s="10">
        <v>2.0</v>
      </c>
      <c r="T2221" s="10">
        <v>3.0</v>
      </c>
      <c r="U2221" s="3"/>
      <c r="V2221" s="3"/>
    </row>
    <row r="2222">
      <c r="A2222" s="1">
        <v>2220.0</v>
      </c>
      <c r="B2222" s="2" t="s">
        <v>20</v>
      </c>
      <c r="C2222" s="2" t="s">
        <v>9022</v>
      </c>
      <c r="D2222" s="2" t="s">
        <v>9023</v>
      </c>
      <c r="E2222" s="2" t="s">
        <v>9019</v>
      </c>
      <c r="F2222" s="1" t="b">
        <v>0</v>
      </c>
      <c r="G2222" s="2" t="s">
        <v>9024</v>
      </c>
      <c r="H2222" s="2" t="s">
        <v>25</v>
      </c>
      <c r="I2222" s="2" t="s">
        <v>26</v>
      </c>
      <c r="J2222" s="2" t="s">
        <v>9025</v>
      </c>
      <c r="K2222" s="4">
        <v>42491.0</v>
      </c>
      <c r="L2222" s="1">
        <v>1.0</v>
      </c>
      <c r="M2222" s="1">
        <v>1.0</v>
      </c>
      <c r="N2222" s="1">
        <v>1.0</v>
      </c>
      <c r="O2222" s="1">
        <v>3.0</v>
      </c>
      <c r="P2222" s="1" t="s">
        <v>28</v>
      </c>
      <c r="Q2222" s="1" t="s">
        <v>36</v>
      </c>
      <c r="R2222" s="1">
        <v>1.0</v>
      </c>
      <c r="S2222" s="1" t="s">
        <v>29</v>
      </c>
      <c r="T2222" s="1"/>
      <c r="U2222" s="3"/>
      <c r="V2222" s="3"/>
    </row>
    <row r="2223">
      <c r="A2223" s="1">
        <v>2221.0</v>
      </c>
      <c r="B2223" s="2" t="s">
        <v>20</v>
      </c>
      <c r="C2223" s="2" t="s">
        <v>9026</v>
      </c>
      <c r="D2223" s="2" t="s">
        <v>9027</v>
      </c>
      <c r="E2223" s="2" t="s">
        <v>9019</v>
      </c>
      <c r="F2223" s="1" t="b">
        <v>0</v>
      </c>
      <c r="G2223" s="2" t="s">
        <v>9028</v>
      </c>
      <c r="H2223" s="2" t="s">
        <v>34</v>
      </c>
      <c r="I2223" s="2" t="s">
        <v>42</v>
      </c>
      <c r="J2223" s="2" t="s">
        <v>8563</v>
      </c>
      <c r="K2223" s="4">
        <v>42522.0</v>
      </c>
      <c r="L2223" s="1" t="s">
        <v>29</v>
      </c>
      <c r="M2223" s="1" t="s">
        <v>29</v>
      </c>
      <c r="N2223" s="1">
        <v>1.0</v>
      </c>
      <c r="O2223" s="1">
        <v>1.0</v>
      </c>
      <c r="P2223" s="1" t="s">
        <v>28</v>
      </c>
      <c r="Q2223" s="1" t="s">
        <v>36</v>
      </c>
      <c r="R2223" s="1" t="s">
        <v>29</v>
      </c>
      <c r="S2223" s="1" t="s">
        <v>29</v>
      </c>
      <c r="T2223" s="1"/>
      <c r="U2223" s="3"/>
      <c r="V2223" s="3"/>
    </row>
    <row r="2224">
      <c r="A2224" s="1">
        <v>2222.0</v>
      </c>
      <c r="B2224" s="2" t="s">
        <v>150</v>
      </c>
      <c r="C2224" s="2" t="s">
        <v>9029</v>
      </c>
      <c r="D2224" s="2" t="s">
        <v>6634</v>
      </c>
      <c r="E2224" s="2" t="s">
        <v>9019</v>
      </c>
      <c r="F2224" s="1" t="b">
        <v>0</v>
      </c>
      <c r="G2224" s="2" t="s">
        <v>9030</v>
      </c>
      <c r="H2224" s="2" t="s">
        <v>34</v>
      </c>
      <c r="I2224" s="2" t="s">
        <v>26</v>
      </c>
      <c r="J2224" s="2" t="s">
        <v>7889</v>
      </c>
      <c r="K2224" s="4">
        <v>42522.0</v>
      </c>
      <c r="L2224" s="1">
        <v>4.0</v>
      </c>
      <c r="M2224" s="1">
        <v>3.0</v>
      </c>
      <c r="N2224" s="1">
        <v>3.0</v>
      </c>
      <c r="O2224" s="1">
        <v>3.0</v>
      </c>
      <c r="P2224" s="1" t="s">
        <v>44</v>
      </c>
      <c r="Q2224" s="1" t="s">
        <v>9031</v>
      </c>
      <c r="R2224" s="1">
        <v>1.0</v>
      </c>
      <c r="S2224" s="1" t="s">
        <v>29</v>
      </c>
      <c r="T2224" s="1"/>
      <c r="U2224" s="3"/>
      <c r="V2224" s="3"/>
    </row>
    <row r="2225">
      <c r="A2225" s="1">
        <v>2223.0</v>
      </c>
      <c r="B2225" s="2" t="s">
        <v>30</v>
      </c>
      <c r="C2225" s="2" t="s">
        <v>9032</v>
      </c>
      <c r="D2225" s="2" t="s">
        <v>9033</v>
      </c>
      <c r="E2225" s="2" t="s">
        <v>9034</v>
      </c>
      <c r="F2225" s="1" t="b">
        <v>0</v>
      </c>
      <c r="G2225" s="2" t="s">
        <v>9035</v>
      </c>
      <c r="H2225" s="2" t="s">
        <v>25</v>
      </c>
      <c r="I2225" s="2" t="s">
        <v>26</v>
      </c>
      <c r="J2225" s="2" t="s">
        <v>8435</v>
      </c>
      <c r="K2225" s="4">
        <v>42522.0</v>
      </c>
      <c r="L2225" s="1">
        <v>1.0</v>
      </c>
      <c r="M2225" s="1">
        <v>1.0</v>
      </c>
      <c r="N2225" s="1">
        <v>2.0</v>
      </c>
      <c r="O2225" s="1">
        <v>3.0</v>
      </c>
      <c r="P2225" s="1" t="s">
        <v>28</v>
      </c>
      <c r="Q2225" s="1" t="s">
        <v>29</v>
      </c>
      <c r="R2225" s="1">
        <v>4.0</v>
      </c>
      <c r="S2225" s="1">
        <v>2.0</v>
      </c>
      <c r="T2225" s="1" t="s">
        <v>29</v>
      </c>
      <c r="U2225" s="3"/>
      <c r="V2225" s="3"/>
    </row>
    <row r="2226">
      <c r="A2226" s="1">
        <v>2224.0</v>
      </c>
      <c r="B2226" s="2" t="s">
        <v>200</v>
      </c>
      <c r="C2226" s="2" t="s">
        <v>9036</v>
      </c>
      <c r="D2226" s="2" t="s">
        <v>5430</v>
      </c>
      <c r="E2226" s="2" t="s">
        <v>9037</v>
      </c>
      <c r="F2226" s="1" t="b">
        <v>0</v>
      </c>
      <c r="G2226" s="2" t="s">
        <v>9038</v>
      </c>
      <c r="H2226" s="2" t="s">
        <v>25</v>
      </c>
      <c r="I2226" s="2" t="s">
        <v>42</v>
      </c>
      <c r="J2226" s="2" t="s">
        <v>8612</v>
      </c>
      <c r="K2226" s="4">
        <v>42461.0</v>
      </c>
      <c r="L2226" s="1">
        <v>5.0</v>
      </c>
      <c r="M2226" s="1">
        <v>5.0</v>
      </c>
      <c r="N2226" s="1">
        <v>5.0</v>
      </c>
      <c r="O2226" s="1">
        <v>5.0</v>
      </c>
      <c r="P2226" s="1" t="s">
        <v>44</v>
      </c>
      <c r="Q2226" s="1" t="s">
        <v>36</v>
      </c>
      <c r="R2226" s="1">
        <v>5.0</v>
      </c>
      <c r="S2226" s="1" t="s">
        <v>29</v>
      </c>
      <c r="T2226" s="1"/>
      <c r="U2226" s="3"/>
      <c r="V2226" s="3"/>
    </row>
    <row r="2227">
      <c r="A2227" s="1">
        <v>2225.0</v>
      </c>
      <c r="B2227" s="2" t="s">
        <v>37</v>
      </c>
      <c r="C2227" s="2" t="s">
        <v>9039</v>
      </c>
      <c r="D2227" s="2" t="s">
        <v>9040</v>
      </c>
      <c r="E2227" s="2" t="s">
        <v>9037</v>
      </c>
      <c r="F2227" s="1" t="b">
        <v>0</v>
      </c>
      <c r="G2227" s="2" t="s">
        <v>9041</v>
      </c>
      <c r="H2227" s="2" t="s">
        <v>58</v>
      </c>
      <c r="I2227" s="2" t="s">
        <v>42</v>
      </c>
      <c r="J2227" s="2" t="s">
        <v>9042</v>
      </c>
      <c r="K2227" s="4">
        <v>42491.0</v>
      </c>
      <c r="L2227" s="1">
        <v>4.0</v>
      </c>
      <c r="M2227" s="1">
        <v>5.0</v>
      </c>
      <c r="N2227" s="1">
        <v>5.0</v>
      </c>
      <c r="O2227" s="1">
        <v>4.0</v>
      </c>
      <c r="P2227" s="1" t="s">
        <v>44</v>
      </c>
      <c r="Q2227" s="1" t="s">
        <v>80</v>
      </c>
      <c r="R2227" s="1">
        <v>4.0</v>
      </c>
      <c r="S2227" s="1">
        <v>4.0</v>
      </c>
      <c r="T2227" s="1" t="s">
        <v>29</v>
      </c>
      <c r="U2227" s="3"/>
      <c r="V2227" s="3"/>
    </row>
    <row r="2228">
      <c r="A2228" s="1">
        <v>2226.0</v>
      </c>
      <c r="B2228" s="2" t="s">
        <v>20</v>
      </c>
      <c r="C2228" s="2" t="s">
        <v>9043</v>
      </c>
      <c r="D2228" s="2" t="s">
        <v>9044</v>
      </c>
      <c r="E2228" s="2" t="s">
        <v>9037</v>
      </c>
      <c r="F2228" s="1" t="b">
        <v>0</v>
      </c>
      <c r="G2228" s="2" t="s">
        <v>9045</v>
      </c>
      <c r="H2228" s="8" t="s">
        <v>25</v>
      </c>
      <c r="I2228" s="8" t="s">
        <v>26</v>
      </c>
      <c r="J2228" s="8" t="s">
        <v>8162</v>
      </c>
      <c r="K2228" s="9">
        <v>42522.0</v>
      </c>
      <c r="L2228" s="10">
        <v>1.0</v>
      </c>
      <c r="M2228" s="10">
        <v>1.0</v>
      </c>
      <c r="N2228" s="10">
        <v>1.0</v>
      </c>
      <c r="O2228" s="10">
        <v>1.0</v>
      </c>
      <c r="P2228" s="10" t="s">
        <v>28</v>
      </c>
      <c r="Q2228" s="10" t="s">
        <v>2507</v>
      </c>
      <c r="R2228" s="10">
        <v>1.0</v>
      </c>
      <c r="S2228" s="10">
        <v>1.0</v>
      </c>
      <c r="T2228" s="10">
        <v>1.0</v>
      </c>
      <c r="U2228" s="3"/>
      <c r="V2228" s="3"/>
    </row>
    <row r="2229">
      <c r="A2229" s="1">
        <v>2227.0</v>
      </c>
      <c r="B2229" s="2" t="s">
        <v>73</v>
      </c>
      <c r="C2229" s="2" t="s">
        <v>9046</v>
      </c>
      <c r="D2229" s="2" t="s">
        <v>9047</v>
      </c>
      <c r="E2229" s="2" t="s">
        <v>9048</v>
      </c>
      <c r="F2229" s="1" t="b">
        <v>0</v>
      </c>
      <c r="G2229" s="2" t="s">
        <v>9049</v>
      </c>
      <c r="H2229" s="2" t="s">
        <v>25</v>
      </c>
      <c r="I2229" s="2" t="s">
        <v>64</v>
      </c>
      <c r="J2229" s="2" t="s">
        <v>9050</v>
      </c>
      <c r="K2229" s="4">
        <v>42522.0</v>
      </c>
      <c r="L2229" s="1">
        <v>1.0</v>
      </c>
      <c r="M2229" s="1">
        <v>2.0</v>
      </c>
      <c r="N2229" s="1">
        <v>2.0</v>
      </c>
      <c r="O2229" s="1">
        <v>2.0</v>
      </c>
      <c r="P2229" s="1" t="s">
        <v>28</v>
      </c>
      <c r="Q2229" s="1" t="s">
        <v>29</v>
      </c>
      <c r="R2229" s="1" t="s">
        <v>29</v>
      </c>
      <c r="S2229" s="1">
        <v>3.0</v>
      </c>
      <c r="T2229" s="1">
        <v>1.0</v>
      </c>
      <c r="U2229" s="3"/>
      <c r="V2229" s="3"/>
    </row>
    <row r="2230">
      <c r="A2230" s="1">
        <v>2228.0</v>
      </c>
      <c r="B2230" s="2" t="s">
        <v>126</v>
      </c>
      <c r="C2230" s="2" t="s">
        <v>9051</v>
      </c>
      <c r="D2230" s="2" t="s">
        <v>4569</v>
      </c>
      <c r="E2230" s="2" t="s">
        <v>9048</v>
      </c>
      <c r="F2230" s="1" t="b">
        <v>0</v>
      </c>
      <c r="G2230" s="2" t="s">
        <v>9052</v>
      </c>
      <c r="H2230" s="2" t="s">
        <v>58</v>
      </c>
      <c r="I2230" s="2" t="s">
        <v>204</v>
      </c>
      <c r="J2230" s="2" t="s">
        <v>8730</v>
      </c>
      <c r="K2230" s="4">
        <v>42522.0</v>
      </c>
      <c r="L2230" s="1">
        <v>5.0</v>
      </c>
      <c r="M2230" s="1">
        <v>2.0</v>
      </c>
      <c r="N2230" s="1">
        <v>4.0</v>
      </c>
      <c r="O2230" s="1">
        <v>1.0</v>
      </c>
      <c r="P2230" s="1" t="s">
        <v>28</v>
      </c>
      <c r="Q2230" s="1" t="s">
        <v>335</v>
      </c>
      <c r="R2230" s="1">
        <v>1.0</v>
      </c>
      <c r="S2230" s="1">
        <v>3.0</v>
      </c>
      <c r="T2230" s="1" t="s">
        <v>29</v>
      </c>
      <c r="U2230" s="3"/>
      <c r="V2230" s="3"/>
    </row>
    <row r="2231">
      <c r="A2231" s="1">
        <v>2229.0</v>
      </c>
      <c r="B2231" s="2" t="s">
        <v>67</v>
      </c>
      <c r="C2231" s="2" t="s">
        <v>9053</v>
      </c>
      <c r="D2231" s="2" t="s">
        <v>9054</v>
      </c>
      <c r="E2231" s="2" t="s">
        <v>9055</v>
      </c>
      <c r="F2231" s="1" t="b">
        <v>0</v>
      </c>
      <c r="G2231" s="2" t="s">
        <v>9056</v>
      </c>
      <c r="H2231" s="2" t="s">
        <v>58</v>
      </c>
      <c r="I2231" s="2" t="s">
        <v>64</v>
      </c>
      <c r="J2231" s="2" t="s">
        <v>8077</v>
      </c>
      <c r="K2231" s="4">
        <v>42522.0</v>
      </c>
      <c r="L2231" s="1">
        <v>4.0</v>
      </c>
      <c r="M2231" s="1">
        <v>3.0</v>
      </c>
      <c r="N2231" s="1">
        <v>4.0</v>
      </c>
      <c r="O2231" s="1">
        <v>3.0</v>
      </c>
      <c r="P2231" s="1" t="s">
        <v>44</v>
      </c>
      <c r="Q2231" s="1" t="s">
        <v>217</v>
      </c>
      <c r="R2231" s="1">
        <v>2.0</v>
      </c>
      <c r="S2231" s="1">
        <v>4.0</v>
      </c>
      <c r="T2231" s="1" t="s">
        <v>29</v>
      </c>
      <c r="U2231" s="3"/>
      <c r="V2231" s="3"/>
    </row>
    <row r="2232">
      <c r="A2232" s="1">
        <v>2230.0</v>
      </c>
      <c r="B2232" s="2" t="s">
        <v>30</v>
      </c>
      <c r="C2232" s="2" t="s">
        <v>9057</v>
      </c>
      <c r="D2232" s="2" t="s">
        <v>9058</v>
      </c>
      <c r="E2232" s="2" t="s">
        <v>9055</v>
      </c>
      <c r="F2232" s="1" t="b">
        <v>0</v>
      </c>
      <c r="G2232" s="2" t="s">
        <v>9059</v>
      </c>
      <c r="H2232" s="2" t="s">
        <v>25</v>
      </c>
      <c r="I2232" s="2" t="s">
        <v>42</v>
      </c>
      <c r="J2232" s="2" t="s">
        <v>8235</v>
      </c>
      <c r="K2232" s="4">
        <v>42522.0</v>
      </c>
      <c r="L2232" s="1">
        <v>4.0</v>
      </c>
      <c r="M2232" s="1">
        <v>5.0</v>
      </c>
      <c r="N2232" s="1">
        <v>5.0</v>
      </c>
      <c r="O2232" s="1">
        <v>4.0</v>
      </c>
      <c r="P2232" s="1" t="s">
        <v>44</v>
      </c>
      <c r="Q2232" s="1" t="s">
        <v>335</v>
      </c>
      <c r="R2232" s="1">
        <v>1.0</v>
      </c>
      <c r="S2232" s="1">
        <v>4.0</v>
      </c>
      <c r="T2232" s="1" t="s">
        <v>29</v>
      </c>
      <c r="U2232" s="3"/>
      <c r="V2232" s="3"/>
    </row>
    <row r="2233">
      <c r="A2233" s="1">
        <v>2231.0</v>
      </c>
      <c r="B2233" s="2" t="s">
        <v>126</v>
      </c>
      <c r="C2233" s="2" t="s">
        <v>9060</v>
      </c>
      <c r="D2233" s="2" t="s">
        <v>9061</v>
      </c>
      <c r="E2233" s="2" t="s">
        <v>9062</v>
      </c>
      <c r="F2233" s="1" t="b">
        <v>0</v>
      </c>
      <c r="G2233" s="2" t="s">
        <v>9063</v>
      </c>
      <c r="H2233" s="2" t="s">
        <v>25</v>
      </c>
      <c r="I2233" s="2" t="s">
        <v>42</v>
      </c>
      <c r="J2233" s="2" t="s">
        <v>8000</v>
      </c>
      <c r="K2233" s="4">
        <v>42491.0</v>
      </c>
      <c r="L2233" s="1">
        <v>3.0</v>
      </c>
      <c r="M2233" s="1">
        <v>2.0</v>
      </c>
      <c r="N2233" s="1">
        <v>5.0</v>
      </c>
      <c r="O2233" s="1">
        <v>3.0</v>
      </c>
      <c r="P2233" s="1" t="s">
        <v>28</v>
      </c>
      <c r="Q2233" s="1" t="s">
        <v>80</v>
      </c>
      <c r="R2233" s="1">
        <v>3.0</v>
      </c>
      <c r="S2233" s="1">
        <v>3.0</v>
      </c>
      <c r="T2233" s="1" t="s">
        <v>29</v>
      </c>
      <c r="U2233" s="3"/>
      <c r="V2233" s="3"/>
    </row>
    <row r="2234">
      <c r="A2234" s="1">
        <v>2232.0</v>
      </c>
      <c r="B2234" s="2" t="s">
        <v>200</v>
      </c>
      <c r="C2234" s="2" t="s">
        <v>9064</v>
      </c>
      <c r="D2234" s="2" t="s">
        <v>9065</v>
      </c>
      <c r="E2234" s="2" t="s">
        <v>9066</v>
      </c>
      <c r="F2234" s="1" t="b">
        <v>0</v>
      </c>
      <c r="G2234" s="2" t="s">
        <v>9067</v>
      </c>
      <c r="H2234" s="2" t="s">
        <v>25</v>
      </c>
      <c r="I2234" s="2" t="s">
        <v>42</v>
      </c>
      <c r="J2234" s="2" t="s">
        <v>9068</v>
      </c>
      <c r="K2234" s="4">
        <v>42522.0</v>
      </c>
      <c r="L2234" s="1">
        <v>4.0</v>
      </c>
      <c r="M2234" s="1">
        <v>5.0</v>
      </c>
      <c r="N2234" s="1">
        <v>5.0</v>
      </c>
      <c r="O2234" s="1">
        <v>5.0</v>
      </c>
      <c r="P2234" s="1" t="s">
        <v>44</v>
      </c>
      <c r="Q2234" s="1" t="s">
        <v>36</v>
      </c>
      <c r="R2234" s="1">
        <v>5.0</v>
      </c>
      <c r="S2234" s="1" t="s">
        <v>29</v>
      </c>
      <c r="T2234" s="1"/>
      <c r="U2234" s="3"/>
      <c r="V2234" s="3"/>
    </row>
    <row r="2235">
      <c r="A2235" s="1">
        <v>2233.0</v>
      </c>
      <c r="B2235" s="2" t="s">
        <v>37</v>
      </c>
      <c r="C2235" s="2" t="s">
        <v>9069</v>
      </c>
      <c r="D2235" s="2" t="s">
        <v>9070</v>
      </c>
      <c r="E2235" s="2" t="s">
        <v>9066</v>
      </c>
      <c r="F2235" s="1" t="b">
        <v>0</v>
      </c>
      <c r="G2235" s="2" t="s">
        <v>9071</v>
      </c>
      <c r="H2235" s="2" t="s">
        <v>58</v>
      </c>
      <c r="I2235" s="2" t="s">
        <v>204</v>
      </c>
      <c r="J2235" s="2" t="s">
        <v>9072</v>
      </c>
      <c r="K2235" s="4">
        <v>42522.0</v>
      </c>
      <c r="L2235" s="1">
        <v>5.0</v>
      </c>
      <c r="M2235" s="1">
        <v>4.0</v>
      </c>
      <c r="N2235" s="1">
        <v>1.0</v>
      </c>
      <c r="O2235" s="1">
        <v>3.0</v>
      </c>
      <c r="P2235" s="1" t="s">
        <v>28</v>
      </c>
      <c r="Q2235" s="1" t="s">
        <v>1189</v>
      </c>
      <c r="R2235" s="1">
        <v>3.0</v>
      </c>
      <c r="S2235" s="1">
        <v>5.0</v>
      </c>
      <c r="T2235" s="1">
        <v>1.0</v>
      </c>
      <c r="U2235" s="3"/>
      <c r="V2235" s="3"/>
    </row>
    <row r="2236">
      <c r="A2236" s="1">
        <v>2234.0</v>
      </c>
      <c r="B2236" s="2" t="s">
        <v>37</v>
      </c>
      <c r="C2236" s="2" t="s">
        <v>8510</v>
      </c>
      <c r="D2236" s="2" t="s">
        <v>3845</v>
      </c>
      <c r="E2236" s="2" t="s">
        <v>9073</v>
      </c>
      <c r="F2236" s="1" t="b">
        <v>0</v>
      </c>
      <c r="G2236" s="2" t="s">
        <v>9074</v>
      </c>
      <c r="H2236" s="2" t="s">
        <v>25</v>
      </c>
      <c r="I2236" s="2" t="s">
        <v>42</v>
      </c>
      <c r="J2236" s="2" t="s">
        <v>7884</v>
      </c>
      <c r="K2236" s="4">
        <v>42522.0</v>
      </c>
      <c r="L2236" s="1">
        <v>3.0</v>
      </c>
      <c r="M2236" s="1">
        <v>5.0</v>
      </c>
      <c r="N2236" s="1">
        <v>4.0</v>
      </c>
      <c r="O2236" s="1">
        <v>3.0</v>
      </c>
      <c r="P2236" s="1" t="s">
        <v>44</v>
      </c>
      <c r="Q2236" s="1" t="s">
        <v>80</v>
      </c>
      <c r="R2236" s="1">
        <v>4.0</v>
      </c>
      <c r="S2236" s="1">
        <v>2.0</v>
      </c>
      <c r="T2236" s="1" t="s">
        <v>29</v>
      </c>
      <c r="U2236" s="3"/>
      <c r="V2236" s="3"/>
    </row>
    <row r="2237">
      <c r="A2237" s="1">
        <v>2235.0</v>
      </c>
      <c r="B2237" s="2" t="s">
        <v>73</v>
      </c>
      <c r="C2237" s="2" t="s">
        <v>9075</v>
      </c>
      <c r="D2237" s="2" t="s">
        <v>3845</v>
      </c>
      <c r="E2237" s="2" t="s">
        <v>9076</v>
      </c>
      <c r="F2237" s="1" t="b">
        <v>0</v>
      </c>
      <c r="G2237" s="2" t="s">
        <v>9077</v>
      </c>
      <c r="H2237" s="2" t="s">
        <v>25</v>
      </c>
      <c r="I2237" s="2" t="s">
        <v>64</v>
      </c>
      <c r="J2237" s="2" t="s">
        <v>7967</v>
      </c>
      <c r="K2237" s="4">
        <v>42491.0</v>
      </c>
      <c r="L2237" s="1">
        <v>4.0</v>
      </c>
      <c r="M2237" s="1">
        <v>3.0</v>
      </c>
      <c r="N2237" s="1">
        <v>1.0</v>
      </c>
      <c r="O2237" s="1">
        <v>3.0</v>
      </c>
      <c r="P2237" s="1" t="s">
        <v>28</v>
      </c>
      <c r="Q2237" s="1" t="s">
        <v>80</v>
      </c>
      <c r="R2237" s="1">
        <v>3.0</v>
      </c>
      <c r="S2237" s="1">
        <v>2.0</v>
      </c>
      <c r="T2237" s="1" t="s">
        <v>29</v>
      </c>
      <c r="U2237" s="3"/>
      <c r="V2237" s="3"/>
    </row>
    <row r="2238">
      <c r="A2238" s="1">
        <v>2236.0</v>
      </c>
      <c r="B2238" s="2" t="s">
        <v>126</v>
      </c>
      <c r="C2238" s="2" t="s">
        <v>9078</v>
      </c>
      <c r="D2238" s="2" t="s">
        <v>9079</v>
      </c>
      <c r="E2238" s="2" t="s">
        <v>9080</v>
      </c>
      <c r="F2238" s="1" t="b">
        <v>0</v>
      </c>
      <c r="G2238" s="2" t="s">
        <v>9081</v>
      </c>
      <c r="H2238" s="2" t="s">
        <v>34</v>
      </c>
      <c r="I2238" s="2" t="s">
        <v>26</v>
      </c>
      <c r="J2238" s="2" t="s">
        <v>9082</v>
      </c>
      <c r="K2238" s="4">
        <v>42522.0</v>
      </c>
      <c r="L2238" s="1">
        <v>1.0</v>
      </c>
      <c r="M2238" s="1">
        <v>3.0</v>
      </c>
      <c r="N2238" s="1">
        <v>4.0</v>
      </c>
      <c r="O2238" s="1">
        <v>3.0</v>
      </c>
      <c r="P2238" s="1" t="s">
        <v>28</v>
      </c>
      <c r="Q2238" s="1" t="s">
        <v>761</v>
      </c>
      <c r="R2238" s="1">
        <v>2.0</v>
      </c>
      <c r="S2238" s="1" t="s">
        <v>29</v>
      </c>
      <c r="T2238" s="1"/>
      <c r="U2238" s="3"/>
      <c r="V2238" s="3"/>
    </row>
    <row r="2239">
      <c r="A2239" s="1">
        <v>2237.0</v>
      </c>
      <c r="B2239" s="2" t="s">
        <v>200</v>
      </c>
      <c r="C2239" s="2" t="s">
        <v>9083</v>
      </c>
      <c r="D2239" s="2" t="s">
        <v>4569</v>
      </c>
      <c r="E2239" s="2" t="s">
        <v>9080</v>
      </c>
      <c r="F2239" s="1" t="b">
        <v>0</v>
      </c>
      <c r="G2239" s="2" t="s">
        <v>9084</v>
      </c>
      <c r="H2239" s="2" t="s">
        <v>58</v>
      </c>
      <c r="I2239" s="2" t="s">
        <v>204</v>
      </c>
      <c r="J2239" s="2" t="s">
        <v>9085</v>
      </c>
      <c r="K2239" s="4">
        <v>42522.0</v>
      </c>
      <c r="L2239" s="1">
        <v>5.0</v>
      </c>
      <c r="M2239" s="1">
        <v>5.0</v>
      </c>
      <c r="N2239" s="1">
        <v>5.0</v>
      </c>
      <c r="O2239" s="1">
        <v>5.0</v>
      </c>
      <c r="P2239" s="1" t="s">
        <v>44</v>
      </c>
      <c r="Q2239" s="1" t="s">
        <v>1863</v>
      </c>
      <c r="R2239" s="1">
        <v>4.0</v>
      </c>
      <c r="S2239" s="1">
        <v>4.0</v>
      </c>
      <c r="T2239" s="1" t="s">
        <v>29</v>
      </c>
      <c r="U2239" s="3"/>
      <c r="V2239" s="3"/>
    </row>
    <row r="2240">
      <c r="A2240" s="1">
        <v>2238.0</v>
      </c>
      <c r="B2240" s="2" t="s">
        <v>150</v>
      </c>
      <c r="C2240" s="2" t="s">
        <v>9086</v>
      </c>
      <c r="D2240" s="2" t="s">
        <v>9087</v>
      </c>
      <c r="E2240" s="2" t="s">
        <v>9088</v>
      </c>
      <c r="F2240" s="1" t="b">
        <v>0</v>
      </c>
      <c r="G2240" s="2" t="s">
        <v>9089</v>
      </c>
      <c r="H2240" s="2" t="s">
        <v>25</v>
      </c>
      <c r="I2240" s="2" t="s">
        <v>26</v>
      </c>
      <c r="J2240" s="2" t="s">
        <v>8253</v>
      </c>
      <c r="K2240" s="4">
        <v>42461.0</v>
      </c>
      <c r="L2240" s="1">
        <v>3.0</v>
      </c>
      <c r="M2240" s="1">
        <v>3.0</v>
      </c>
      <c r="N2240" s="1">
        <v>2.0</v>
      </c>
      <c r="O2240" s="1">
        <v>3.0</v>
      </c>
      <c r="P2240" s="1" t="s">
        <v>28</v>
      </c>
      <c r="Q2240" s="1" t="s">
        <v>36</v>
      </c>
      <c r="R2240" s="1">
        <v>3.0</v>
      </c>
      <c r="S2240" s="1" t="s">
        <v>29</v>
      </c>
      <c r="T2240" s="1"/>
      <c r="U2240" s="3"/>
      <c r="V2240" s="3"/>
    </row>
    <row r="2241">
      <c r="A2241" s="1">
        <v>2239.0</v>
      </c>
      <c r="B2241" s="2" t="s">
        <v>67</v>
      </c>
      <c r="C2241" s="2" t="s">
        <v>9090</v>
      </c>
      <c r="D2241" s="2" t="s">
        <v>1648</v>
      </c>
      <c r="E2241" s="2" t="s">
        <v>9088</v>
      </c>
      <c r="F2241" s="1" t="b">
        <v>0</v>
      </c>
      <c r="G2241" s="2" t="s">
        <v>9091</v>
      </c>
      <c r="H2241" s="2" t="s">
        <v>25</v>
      </c>
      <c r="I2241" s="2" t="s">
        <v>204</v>
      </c>
      <c r="J2241" s="2" t="s">
        <v>7712</v>
      </c>
      <c r="K2241" s="4">
        <v>42522.0</v>
      </c>
      <c r="L2241" s="1">
        <v>3.0</v>
      </c>
      <c r="M2241" s="1">
        <v>4.0</v>
      </c>
      <c r="N2241" s="1">
        <v>1.0</v>
      </c>
      <c r="O2241" s="1">
        <v>3.0</v>
      </c>
      <c r="P2241" s="1" t="s">
        <v>44</v>
      </c>
      <c r="Q2241" s="1" t="s">
        <v>2612</v>
      </c>
      <c r="R2241" s="1">
        <v>4.0</v>
      </c>
      <c r="S2241" s="1">
        <v>3.0</v>
      </c>
      <c r="T2241" s="1" t="s">
        <v>29</v>
      </c>
      <c r="U2241" s="3"/>
      <c r="V2241" s="3"/>
    </row>
    <row r="2242">
      <c r="A2242" s="1">
        <v>2240.0</v>
      </c>
      <c r="B2242" s="2" t="s">
        <v>30</v>
      </c>
      <c r="C2242" s="2" t="s">
        <v>9092</v>
      </c>
      <c r="D2242" s="2" t="s">
        <v>9093</v>
      </c>
      <c r="E2242" s="2" t="s">
        <v>9094</v>
      </c>
      <c r="F2242" s="1" t="b">
        <v>0</v>
      </c>
      <c r="G2242" s="2" t="s">
        <v>9095</v>
      </c>
      <c r="H2242" s="2" t="s">
        <v>25</v>
      </c>
      <c r="I2242" s="2" t="s">
        <v>26</v>
      </c>
      <c r="J2242" s="2" t="s">
        <v>9096</v>
      </c>
      <c r="K2242" s="4">
        <v>42491.0</v>
      </c>
      <c r="L2242" s="1">
        <v>2.0</v>
      </c>
      <c r="M2242" s="1">
        <v>2.0</v>
      </c>
      <c r="N2242" s="1">
        <v>1.0</v>
      </c>
      <c r="O2242" s="1">
        <v>2.0</v>
      </c>
      <c r="P2242" s="1" t="s">
        <v>28</v>
      </c>
      <c r="Q2242" s="1" t="s">
        <v>29</v>
      </c>
      <c r="R2242" s="1">
        <v>1.0</v>
      </c>
      <c r="S2242" s="1" t="s">
        <v>29</v>
      </c>
      <c r="T2242" s="1"/>
      <c r="U2242" s="3"/>
      <c r="V2242" s="3"/>
    </row>
    <row r="2243">
      <c r="A2243" s="1">
        <v>2241.0</v>
      </c>
      <c r="B2243" s="2" t="s">
        <v>126</v>
      </c>
      <c r="C2243" s="2" t="s">
        <v>9097</v>
      </c>
      <c r="D2243" s="2" t="s">
        <v>9098</v>
      </c>
      <c r="E2243" s="2" t="s">
        <v>9094</v>
      </c>
      <c r="F2243" s="1" t="b">
        <v>0</v>
      </c>
      <c r="G2243" s="2" t="s">
        <v>9099</v>
      </c>
      <c r="H2243" s="2" t="s">
        <v>78</v>
      </c>
      <c r="I2243" s="2" t="s">
        <v>26</v>
      </c>
      <c r="J2243" s="2" t="s">
        <v>8162</v>
      </c>
      <c r="K2243" s="4">
        <v>42491.0</v>
      </c>
      <c r="L2243" s="1">
        <v>2.0</v>
      </c>
      <c r="M2243" s="1">
        <v>2.0</v>
      </c>
      <c r="N2243" s="1">
        <v>2.0</v>
      </c>
      <c r="O2243" s="1">
        <v>3.0</v>
      </c>
      <c r="P2243" s="1" t="s">
        <v>28</v>
      </c>
      <c r="Q2243" s="1" t="s">
        <v>2612</v>
      </c>
      <c r="R2243" s="1">
        <v>2.0</v>
      </c>
      <c r="S2243" s="1">
        <v>1.0</v>
      </c>
      <c r="T2243" s="1">
        <v>1.0</v>
      </c>
      <c r="U2243" s="3"/>
      <c r="V2243" s="3"/>
    </row>
    <row r="2244">
      <c r="A2244" s="1">
        <v>2242.0</v>
      </c>
      <c r="B2244" s="2" t="s">
        <v>150</v>
      </c>
      <c r="C2244" s="2" t="s">
        <v>9100</v>
      </c>
      <c r="D2244" s="2" t="s">
        <v>9101</v>
      </c>
      <c r="E2244" s="2" t="s">
        <v>9102</v>
      </c>
      <c r="F2244" s="1" t="b">
        <v>0</v>
      </c>
      <c r="G2244" s="2" t="s">
        <v>9103</v>
      </c>
      <c r="H2244" s="2" t="s">
        <v>25</v>
      </c>
      <c r="I2244" s="2" t="s">
        <v>42</v>
      </c>
      <c r="J2244" s="2" t="s">
        <v>8210</v>
      </c>
      <c r="K2244" s="4">
        <v>42491.0</v>
      </c>
      <c r="L2244" s="1">
        <v>4.0</v>
      </c>
      <c r="M2244" s="1">
        <v>3.0</v>
      </c>
      <c r="N2244" s="1">
        <v>3.0</v>
      </c>
      <c r="O2244" s="1">
        <v>3.0</v>
      </c>
      <c r="P2244" s="1" t="s">
        <v>28</v>
      </c>
      <c r="Q2244" s="1" t="s">
        <v>29</v>
      </c>
      <c r="R2244" s="1">
        <v>3.0</v>
      </c>
      <c r="S2244" s="1">
        <v>3.0</v>
      </c>
      <c r="T2244" s="1">
        <v>3.0</v>
      </c>
      <c r="U2244" s="3"/>
      <c r="V2244" s="3"/>
    </row>
    <row r="2245">
      <c r="A2245" s="1">
        <v>2243.0</v>
      </c>
      <c r="B2245" s="2" t="s">
        <v>459</v>
      </c>
      <c r="C2245" s="2" t="s">
        <v>9104</v>
      </c>
      <c r="D2245" s="2" t="s">
        <v>9105</v>
      </c>
      <c r="E2245" s="2" t="s">
        <v>9102</v>
      </c>
      <c r="F2245" s="1" t="b">
        <v>0</v>
      </c>
      <c r="G2245" s="2" t="s">
        <v>9106</v>
      </c>
      <c r="H2245" s="2" t="s">
        <v>58</v>
      </c>
      <c r="I2245" s="2" t="s">
        <v>26</v>
      </c>
      <c r="J2245" s="2" t="s">
        <v>7712</v>
      </c>
      <c r="K2245" s="4">
        <v>42491.0</v>
      </c>
      <c r="L2245" s="1">
        <v>5.0</v>
      </c>
      <c r="M2245" s="1">
        <v>5.0</v>
      </c>
      <c r="N2245" s="1">
        <v>5.0</v>
      </c>
      <c r="O2245" s="1">
        <v>4.0</v>
      </c>
      <c r="P2245" s="1" t="s">
        <v>44</v>
      </c>
      <c r="Q2245" s="1" t="s">
        <v>2507</v>
      </c>
      <c r="R2245" s="1">
        <v>1.0</v>
      </c>
      <c r="S2245" s="1">
        <v>5.0</v>
      </c>
      <c r="T2245" s="1" t="s">
        <v>29</v>
      </c>
      <c r="U2245" s="3"/>
      <c r="V2245" s="3"/>
    </row>
    <row r="2246">
      <c r="A2246" s="1">
        <v>2244.0</v>
      </c>
      <c r="B2246" s="2" t="s">
        <v>30</v>
      </c>
      <c r="C2246" s="2" t="s">
        <v>9107</v>
      </c>
      <c r="D2246" s="2" t="s">
        <v>9108</v>
      </c>
      <c r="E2246" s="2" t="s">
        <v>9109</v>
      </c>
      <c r="F2246" s="1" t="b">
        <v>0</v>
      </c>
      <c r="G2246" s="2" t="s">
        <v>9110</v>
      </c>
      <c r="H2246" s="2" t="s">
        <v>58</v>
      </c>
      <c r="I2246" s="2" t="s">
        <v>26</v>
      </c>
      <c r="J2246" s="2" t="s">
        <v>9111</v>
      </c>
      <c r="K2246" s="4">
        <v>42491.0</v>
      </c>
      <c r="L2246" s="1">
        <v>3.0</v>
      </c>
      <c r="M2246" s="1">
        <v>4.0</v>
      </c>
      <c r="N2246" s="1">
        <v>1.0</v>
      </c>
      <c r="O2246" s="1">
        <v>2.0</v>
      </c>
      <c r="P2246" s="1" t="s">
        <v>28</v>
      </c>
      <c r="Q2246" s="1" t="s">
        <v>29</v>
      </c>
      <c r="R2246" s="1">
        <v>1.0</v>
      </c>
      <c r="S2246" s="1" t="s">
        <v>29</v>
      </c>
      <c r="T2246" s="1"/>
      <c r="U2246" s="3"/>
      <c r="V2246" s="3"/>
    </row>
    <row r="2247">
      <c r="A2247" s="1">
        <v>2245.0</v>
      </c>
      <c r="B2247" s="2" t="s">
        <v>126</v>
      </c>
      <c r="C2247" s="2" t="s">
        <v>9112</v>
      </c>
      <c r="D2247" s="2" t="s">
        <v>9113</v>
      </c>
      <c r="E2247" s="2" t="s">
        <v>9109</v>
      </c>
      <c r="F2247" s="1" t="b">
        <v>0</v>
      </c>
      <c r="G2247" s="2" t="s">
        <v>9114</v>
      </c>
      <c r="H2247" s="2" t="s">
        <v>25</v>
      </c>
      <c r="I2247" s="2" t="s">
        <v>26</v>
      </c>
      <c r="J2247" s="2" t="s">
        <v>7831</v>
      </c>
      <c r="K2247" s="4">
        <v>42491.0</v>
      </c>
      <c r="L2247" s="1">
        <v>4.0</v>
      </c>
      <c r="M2247" s="1">
        <v>2.0</v>
      </c>
      <c r="N2247" s="1">
        <v>3.0</v>
      </c>
      <c r="O2247" s="1">
        <v>2.0</v>
      </c>
      <c r="P2247" s="1" t="s">
        <v>28</v>
      </c>
      <c r="Q2247" s="1" t="s">
        <v>29</v>
      </c>
      <c r="R2247" s="1">
        <v>1.0</v>
      </c>
      <c r="S2247" s="1">
        <v>1.0</v>
      </c>
      <c r="T2247" s="1" t="s">
        <v>29</v>
      </c>
      <c r="U2247" s="3"/>
      <c r="V2247" s="3"/>
    </row>
    <row r="2248">
      <c r="A2248" s="1">
        <v>2246.0</v>
      </c>
      <c r="B2248" s="2" t="s">
        <v>37</v>
      </c>
      <c r="C2248" s="2" t="s">
        <v>9115</v>
      </c>
      <c r="D2248" s="2" t="s">
        <v>9116</v>
      </c>
      <c r="E2248" s="2" t="s">
        <v>9117</v>
      </c>
      <c r="F2248" s="1" t="b">
        <v>0</v>
      </c>
      <c r="G2248" s="2" t="s">
        <v>9118</v>
      </c>
      <c r="H2248" s="2" t="s">
        <v>58</v>
      </c>
      <c r="I2248" s="2" t="s">
        <v>26</v>
      </c>
      <c r="J2248" s="2" t="s">
        <v>7665</v>
      </c>
      <c r="K2248" s="4">
        <v>42491.0</v>
      </c>
      <c r="L2248" s="1">
        <v>3.0</v>
      </c>
      <c r="M2248" s="1">
        <v>4.0</v>
      </c>
      <c r="N2248" s="1">
        <v>4.0</v>
      </c>
      <c r="O2248" s="1">
        <v>4.0</v>
      </c>
      <c r="P2248" s="1" t="s">
        <v>44</v>
      </c>
      <c r="Q2248" s="1" t="s">
        <v>2612</v>
      </c>
      <c r="R2248" s="1">
        <v>4.0</v>
      </c>
      <c r="S2248" s="1">
        <v>3.0</v>
      </c>
      <c r="T2248" s="1" t="s">
        <v>29</v>
      </c>
      <c r="U2248" s="3"/>
      <c r="V2248" s="3"/>
    </row>
    <row r="2249">
      <c r="A2249" s="1">
        <v>2247.0</v>
      </c>
      <c r="B2249" s="2" t="s">
        <v>37</v>
      </c>
      <c r="C2249" s="2" t="s">
        <v>9119</v>
      </c>
      <c r="D2249" s="2" t="s">
        <v>9120</v>
      </c>
      <c r="E2249" s="2" t="s">
        <v>9121</v>
      </c>
      <c r="F2249" s="1" t="b">
        <v>0</v>
      </c>
      <c r="G2249" s="2" t="s">
        <v>9122</v>
      </c>
      <c r="H2249" s="2" t="s">
        <v>58</v>
      </c>
      <c r="I2249" s="2" t="s">
        <v>64</v>
      </c>
      <c r="J2249" s="2" t="s">
        <v>7551</v>
      </c>
      <c r="K2249" s="4">
        <v>42491.0</v>
      </c>
      <c r="L2249" s="1">
        <v>5.0</v>
      </c>
      <c r="M2249" s="1">
        <v>4.0</v>
      </c>
      <c r="N2249" s="1">
        <v>3.0</v>
      </c>
      <c r="O2249" s="1">
        <v>5.0</v>
      </c>
      <c r="P2249" s="1" t="s">
        <v>44</v>
      </c>
      <c r="Q2249" s="1" t="s">
        <v>217</v>
      </c>
      <c r="R2249" s="1">
        <v>4.0</v>
      </c>
      <c r="S2249" s="1">
        <v>5.0</v>
      </c>
      <c r="T2249" s="1" t="s">
        <v>29</v>
      </c>
      <c r="U2249" s="3"/>
      <c r="V2249" s="3"/>
    </row>
    <row r="2250">
      <c r="A2250" s="1">
        <v>2248.0</v>
      </c>
      <c r="B2250" s="2" t="s">
        <v>150</v>
      </c>
      <c r="C2250" s="2" t="s">
        <v>9123</v>
      </c>
      <c r="D2250" s="2" t="s">
        <v>9124</v>
      </c>
      <c r="E2250" s="2" t="s">
        <v>9125</v>
      </c>
      <c r="F2250" s="1" t="b">
        <v>0</v>
      </c>
      <c r="G2250" s="2" t="s">
        <v>9126</v>
      </c>
      <c r="H2250" s="2" t="s">
        <v>25</v>
      </c>
      <c r="I2250" s="2" t="s">
        <v>26</v>
      </c>
      <c r="J2250" s="2" t="s">
        <v>9127</v>
      </c>
      <c r="K2250" s="4">
        <v>42491.0</v>
      </c>
      <c r="L2250" s="1">
        <v>3.0</v>
      </c>
      <c r="M2250" s="1">
        <v>5.0</v>
      </c>
      <c r="N2250" s="1">
        <v>1.0</v>
      </c>
      <c r="O2250" s="1">
        <v>3.0</v>
      </c>
      <c r="P2250" s="1" t="s">
        <v>44</v>
      </c>
      <c r="Q2250" s="1" t="s">
        <v>335</v>
      </c>
      <c r="R2250" s="1">
        <v>4.0</v>
      </c>
      <c r="S2250" s="1">
        <v>1.0</v>
      </c>
      <c r="T2250" s="1" t="s">
        <v>29</v>
      </c>
      <c r="U2250" s="3"/>
      <c r="V2250" s="3"/>
    </row>
    <row r="2251">
      <c r="A2251" s="1">
        <v>2249.0</v>
      </c>
      <c r="B2251" s="2" t="s">
        <v>37</v>
      </c>
      <c r="C2251" s="2" t="s">
        <v>9128</v>
      </c>
      <c r="D2251" s="2" t="s">
        <v>904</v>
      </c>
      <c r="E2251" s="2" t="s">
        <v>9125</v>
      </c>
      <c r="F2251" s="1" t="b">
        <v>0</v>
      </c>
      <c r="G2251" s="2" t="s">
        <v>9129</v>
      </c>
      <c r="H2251" s="2" t="s">
        <v>25</v>
      </c>
      <c r="I2251" s="2" t="s">
        <v>26</v>
      </c>
      <c r="J2251" s="2" t="s">
        <v>9130</v>
      </c>
      <c r="K2251" s="4">
        <v>42491.0</v>
      </c>
      <c r="L2251" s="1">
        <v>4.0</v>
      </c>
      <c r="M2251" s="1">
        <v>4.0</v>
      </c>
      <c r="N2251" s="1">
        <v>4.0</v>
      </c>
      <c r="O2251" s="1">
        <v>4.0</v>
      </c>
      <c r="P2251" s="1" t="s">
        <v>44</v>
      </c>
      <c r="Q2251" s="1" t="s">
        <v>80</v>
      </c>
      <c r="R2251" s="1">
        <v>4.0</v>
      </c>
      <c r="S2251" s="1">
        <v>4.0</v>
      </c>
      <c r="T2251" s="1" t="s">
        <v>29</v>
      </c>
      <c r="U2251" s="3"/>
      <c r="V2251" s="3"/>
    </row>
    <row r="2252">
      <c r="A2252" s="1">
        <v>2250.0</v>
      </c>
      <c r="B2252" s="2" t="s">
        <v>459</v>
      </c>
      <c r="C2252" s="2" t="s">
        <v>9131</v>
      </c>
      <c r="D2252" s="2" t="s">
        <v>7537</v>
      </c>
      <c r="E2252" s="2" t="s">
        <v>9132</v>
      </c>
      <c r="F2252" s="1" t="b">
        <v>0</v>
      </c>
      <c r="G2252" s="2" t="s">
        <v>9133</v>
      </c>
      <c r="H2252" s="2" t="s">
        <v>58</v>
      </c>
      <c r="I2252" s="2" t="s">
        <v>42</v>
      </c>
      <c r="J2252" s="2" t="s">
        <v>8039</v>
      </c>
      <c r="K2252" s="4">
        <v>42430.0</v>
      </c>
      <c r="L2252" s="1">
        <v>5.0</v>
      </c>
      <c r="M2252" s="1">
        <v>5.0</v>
      </c>
      <c r="N2252" s="1">
        <v>5.0</v>
      </c>
      <c r="O2252" s="1">
        <v>4.0</v>
      </c>
      <c r="P2252" s="1" t="s">
        <v>44</v>
      </c>
      <c r="Q2252" s="1" t="s">
        <v>199</v>
      </c>
      <c r="R2252" s="1">
        <v>5.0</v>
      </c>
      <c r="S2252" s="1">
        <v>5.0</v>
      </c>
      <c r="T2252" s="1" t="s">
        <v>29</v>
      </c>
      <c r="U2252" s="3"/>
      <c r="V2252" s="3"/>
    </row>
    <row r="2253">
      <c r="A2253" s="1">
        <v>2251.0</v>
      </c>
      <c r="B2253" s="2" t="s">
        <v>73</v>
      </c>
      <c r="C2253" s="2" t="s">
        <v>9134</v>
      </c>
      <c r="D2253" s="2" t="s">
        <v>9135</v>
      </c>
      <c r="E2253" s="2" t="s">
        <v>9132</v>
      </c>
      <c r="F2253" s="1" t="b">
        <v>0</v>
      </c>
      <c r="G2253" s="2" t="s">
        <v>9136</v>
      </c>
      <c r="H2253" s="2" t="s">
        <v>34</v>
      </c>
      <c r="I2253" s="2" t="s">
        <v>42</v>
      </c>
      <c r="J2253" s="2" t="s">
        <v>8714</v>
      </c>
      <c r="K2253" s="4">
        <v>42491.0</v>
      </c>
      <c r="L2253" s="1">
        <v>3.0</v>
      </c>
      <c r="M2253" s="1">
        <v>3.0</v>
      </c>
      <c r="N2253" s="1">
        <v>1.0</v>
      </c>
      <c r="O2253" s="1">
        <v>1.0</v>
      </c>
      <c r="P2253" s="1" t="s">
        <v>28</v>
      </c>
      <c r="Q2253" s="1" t="s">
        <v>29</v>
      </c>
      <c r="R2253" s="1">
        <v>2.0</v>
      </c>
      <c r="S2253" s="1">
        <v>2.0</v>
      </c>
      <c r="T2253" s="1" t="s">
        <v>29</v>
      </c>
      <c r="U2253" s="3"/>
      <c r="V2253" s="3"/>
    </row>
    <row r="2254">
      <c r="A2254" s="1">
        <v>2252.0</v>
      </c>
      <c r="B2254" s="2" t="s">
        <v>20</v>
      </c>
      <c r="C2254" s="2" t="s">
        <v>9137</v>
      </c>
      <c r="D2254" s="2" t="s">
        <v>9138</v>
      </c>
      <c r="E2254" s="2" t="s">
        <v>9132</v>
      </c>
      <c r="F2254" s="1" t="b">
        <v>0</v>
      </c>
      <c r="G2254" s="2" t="s">
        <v>9139</v>
      </c>
      <c r="H2254" s="2" t="s">
        <v>25</v>
      </c>
      <c r="I2254" s="2" t="s">
        <v>26</v>
      </c>
      <c r="J2254" s="2" t="s">
        <v>9140</v>
      </c>
      <c r="K2254" s="4">
        <v>42491.0</v>
      </c>
      <c r="L2254" s="1">
        <v>4.0</v>
      </c>
      <c r="M2254" s="1">
        <v>5.0</v>
      </c>
      <c r="N2254" s="1">
        <v>1.0</v>
      </c>
      <c r="O2254" s="1">
        <v>3.0</v>
      </c>
      <c r="P2254" s="1" t="s">
        <v>28</v>
      </c>
      <c r="Q2254" s="1" t="s">
        <v>29</v>
      </c>
      <c r="R2254" s="1">
        <v>3.0</v>
      </c>
      <c r="S2254" s="1" t="s">
        <v>29</v>
      </c>
      <c r="T2254" s="1"/>
      <c r="U2254" s="3"/>
      <c r="V2254" s="3"/>
    </row>
    <row r="2255">
      <c r="A2255" s="1">
        <v>2253.0</v>
      </c>
      <c r="B2255" s="2" t="s">
        <v>67</v>
      </c>
      <c r="C2255" s="2" t="s">
        <v>9141</v>
      </c>
      <c r="D2255" s="2" t="s">
        <v>9142</v>
      </c>
      <c r="E2255" s="2" t="s">
        <v>9143</v>
      </c>
      <c r="F2255" s="1" t="b">
        <v>0</v>
      </c>
      <c r="G2255" s="2" t="s">
        <v>9144</v>
      </c>
      <c r="H2255" s="2" t="s">
        <v>58</v>
      </c>
      <c r="I2255" s="2" t="s">
        <v>26</v>
      </c>
      <c r="J2255" s="2" t="s">
        <v>7683</v>
      </c>
      <c r="K2255" s="4">
        <v>42491.0</v>
      </c>
      <c r="L2255" s="1">
        <v>3.0</v>
      </c>
      <c r="M2255" s="1">
        <v>4.0</v>
      </c>
      <c r="N2255" s="1">
        <v>3.0</v>
      </c>
      <c r="O2255" s="1">
        <v>4.0</v>
      </c>
      <c r="P2255" s="1" t="s">
        <v>44</v>
      </c>
      <c r="Q2255" s="1" t="s">
        <v>66</v>
      </c>
      <c r="R2255" s="1">
        <v>4.0</v>
      </c>
      <c r="S2255" s="1">
        <v>2.0</v>
      </c>
      <c r="T2255" s="1" t="s">
        <v>29</v>
      </c>
      <c r="U2255" s="3"/>
      <c r="V2255" s="3"/>
    </row>
    <row r="2256">
      <c r="A2256" s="1">
        <v>2254.0</v>
      </c>
      <c r="B2256" s="2" t="s">
        <v>150</v>
      </c>
      <c r="C2256" s="2" t="s">
        <v>9145</v>
      </c>
      <c r="D2256" s="2" t="s">
        <v>167</v>
      </c>
      <c r="E2256" s="2" t="s">
        <v>9143</v>
      </c>
      <c r="F2256" s="1" t="b">
        <v>0</v>
      </c>
      <c r="G2256" s="2" t="s">
        <v>9146</v>
      </c>
      <c r="H2256" s="2" t="s">
        <v>25</v>
      </c>
      <c r="I2256" s="2" t="s">
        <v>26</v>
      </c>
      <c r="J2256" s="2" t="s">
        <v>9147</v>
      </c>
      <c r="K2256" s="4">
        <v>42491.0</v>
      </c>
      <c r="L2256" s="1">
        <v>2.0</v>
      </c>
      <c r="M2256" s="1">
        <v>3.0</v>
      </c>
      <c r="N2256" s="1">
        <v>1.0</v>
      </c>
      <c r="O2256" s="1">
        <v>2.0</v>
      </c>
      <c r="P2256" s="1" t="s">
        <v>44</v>
      </c>
      <c r="Q2256" s="1" t="s">
        <v>29</v>
      </c>
      <c r="R2256" s="1" t="s">
        <v>29</v>
      </c>
      <c r="S2256" s="1" t="s">
        <v>29</v>
      </c>
      <c r="T2256" s="1"/>
      <c r="U2256" s="3"/>
      <c r="V2256" s="3"/>
    </row>
    <row r="2257">
      <c r="A2257" s="1">
        <v>2255.0</v>
      </c>
      <c r="B2257" s="2" t="s">
        <v>37</v>
      </c>
      <c r="C2257" s="2" t="s">
        <v>9148</v>
      </c>
      <c r="D2257" s="2" t="s">
        <v>9149</v>
      </c>
      <c r="E2257" s="2" t="s">
        <v>9150</v>
      </c>
      <c r="F2257" s="1" t="b">
        <v>0</v>
      </c>
      <c r="G2257" s="2" t="s">
        <v>9151</v>
      </c>
      <c r="H2257" s="2" t="s">
        <v>78</v>
      </c>
      <c r="I2257" s="2" t="s">
        <v>42</v>
      </c>
      <c r="J2257" s="2" t="s">
        <v>8741</v>
      </c>
      <c r="K2257" s="4">
        <v>42491.0</v>
      </c>
      <c r="L2257" s="1">
        <v>4.0</v>
      </c>
      <c r="M2257" s="1">
        <v>5.0</v>
      </c>
      <c r="N2257" s="1">
        <v>2.0</v>
      </c>
      <c r="O2257" s="1">
        <v>3.0</v>
      </c>
      <c r="P2257" s="1" t="s">
        <v>44</v>
      </c>
      <c r="Q2257" s="1" t="s">
        <v>36</v>
      </c>
      <c r="R2257" s="1">
        <v>4.0</v>
      </c>
      <c r="S2257" s="1" t="s">
        <v>29</v>
      </c>
      <c r="T2257" s="1"/>
      <c r="U2257" s="3"/>
      <c r="V2257" s="3"/>
    </row>
    <row r="2258">
      <c r="A2258" s="1">
        <v>2256.0</v>
      </c>
      <c r="B2258" s="2" t="s">
        <v>73</v>
      </c>
      <c r="C2258" s="2" t="s">
        <v>9152</v>
      </c>
      <c r="D2258" s="2" t="s">
        <v>9153</v>
      </c>
      <c r="E2258" s="2" t="s">
        <v>9150</v>
      </c>
      <c r="F2258" s="1" t="b">
        <v>0</v>
      </c>
      <c r="G2258" s="2" t="s">
        <v>9154</v>
      </c>
      <c r="H2258" s="2" t="s">
        <v>34</v>
      </c>
      <c r="I2258" s="2" t="s">
        <v>42</v>
      </c>
      <c r="J2258" s="2" t="s">
        <v>9155</v>
      </c>
      <c r="K2258" s="4">
        <v>42491.0</v>
      </c>
      <c r="L2258" s="1">
        <v>4.0</v>
      </c>
      <c r="M2258" s="1">
        <v>3.0</v>
      </c>
      <c r="N2258" s="1">
        <v>4.0</v>
      </c>
      <c r="O2258" s="1">
        <v>2.0</v>
      </c>
      <c r="P2258" s="1" t="s">
        <v>28</v>
      </c>
      <c r="Q2258" s="1" t="s">
        <v>217</v>
      </c>
      <c r="R2258" s="1">
        <v>3.0</v>
      </c>
      <c r="S2258" s="1">
        <v>4.0</v>
      </c>
      <c r="T2258" s="1">
        <v>3.0</v>
      </c>
      <c r="U2258" s="3"/>
      <c r="V2258" s="3"/>
    </row>
    <row r="2259">
      <c r="A2259" s="1">
        <v>2257.0</v>
      </c>
      <c r="B2259" s="2" t="s">
        <v>200</v>
      </c>
      <c r="C2259" s="2" t="s">
        <v>9156</v>
      </c>
      <c r="D2259" s="2" t="s">
        <v>9157</v>
      </c>
      <c r="E2259" s="2" t="s">
        <v>9158</v>
      </c>
      <c r="F2259" s="1" t="b">
        <v>0</v>
      </c>
      <c r="G2259" s="2" t="s">
        <v>9159</v>
      </c>
      <c r="H2259" s="2" t="s">
        <v>58</v>
      </c>
      <c r="I2259" s="2" t="s">
        <v>26</v>
      </c>
      <c r="J2259" s="2" t="s">
        <v>9160</v>
      </c>
      <c r="K2259" s="4">
        <v>42491.0</v>
      </c>
      <c r="L2259" s="1">
        <v>5.0</v>
      </c>
      <c r="M2259" s="1">
        <v>5.0</v>
      </c>
      <c r="N2259" s="1">
        <v>5.0</v>
      </c>
      <c r="O2259" s="1">
        <v>5.0</v>
      </c>
      <c r="P2259" s="1" t="s">
        <v>44</v>
      </c>
      <c r="Q2259" s="1" t="s">
        <v>9161</v>
      </c>
      <c r="R2259" s="1">
        <v>5.0</v>
      </c>
      <c r="S2259" s="1" t="s">
        <v>29</v>
      </c>
      <c r="T2259" s="1"/>
      <c r="U2259" s="3"/>
      <c r="V2259" s="3"/>
    </row>
    <row r="2260">
      <c r="A2260" s="1">
        <v>2258.0</v>
      </c>
      <c r="B2260" s="2" t="s">
        <v>37</v>
      </c>
      <c r="C2260" s="2" t="s">
        <v>5241</v>
      </c>
      <c r="D2260" s="2" t="s">
        <v>9162</v>
      </c>
      <c r="E2260" s="2" t="s">
        <v>9163</v>
      </c>
      <c r="F2260" s="1" t="b">
        <v>0</v>
      </c>
      <c r="G2260" s="2" t="s">
        <v>9164</v>
      </c>
      <c r="H2260" s="2" t="s">
        <v>25</v>
      </c>
      <c r="I2260" s="2" t="s">
        <v>26</v>
      </c>
      <c r="J2260" s="2" t="s">
        <v>9165</v>
      </c>
      <c r="K2260" s="4">
        <v>42491.0</v>
      </c>
      <c r="L2260" s="1">
        <v>4.0</v>
      </c>
      <c r="M2260" s="1">
        <v>4.0</v>
      </c>
      <c r="N2260" s="1">
        <v>4.0</v>
      </c>
      <c r="O2260" s="1">
        <v>5.0</v>
      </c>
      <c r="P2260" s="1" t="s">
        <v>44</v>
      </c>
      <c r="Q2260" s="1" t="s">
        <v>9166</v>
      </c>
      <c r="R2260" s="1">
        <v>4.0</v>
      </c>
      <c r="S2260" s="1">
        <v>2.0</v>
      </c>
      <c r="T2260" s="1" t="s">
        <v>29</v>
      </c>
      <c r="U2260" s="3"/>
      <c r="V2260" s="3"/>
    </row>
    <row r="2261">
      <c r="A2261" s="1">
        <v>2259.0</v>
      </c>
      <c r="B2261" s="2" t="s">
        <v>20</v>
      </c>
      <c r="C2261" s="2" t="s">
        <v>9167</v>
      </c>
      <c r="D2261" s="2" t="s">
        <v>9168</v>
      </c>
      <c r="E2261" s="2" t="s">
        <v>9169</v>
      </c>
      <c r="F2261" s="1" t="b">
        <v>0</v>
      </c>
      <c r="G2261" s="2" t="s">
        <v>9170</v>
      </c>
      <c r="H2261" s="2" t="s">
        <v>34</v>
      </c>
      <c r="I2261" s="2" t="s">
        <v>26</v>
      </c>
      <c r="J2261" s="2" t="s">
        <v>9171</v>
      </c>
      <c r="K2261" s="4">
        <v>42491.0</v>
      </c>
      <c r="L2261" s="1">
        <v>1.0</v>
      </c>
      <c r="M2261" s="1">
        <v>1.0</v>
      </c>
      <c r="N2261" s="1">
        <v>1.0</v>
      </c>
      <c r="O2261" s="1">
        <v>1.0</v>
      </c>
      <c r="P2261" s="1" t="s">
        <v>28</v>
      </c>
      <c r="Q2261" s="1" t="s">
        <v>29</v>
      </c>
      <c r="R2261" s="1" t="s">
        <v>29</v>
      </c>
      <c r="S2261" s="1" t="s">
        <v>29</v>
      </c>
      <c r="T2261" s="1"/>
      <c r="U2261" s="3"/>
      <c r="V2261" s="3"/>
    </row>
    <row r="2262">
      <c r="A2262" s="1">
        <v>2260.0</v>
      </c>
      <c r="B2262" s="2" t="s">
        <v>150</v>
      </c>
      <c r="C2262" s="2" t="s">
        <v>2637</v>
      </c>
      <c r="D2262" s="2" t="s">
        <v>9172</v>
      </c>
      <c r="E2262" s="2" t="s">
        <v>9169</v>
      </c>
      <c r="F2262" s="1" t="b">
        <v>0</v>
      </c>
      <c r="G2262" s="2" t="s">
        <v>9173</v>
      </c>
      <c r="H2262" s="2" t="s">
        <v>25</v>
      </c>
      <c r="I2262" s="2" t="s">
        <v>26</v>
      </c>
      <c r="J2262" s="2" t="s">
        <v>9174</v>
      </c>
      <c r="K2262" s="4">
        <v>42430.0</v>
      </c>
      <c r="L2262" s="1">
        <v>4.0</v>
      </c>
      <c r="M2262" s="1">
        <v>3.0</v>
      </c>
      <c r="N2262" s="1">
        <v>1.0</v>
      </c>
      <c r="O2262" s="1">
        <v>3.0</v>
      </c>
      <c r="P2262" s="1" t="s">
        <v>28</v>
      </c>
      <c r="Q2262" s="1" t="s">
        <v>29</v>
      </c>
      <c r="R2262" s="1" t="s">
        <v>29</v>
      </c>
      <c r="S2262" s="1" t="s">
        <v>29</v>
      </c>
      <c r="T2262" s="1"/>
      <c r="U2262" s="3"/>
      <c r="V2262" s="3"/>
    </row>
    <row r="2263">
      <c r="A2263" s="1">
        <v>2261.0</v>
      </c>
      <c r="B2263" s="2" t="s">
        <v>20</v>
      </c>
      <c r="C2263" s="2" t="s">
        <v>9175</v>
      </c>
      <c r="D2263" s="2" t="s">
        <v>9176</v>
      </c>
      <c r="E2263" s="2" t="s">
        <v>9169</v>
      </c>
      <c r="F2263" s="1" t="b">
        <v>0</v>
      </c>
      <c r="G2263" s="2" t="s">
        <v>9177</v>
      </c>
      <c r="H2263" s="2" t="s">
        <v>25</v>
      </c>
      <c r="I2263" s="2" t="s">
        <v>26</v>
      </c>
      <c r="J2263" s="2" t="s">
        <v>7967</v>
      </c>
      <c r="K2263" s="4">
        <v>42491.0</v>
      </c>
      <c r="L2263" s="1">
        <v>1.0</v>
      </c>
      <c r="M2263" s="1">
        <v>1.0</v>
      </c>
      <c r="N2263" s="1">
        <v>1.0</v>
      </c>
      <c r="O2263" s="1">
        <v>1.0</v>
      </c>
      <c r="P2263" s="1" t="s">
        <v>28</v>
      </c>
      <c r="Q2263" s="1" t="s">
        <v>29</v>
      </c>
      <c r="R2263" s="1">
        <v>2.0</v>
      </c>
      <c r="S2263" s="1">
        <v>4.0</v>
      </c>
      <c r="T2263" s="1" t="s">
        <v>29</v>
      </c>
      <c r="U2263" s="3"/>
      <c r="V2263" s="3"/>
    </row>
    <row r="2264">
      <c r="A2264" s="1">
        <v>2262.0</v>
      </c>
      <c r="B2264" s="2" t="s">
        <v>200</v>
      </c>
      <c r="C2264" s="2" t="s">
        <v>9178</v>
      </c>
      <c r="D2264" s="2" t="s">
        <v>9179</v>
      </c>
      <c r="E2264" s="2" t="s">
        <v>9169</v>
      </c>
      <c r="F2264" s="1" t="b">
        <v>0</v>
      </c>
      <c r="G2264" s="2" t="s">
        <v>9180</v>
      </c>
      <c r="H2264" s="2" t="s">
        <v>25</v>
      </c>
      <c r="I2264" s="2" t="s">
        <v>26</v>
      </c>
      <c r="J2264" s="2" t="s">
        <v>8162</v>
      </c>
      <c r="K2264" s="4">
        <v>42491.0</v>
      </c>
      <c r="L2264" s="1">
        <v>5.0</v>
      </c>
      <c r="M2264" s="1">
        <v>5.0</v>
      </c>
      <c r="N2264" s="1">
        <v>4.0</v>
      </c>
      <c r="O2264" s="1">
        <v>5.0</v>
      </c>
      <c r="P2264" s="1" t="s">
        <v>44</v>
      </c>
      <c r="Q2264" s="1" t="s">
        <v>29</v>
      </c>
      <c r="R2264" s="1">
        <v>5.0</v>
      </c>
      <c r="S2264" s="1">
        <v>5.0</v>
      </c>
      <c r="T2264" s="1" t="s">
        <v>29</v>
      </c>
      <c r="U2264" s="3"/>
      <c r="V2264" s="3"/>
    </row>
    <row r="2265">
      <c r="A2265" s="1">
        <v>2263.0</v>
      </c>
      <c r="B2265" s="2" t="s">
        <v>95</v>
      </c>
      <c r="C2265" s="2" t="s">
        <v>9181</v>
      </c>
      <c r="D2265" s="2" t="s">
        <v>9182</v>
      </c>
      <c r="E2265" s="2" t="s">
        <v>9183</v>
      </c>
      <c r="F2265" s="1" t="b">
        <v>0</v>
      </c>
      <c r="G2265" s="2" t="s">
        <v>9184</v>
      </c>
      <c r="H2265" s="2" t="s">
        <v>25</v>
      </c>
      <c r="I2265" s="2" t="s">
        <v>26</v>
      </c>
      <c r="J2265" s="2" t="s">
        <v>7712</v>
      </c>
      <c r="K2265" s="4">
        <v>42491.0</v>
      </c>
      <c r="L2265" s="1">
        <v>4.0</v>
      </c>
      <c r="M2265" s="1">
        <v>4.0</v>
      </c>
      <c r="N2265" s="1">
        <v>5.0</v>
      </c>
      <c r="O2265" s="1">
        <v>3.0</v>
      </c>
      <c r="P2265" s="1" t="s">
        <v>44</v>
      </c>
      <c r="Q2265" s="1" t="s">
        <v>2612</v>
      </c>
      <c r="R2265" s="1">
        <v>3.0</v>
      </c>
      <c r="S2265" s="1">
        <v>2.0</v>
      </c>
      <c r="T2265" s="1" t="s">
        <v>29</v>
      </c>
      <c r="U2265" s="3"/>
      <c r="V2265" s="3"/>
    </row>
    <row r="2266">
      <c r="A2266" s="1">
        <v>2264.0</v>
      </c>
      <c r="B2266" s="2" t="s">
        <v>150</v>
      </c>
      <c r="C2266" s="2" t="s">
        <v>9185</v>
      </c>
      <c r="D2266" s="2" t="s">
        <v>9182</v>
      </c>
      <c r="E2266" s="2" t="s">
        <v>9183</v>
      </c>
      <c r="F2266" s="1" t="b">
        <v>0</v>
      </c>
      <c r="G2266" s="2" t="s">
        <v>9186</v>
      </c>
      <c r="H2266" s="2" t="s">
        <v>25</v>
      </c>
      <c r="I2266" s="2" t="s">
        <v>42</v>
      </c>
      <c r="J2266" s="2" t="s">
        <v>8249</v>
      </c>
      <c r="K2266" s="4">
        <v>42491.0</v>
      </c>
      <c r="L2266" s="1">
        <v>4.0</v>
      </c>
      <c r="M2266" s="1">
        <v>4.0</v>
      </c>
      <c r="N2266" s="1">
        <v>4.0</v>
      </c>
      <c r="O2266" s="1">
        <v>3.0</v>
      </c>
      <c r="P2266" s="1" t="s">
        <v>44</v>
      </c>
      <c r="Q2266" s="1" t="s">
        <v>2612</v>
      </c>
      <c r="R2266" s="1">
        <v>3.0</v>
      </c>
      <c r="S2266" s="1">
        <v>2.0</v>
      </c>
      <c r="T2266" s="1" t="s">
        <v>29</v>
      </c>
      <c r="U2266" s="3"/>
      <c r="V2266" s="3"/>
    </row>
    <row r="2267">
      <c r="A2267" s="1">
        <v>2265.0</v>
      </c>
      <c r="B2267" s="2" t="s">
        <v>37</v>
      </c>
      <c r="C2267" s="2" t="s">
        <v>9187</v>
      </c>
      <c r="D2267" s="2" t="s">
        <v>1804</v>
      </c>
      <c r="E2267" s="2" t="s">
        <v>9183</v>
      </c>
      <c r="F2267" s="1" t="b">
        <v>0</v>
      </c>
      <c r="G2267" s="2" t="s">
        <v>9188</v>
      </c>
      <c r="H2267" s="2" t="s">
        <v>25</v>
      </c>
      <c r="I2267" s="2" t="s">
        <v>26</v>
      </c>
      <c r="J2267" s="2" t="s">
        <v>8615</v>
      </c>
      <c r="K2267" s="4">
        <v>42461.0</v>
      </c>
      <c r="L2267" s="1">
        <v>4.0</v>
      </c>
      <c r="M2267" s="1">
        <v>4.0</v>
      </c>
      <c r="N2267" s="1">
        <v>4.0</v>
      </c>
      <c r="O2267" s="1">
        <v>4.0</v>
      </c>
      <c r="P2267" s="1" t="s">
        <v>44</v>
      </c>
      <c r="Q2267" s="1" t="s">
        <v>36</v>
      </c>
      <c r="R2267" s="1">
        <v>3.0</v>
      </c>
      <c r="S2267" s="1" t="s">
        <v>29</v>
      </c>
      <c r="T2267" s="1"/>
      <c r="U2267" s="3"/>
      <c r="V2267" s="3"/>
    </row>
    <row r="2268">
      <c r="A2268" s="1">
        <v>2266.0</v>
      </c>
      <c r="B2268" s="2" t="s">
        <v>126</v>
      </c>
      <c r="C2268" s="2" t="s">
        <v>9189</v>
      </c>
      <c r="D2268" s="2" t="s">
        <v>9182</v>
      </c>
      <c r="E2268" s="2" t="s">
        <v>9183</v>
      </c>
      <c r="F2268" s="1" t="b">
        <v>0</v>
      </c>
      <c r="G2268" s="2" t="s">
        <v>9190</v>
      </c>
      <c r="H2268" s="2" t="s">
        <v>25</v>
      </c>
      <c r="I2268" s="2" t="s">
        <v>26</v>
      </c>
      <c r="J2268" s="2" t="s">
        <v>9191</v>
      </c>
      <c r="K2268" s="4">
        <v>42491.0</v>
      </c>
      <c r="L2268" s="1">
        <v>2.0</v>
      </c>
      <c r="M2268" s="1">
        <v>4.0</v>
      </c>
      <c r="N2268" s="1">
        <v>3.0</v>
      </c>
      <c r="O2268" s="1">
        <v>2.0</v>
      </c>
      <c r="P2268" s="1" t="s">
        <v>28</v>
      </c>
      <c r="Q2268" s="1" t="s">
        <v>36</v>
      </c>
      <c r="R2268" s="1">
        <v>3.0</v>
      </c>
      <c r="S2268" s="1" t="s">
        <v>29</v>
      </c>
      <c r="T2268" s="1"/>
      <c r="U2268" s="3"/>
      <c r="V2268" s="3"/>
    </row>
    <row r="2269">
      <c r="A2269" s="1">
        <v>2267.0</v>
      </c>
      <c r="B2269" s="2" t="s">
        <v>67</v>
      </c>
      <c r="C2269" s="2" t="s">
        <v>9192</v>
      </c>
      <c r="D2269" s="2" t="s">
        <v>285</v>
      </c>
      <c r="E2269" s="2" t="s">
        <v>9183</v>
      </c>
      <c r="F2269" s="1" t="b">
        <v>0</v>
      </c>
      <c r="G2269" s="2" t="s">
        <v>9193</v>
      </c>
      <c r="H2269" s="2" t="s">
        <v>25</v>
      </c>
      <c r="I2269" s="2" t="s">
        <v>42</v>
      </c>
      <c r="J2269" s="2" t="s">
        <v>9042</v>
      </c>
      <c r="K2269" s="4">
        <v>42491.0</v>
      </c>
      <c r="L2269" s="1">
        <v>4.0</v>
      </c>
      <c r="M2269" s="1">
        <v>4.0</v>
      </c>
      <c r="N2269" s="1">
        <v>4.0</v>
      </c>
      <c r="O2269" s="1">
        <v>4.0</v>
      </c>
      <c r="P2269" s="1" t="s">
        <v>44</v>
      </c>
      <c r="Q2269" s="1" t="s">
        <v>80</v>
      </c>
      <c r="R2269" s="1">
        <v>4.0</v>
      </c>
      <c r="S2269" s="1">
        <v>2.0</v>
      </c>
      <c r="T2269" s="1" t="s">
        <v>29</v>
      </c>
      <c r="U2269" s="3"/>
      <c r="V2269" s="3"/>
    </row>
    <row r="2270">
      <c r="A2270" s="1">
        <v>2268.0</v>
      </c>
      <c r="B2270" s="2" t="s">
        <v>37</v>
      </c>
      <c r="C2270" s="2" t="s">
        <v>9194</v>
      </c>
      <c r="D2270" s="2" t="s">
        <v>285</v>
      </c>
      <c r="E2270" s="2" t="s">
        <v>9195</v>
      </c>
      <c r="F2270" s="1" t="b">
        <v>0</v>
      </c>
      <c r="G2270" s="2" t="s">
        <v>9196</v>
      </c>
      <c r="H2270" s="2" t="s">
        <v>25</v>
      </c>
      <c r="I2270" s="2" t="s">
        <v>42</v>
      </c>
      <c r="J2270" s="2" t="s">
        <v>7603</v>
      </c>
      <c r="K2270" s="4">
        <v>42491.0</v>
      </c>
      <c r="L2270" s="1">
        <v>4.0</v>
      </c>
      <c r="M2270" s="1">
        <v>5.0</v>
      </c>
      <c r="N2270" s="1">
        <v>4.0</v>
      </c>
      <c r="O2270" s="1">
        <v>4.0</v>
      </c>
      <c r="P2270" s="1" t="s">
        <v>44</v>
      </c>
      <c r="Q2270" s="1" t="s">
        <v>80</v>
      </c>
      <c r="R2270" s="1">
        <v>4.0</v>
      </c>
      <c r="S2270" s="1">
        <v>3.0</v>
      </c>
      <c r="T2270" s="1" t="s">
        <v>29</v>
      </c>
      <c r="U2270" s="3"/>
      <c r="V2270" s="3"/>
    </row>
    <row r="2271">
      <c r="A2271" s="1">
        <v>2269.0</v>
      </c>
      <c r="B2271" s="2" t="s">
        <v>150</v>
      </c>
      <c r="C2271" s="2" t="s">
        <v>9197</v>
      </c>
      <c r="D2271" s="2" t="s">
        <v>9198</v>
      </c>
      <c r="E2271" s="2" t="s">
        <v>9195</v>
      </c>
      <c r="F2271" s="1" t="b">
        <v>0</v>
      </c>
      <c r="G2271" s="2" t="s">
        <v>9199</v>
      </c>
      <c r="H2271" s="2" t="s">
        <v>58</v>
      </c>
      <c r="I2271" s="2" t="s">
        <v>26</v>
      </c>
      <c r="J2271" s="2" t="s">
        <v>9140</v>
      </c>
      <c r="K2271" s="4">
        <v>42491.0</v>
      </c>
      <c r="L2271" s="1">
        <v>2.0</v>
      </c>
      <c r="M2271" s="1">
        <v>2.0</v>
      </c>
      <c r="N2271" s="1">
        <v>3.0</v>
      </c>
      <c r="O2271" s="1">
        <v>3.0</v>
      </c>
      <c r="P2271" s="1" t="s">
        <v>28</v>
      </c>
      <c r="Q2271" s="1" t="s">
        <v>36</v>
      </c>
      <c r="R2271" s="1">
        <v>2.0</v>
      </c>
      <c r="S2271" s="1" t="s">
        <v>29</v>
      </c>
      <c r="T2271" s="1"/>
      <c r="U2271" s="3"/>
      <c r="V2271" s="3"/>
    </row>
    <row r="2272">
      <c r="A2272" s="1">
        <v>2270.0</v>
      </c>
      <c r="B2272" s="2" t="s">
        <v>73</v>
      </c>
      <c r="C2272" s="2" t="s">
        <v>9200</v>
      </c>
      <c r="D2272" s="2" t="s">
        <v>4088</v>
      </c>
      <c r="E2272" s="2" t="s">
        <v>9195</v>
      </c>
      <c r="F2272" s="1" t="b">
        <v>0</v>
      </c>
      <c r="G2272" s="2" t="s">
        <v>9201</v>
      </c>
      <c r="H2272" s="2" t="s">
        <v>25</v>
      </c>
      <c r="I2272" s="2" t="s">
        <v>42</v>
      </c>
      <c r="J2272" s="2" t="s">
        <v>9202</v>
      </c>
      <c r="K2272" s="4">
        <v>42491.0</v>
      </c>
      <c r="L2272" s="1">
        <v>1.0</v>
      </c>
      <c r="M2272" s="1">
        <v>3.0</v>
      </c>
      <c r="N2272" s="1">
        <v>3.0</v>
      </c>
      <c r="O2272" s="1">
        <v>1.0</v>
      </c>
      <c r="P2272" s="1" t="s">
        <v>28</v>
      </c>
      <c r="Q2272" s="1" t="s">
        <v>36</v>
      </c>
      <c r="R2272" s="1">
        <v>1.0</v>
      </c>
      <c r="S2272" s="1" t="s">
        <v>29</v>
      </c>
      <c r="T2272" s="1"/>
      <c r="U2272" s="3"/>
      <c r="V2272" s="3"/>
    </row>
    <row r="2273">
      <c r="A2273" s="1">
        <v>2271.0</v>
      </c>
      <c r="B2273" s="2" t="s">
        <v>73</v>
      </c>
      <c r="C2273" s="2" t="s">
        <v>9203</v>
      </c>
      <c r="D2273" s="2" t="s">
        <v>8408</v>
      </c>
      <c r="E2273" s="2" t="s">
        <v>9195</v>
      </c>
      <c r="F2273" s="1" t="b">
        <v>0</v>
      </c>
      <c r="G2273" s="2" t="s">
        <v>9204</v>
      </c>
      <c r="H2273" s="2" t="s">
        <v>58</v>
      </c>
      <c r="I2273" s="2" t="s">
        <v>26</v>
      </c>
      <c r="J2273" s="2" t="s">
        <v>9205</v>
      </c>
      <c r="K2273" s="4">
        <v>42491.0</v>
      </c>
      <c r="L2273" s="1">
        <v>2.0</v>
      </c>
      <c r="M2273" s="1">
        <v>1.0</v>
      </c>
      <c r="N2273" s="1">
        <v>3.0</v>
      </c>
      <c r="O2273" s="1">
        <v>2.0</v>
      </c>
      <c r="P2273" s="1" t="s">
        <v>28</v>
      </c>
      <c r="Q2273" s="1" t="s">
        <v>29</v>
      </c>
      <c r="R2273" s="1">
        <v>1.0</v>
      </c>
      <c r="S2273" s="1">
        <v>1.0</v>
      </c>
      <c r="T2273" s="1">
        <v>1.0</v>
      </c>
      <c r="U2273" s="3"/>
      <c r="V2273" s="3"/>
    </row>
    <row r="2274">
      <c r="A2274" s="1">
        <v>2272.0</v>
      </c>
      <c r="B2274" s="2" t="s">
        <v>67</v>
      </c>
      <c r="C2274" s="2" t="s">
        <v>9206</v>
      </c>
      <c r="D2274" s="2" t="s">
        <v>9207</v>
      </c>
      <c r="E2274" s="2" t="s">
        <v>9208</v>
      </c>
      <c r="F2274" s="1" t="b">
        <v>0</v>
      </c>
      <c r="G2274" s="2" t="s">
        <v>9209</v>
      </c>
      <c r="H2274" s="2" t="s">
        <v>78</v>
      </c>
      <c r="I2274" s="2" t="s">
        <v>26</v>
      </c>
      <c r="J2274" s="2" t="s">
        <v>7946</v>
      </c>
      <c r="K2274" s="4">
        <v>42491.0</v>
      </c>
      <c r="L2274" s="1">
        <v>4.0</v>
      </c>
      <c r="M2274" s="1">
        <v>3.0</v>
      </c>
      <c r="N2274" s="1">
        <v>5.0</v>
      </c>
      <c r="O2274" s="1">
        <v>4.0</v>
      </c>
      <c r="P2274" s="1" t="s">
        <v>44</v>
      </c>
      <c r="Q2274" s="1" t="s">
        <v>80</v>
      </c>
      <c r="R2274" s="1">
        <v>4.0</v>
      </c>
      <c r="S2274" s="1">
        <v>3.0</v>
      </c>
      <c r="T2274" s="1" t="s">
        <v>29</v>
      </c>
      <c r="U2274" s="3"/>
      <c r="V2274" s="3"/>
    </row>
    <row r="2275">
      <c r="A2275" s="1">
        <v>2273.0</v>
      </c>
      <c r="B2275" s="2" t="s">
        <v>30</v>
      </c>
      <c r="C2275" s="2" t="s">
        <v>9210</v>
      </c>
      <c r="D2275" s="2" t="s">
        <v>9211</v>
      </c>
      <c r="E2275" s="2" t="s">
        <v>9208</v>
      </c>
      <c r="F2275" s="1" t="b">
        <v>0</v>
      </c>
      <c r="G2275" s="2" t="s">
        <v>9212</v>
      </c>
      <c r="H2275" s="2" t="s">
        <v>78</v>
      </c>
      <c r="I2275" s="2" t="s">
        <v>64</v>
      </c>
      <c r="J2275" s="2" t="s">
        <v>7683</v>
      </c>
      <c r="K2275" s="4">
        <v>42491.0</v>
      </c>
      <c r="L2275" s="1">
        <v>3.0</v>
      </c>
      <c r="M2275" s="1">
        <v>4.0</v>
      </c>
      <c r="N2275" s="1">
        <v>4.0</v>
      </c>
      <c r="O2275" s="1">
        <v>2.0</v>
      </c>
      <c r="P2275" s="1" t="s">
        <v>28</v>
      </c>
      <c r="Q2275" s="1" t="s">
        <v>335</v>
      </c>
      <c r="R2275" s="1">
        <v>1.0</v>
      </c>
      <c r="S2275" s="1">
        <v>1.0</v>
      </c>
      <c r="T2275" s="1" t="s">
        <v>29</v>
      </c>
      <c r="U2275" s="3"/>
      <c r="V2275" s="3"/>
    </row>
    <row r="2276">
      <c r="A2276" s="1">
        <v>2274.0</v>
      </c>
      <c r="B2276" s="2" t="s">
        <v>459</v>
      </c>
      <c r="C2276" s="2" t="s">
        <v>5176</v>
      </c>
      <c r="D2276" s="2" t="s">
        <v>9213</v>
      </c>
      <c r="E2276" s="2" t="s">
        <v>9208</v>
      </c>
      <c r="F2276" s="1" t="b">
        <v>0</v>
      </c>
      <c r="G2276" s="2" t="s">
        <v>9214</v>
      </c>
      <c r="H2276" s="2" t="s">
        <v>58</v>
      </c>
      <c r="I2276" s="2" t="s">
        <v>26</v>
      </c>
      <c r="J2276" s="2" t="s">
        <v>9215</v>
      </c>
      <c r="K2276" s="4">
        <v>42491.0</v>
      </c>
      <c r="L2276" s="1">
        <v>4.0</v>
      </c>
      <c r="M2276" s="1">
        <v>5.0</v>
      </c>
      <c r="N2276" s="1">
        <v>4.0</v>
      </c>
      <c r="O2276" s="1">
        <v>5.0</v>
      </c>
      <c r="P2276" s="1" t="s">
        <v>44</v>
      </c>
      <c r="Q2276" s="1" t="s">
        <v>80</v>
      </c>
      <c r="R2276" s="1">
        <v>4.0</v>
      </c>
      <c r="S2276" s="1">
        <v>3.0</v>
      </c>
      <c r="T2276" s="1" t="s">
        <v>29</v>
      </c>
      <c r="U2276" s="3"/>
      <c r="V2276" s="3"/>
    </row>
    <row r="2277">
      <c r="A2277" s="1">
        <v>2275.0</v>
      </c>
      <c r="B2277" s="2" t="s">
        <v>20</v>
      </c>
      <c r="C2277" s="2" t="s">
        <v>7258</v>
      </c>
      <c r="D2277" s="2" t="s">
        <v>9216</v>
      </c>
      <c r="E2277" s="2" t="s">
        <v>9217</v>
      </c>
      <c r="F2277" s="1" t="b">
        <v>0</v>
      </c>
      <c r="G2277" s="2" t="s">
        <v>9218</v>
      </c>
      <c r="H2277" s="2" t="s">
        <v>25</v>
      </c>
      <c r="I2277" s="2" t="s">
        <v>26</v>
      </c>
      <c r="J2277" s="2" t="s">
        <v>8993</v>
      </c>
      <c r="K2277" s="4">
        <v>42491.0</v>
      </c>
      <c r="L2277" s="1">
        <v>1.0</v>
      </c>
      <c r="M2277" s="1">
        <v>1.0</v>
      </c>
      <c r="N2277" s="1">
        <v>1.0</v>
      </c>
      <c r="O2277" s="1">
        <v>1.0</v>
      </c>
      <c r="P2277" s="1" t="s">
        <v>28</v>
      </c>
      <c r="Q2277" s="1" t="s">
        <v>29</v>
      </c>
      <c r="R2277" s="1" t="s">
        <v>29</v>
      </c>
      <c r="S2277" s="1" t="s">
        <v>29</v>
      </c>
      <c r="T2277" s="1"/>
      <c r="U2277" s="3"/>
      <c r="V2277" s="3"/>
    </row>
    <row r="2278">
      <c r="A2278" s="1">
        <v>2276.0</v>
      </c>
      <c r="B2278" s="2" t="s">
        <v>20</v>
      </c>
      <c r="C2278" s="2" t="s">
        <v>9219</v>
      </c>
      <c r="D2278" s="2" t="s">
        <v>5638</v>
      </c>
      <c r="E2278" s="2" t="s">
        <v>9217</v>
      </c>
      <c r="F2278" s="1" t="b">
        <v>0</v>
      </c>
      <c r="G2278" s="2" t="s">
        <v>9220</v>
      </c>
      <c r="H2278" s="2" t="s">
        <v>25</v>
      </c>
      <c r="I2278" s="2" t="s">
        <v>42</v>
      </c>
      <c r="J2278" s="2" t="s">
        <v>9221</v>
      </c>
      <c r="K2278" s="4">
        <v>42491.0</v>
      </c>
      <c r="L2278" s="1">
        <v>1.0</v>
      </c>
      <c r="M2278" s="1">
        <v>4.0</v>
      </c>
      <c r="N2278" s="1">
        <v>1.0</v>
      </c>
      <c r="O2278" s="1">
        <v>1.0</v>
      </c>
      <c r="P2278" s="1" t="s">
        <v>28</v>
      </c>
      <c r="Q2278" s="1" t="s">
        <v>29</v>
      </c>
      <c r="R2278" s="1">
        <v>3.0</v>
      </c>
      <c r="S2278" s="1" t="s">
        <v>29</v>
      </c>
      <c r="T2278" s="1"/>
      <c r="U2278" s="3"/>
      <c r="V2278" s="3"/>
    </row>
    <row r="2279">
      <c r="A2279" s="1">
        <v>2277.0</v>
      </c>
      <c r="B2279" s="2" t="s">
        <v>37</v>
      </c>
      <c r="C2279" s="2" t="s">
        <v>9222</v>
      </c>
      <c r="D2279" s="2" t="s">
        <v>9223</v>
      </c>
      <c r="E2279" s="2" t="s">
        <v>9224</v>
      </c>
      <c r="F2279" s="1" t="b">
        <v>0</v>
      </c>
      <c r="G2279" s="2" t="s">
        <v>9225</v>
      </c>
      <c r="H2279" s="2" t="s">
        <v>58</v>
      </c>
      <c r="I2279" s="2" t="s">
        <v>64</v>
      </c>
      <c r="J2279" s="2" t="s">
        <v>8427</v>
      </c>
      <c r="K2279" s="4">
        <v>42491.0</v>
      </c>
      <c r="L2279" s="1">
        <v>4.0</v>
      </c>
      <c r="M2279" s="1">
        <v>4.0</v>
      </c>
      <c r="N2279" s="1">
        <v>4.0</v>
      </c>
      <c r="O2279" s="1">
        <v>4.0</v>
      </c>
      <c r="P2279" s="1" t="s">
        <v>44</v>
      </c>
      <c r="Q2279" s="1" t="s">
        <v>2612</v>
      </c>
      <c r="R2279" s="1">
        <v>3.0</v>
      </c>
      <c r="S2279" s="1">
        <v>2.0</v>
      </c>
      <c r="T2279" s="1" t="s">
        <v>29</v>
      </c>
      <c r="U2279" s="3"/>
      <c r="V2279" s="3"/>
    </row>
    <row r="2280">
      <c r="A2280" s="1">
        <v>2278.0</v>
      </c>
      <c r="B2280" s="2" t="s">
        <v>150</v>
      </c>
      <c r="C2280" s="2" t="s">
        <v>9226</v>
      </c>
      <c r="D2280" s="2" t="s">
        <v>9227</v>
      </c>
      <c r="E2280" s="2" t="s">
        <v>9228</v>
      </c>
      <c r="F2280" s="1" t="b">
        <v>0</v>
      </c>
      <c r="G2280" s="2" t="s">
        <v>9229</v>
      </c>
      <c r="H2280" s="2" t="s">
        <v>58</v>
      </c>
      <c r="I2280" s="2" t="s">
        <v>64</v>
      </c>
      <c r="J2280" s="2" t="s">
        <v>9230</v>
      </c>
      <c r="K2280" s="4">
        <v>42491.0</v>
      </c>
      <c r="L2280" s="1">
        <v>2.0</v>
      </c>
      <c r="M2280" s="1">
        <v>3.0</v>
      </c>
      <c r="N2280" s="1">
        <v>3.0</v>
      </c>
      <c r="O2280" s="1">
        <v>3.0</v>
      </c>
      <c r="P2280" s="1" t="s">
        <v>28</v>
      </c>
      <c r="Q2280" s="1" t="s">
        <v>761</v>
      </c>
      <c r="R2280" s="1">
        <v>1.0</v>
      </c>
      <c r="S2280" s="1" t="s">
        <v>29</v>
      </c>
      <c r="T2280" s="1"/>
      <c r="U2280" s="3"/>
      <c r="V2280" s="3"/>
    </row>
    <row r="2281">
      <c r="A2281" s="1">
        <v>2279.0</v>
      </c>
      <c r="B2281" s="2" t="s">
        <v>20</v>
      </c>
      <c r="C2281" s="2" t="s">
        <v>9231</v>
      </c>
      <c r="D2281" s="2" t="s">
        <v>9232</v>
      </c>
      <c r="E2281" s="2" t="s">
        <v>9228</v>
      </c>
      <c r="F2281" s="1" t="b">
        <v>0</v>
      </c>
      <c r="G2281" s="2" t="s">
        <v>9233</v>
      </c>
      <c r="H2281" s="2" t="s">
        <v>25</v>
      </c>
      <c r="I2281" s="2" t="s">
        <v>26</v>
      </c>
      <c r="J2281" s="2" t="s">
        <v>9234</v>
      </c>
      <c r="K2281" s="4">
        <v>42491.0</v>
      </c>
      <c r="L2281" s="1">
        <v>3.0</v>
      </c>
      <c r="M2281" s="1">
        <v>2.0</v>
      </c>
      <c r="N2281" s="1">
        <v>2.0</v>
      </c>
      <c r="O2281" s="1">
        <v>1.0</v>
      </c>
      <c r="P2281" s="1" t="s">
        <v>28</v>
      </c>
      <c r="Q2281" s="1" t="s">
        <v>29</v>
      </c>
      <c r="R2281" s="1">
        <v>1.0</v>
      </c>
      <c r="S2281" s="1">
        <v>1.0</v>
      </c>
      <c r="T2281" s="1" t="s">
        <v>29</v>
      </c>
      <c r="U2281" s="3"/>
      <c r="V2281" s="3"/>
    </row>
    <row r="2282">
      <c r="A2282" s="1">
        <v>2280.0</v>
      </c>
      <c r="B2282" s="2" t="s">
        <v>150</v>
      </c>
      <c r="C2282" s="2" t="s">
        <v>9235</v>
      </c>
      <c r="D2282" s="2" t="s">
        <v>9236</v>
      </c>
      <c r="E2282" s="2" t="s">
        <v>9237</v>
      </c>
      <c r="F2282" s="1" t="b">
        <v>0</v>
      </c>
      <c r="G2282" s="2" t="s">
        <v>9238</v>
      </c>
      <c r="H2282" s="2" t="s">
        <v>58</v>
      </c>
      <c r="I2282" s="2" t="s">
        <v>26</v>
      </c>
      <c r="J2282" s="2" t="s">
        <v>9239</v>
      </c>
      <c r="K2282" s="4">
        <v>42491.0</v>
      </c>
      <c r="L2282" s="1">
        <v>2.0</v>
      </c>
      <c r="M2282" s="1">
        <v>2.0</v>
      </c>
      <c r="N2282" s="1">
        <v>4.0</v>
      </c>
      <c r="O2282" s="1">
        <v>3.0</v>
      </c>
      <c r="P2282" s="1" t="s">
        <v>44</v>
      </c>
      <c r="Q2282" s="1" t="s">
        <v>1863</v>
      </c>
      <c r="R2282" s="1">
        <v>2.0</v>
      </c>
      <c r="S2282" s="1">
        <v>1.0</v>
      </c>
      <c r="T2282" s="1" t="s">
        <v>29</v>
      </c>
      <c r="U2282" s="3"/>
      <c r="V2282" s="3"/>
    </row>
    <row r="2283">
      <c r="A2283" s="1">
        <v>2281.0</v>
      </c>
      <c r="B2283" s="2" t="s">
        <v>30</v>
      </c>
      <c r="C2283" s="2" t="s">
        <v>9240</v>
      </c>
      <c r="D2283" s="2" t="s">
        <v>9241</v>
      </c>
      <c r="E2283" s="2" t="s">
        <v>9242</v>
      </c>
      <c r="F2283" s="1" t="b">
        <v>0</v>
      </c>
      <c r="G2283" s="2" t="s">
        <v>9243</v>
      </c>
      <c r="H2283" s="2" t="s">
        <v>58</v>
      </c>
      <c r="I2283" s="2" t="s">
        <v>64</v>
      </c>
      <c r="J2283" s="2" t="s">
        <v>9244</v>
      </c>
      <c r="K2283" s="4">
        <v>42491.0</v>
      </c>
      <c r="L2283" s="1">
        <v>2.0</v>
      </c>
      <c r="M2283" s="1">
        <v>5.0</v>
      </c>
      <c r="N2283" s="1">
        <v>2.0</v>
      </c>
      <c r="O2283" s="1">
        <v>2.0</v>
      </c>
      <c r="P2283" s="1" t="s">
        <v>28</v>
      </c>
      <c r="Q2283" s="1" t="s">
        <v>29</v>
      </c>
      <c r="R2283" s="1">
        <v>4.0</v>
      </c>
      <c r="S2283" s="1">
        <v>4.0</v>
      </c>
      <c r="T2283" s="1" t="s">
        <v>29</v>
      </c>
      <c r="U2283" s="3"/>
      <c r="V2283" s="3"/>
    </row>
    <row r="2284">
      <c r="A2284" s="1">
        <v>2282.0</v>
      </c>
      <c r="B2284" s="2" t="s">
        <v>67</v>
      </c>
      <c r="C2284" s="2" t="s">
        <v>9245</v>
      </c>
      <c r="D2284" s="2" t="s">
        <v>9246</v>
      </c>
      <c r="E2284" s="2" t="s">
        <v>9247</v>
      </c>
      <c r="F2284" s="1" t="b">
        <v>0</v>
      </c>
      <c r="G2284" s="2" t="s">
        <v>9248</v>
      </c>
      <c r="H2284" s="2" t="s">
        <v>34</v>
      </c>
      <c r="I2284" s="2" t="s">
        <v>42</v>
      </c>
      <c r="J2284" s="2" t="s">
        <v>9249</v>
      </c>
      <c r="K2284" s="4">
        <v>42491.0</v>
      </c>
      <c r="L2284" s="1">
        <v>1.0</v>
      </c>
      <c r="M2284" s="1">
        <v>4.0</v>
      </c>
      <c r="N2284" s="1">
        <v>4.0</v>
      </c>
      <c r="O2284" s="1">
        <v>3.0</v>
      </c>
      <c r="P2284" s="1" t="s">
        <v>28</v>
      </c>
      <c r="Q2284" s="1" t="s">
        <v>199</v>
      </c>
      <c r="R2284" s="1">
        <v>3.0</v>
      </c>
      <c r="S2284" s="1">
        <v>4.0</v>
      </c>
      <c r="T2284" s="1" t="s">
        <v>29</v>
      </c>
      <c r="U2284" s="3"/>
      <c r="V2284" s="3"/>
    </row>
    <row r="2285">
      <c r="A2285" s="1">
        <v>2283.0</v>
      </c>
      <c r="B2285" s="2" t="s">
        <v>20</v>
      </c>
      <c r="C2285" s="2" t="s">
        <v>9250</v>
      </c>
      <c r="D2285" s="2" t="s">
        <v>9251</v>
      </c>
      <c r="E2285" s="2" t="s">
        <v>9252</v>
      </c>
      <c r="F2285" s="1" t="b">
        <v>0</v>
      </c>
      <c r="G2285" s="2" t="s">
        <v>9253</v>
      </c>
      <c r="H2285" s="2" t="s">
        <v>25</v>
      </c>
      <c r="I2285" s="2" t="s">
        <v>42</v>
      </c>
      <c r="J2285" s="2" t="s">
        <v>9254</v>
      </c>
      <c r="K2285" s="4">
        <v>42491.0</v>
      </c>
      <c r="L2285" s="1">
        <v>1.0</v>
      </c>
      <c r="M2285" s="1">
        <v>3.0</v>
      </c>
      <c r="N2285" s="1">
        <v>1.0</v>
      </c>
      <c r="O2285" s="1">
        <v>1.0</v>
      </c>
      <c r="P2285" s="1" t="s">
        <v>28</v>
      </c>
      <c r="Q2285" s="1" t="s">
        <v>36</v>
      </c>
      <c r="R2285" s="1">
        <v>3.0</v>
      </c>
      <c r="S2285" s="1" t="s">
        <v>29</v>
      </c>
      <c r="T2285" s="1"/>
      <c r="U2285" s="3"/>
      <c r="V2285" s="3"/>
    </row>
    <row r="2286">
      <c r="A2286" s="1">
        <v>2284.0</v>
      </c>
      <c r="B2286" s="2" t="s">
        <v>30</v>
      </c>
      <c r="C2286" s="2" t="s">
        <v>8159</v>
      </c>
      <c r="D2286" s="2" t="s">
        <v>9255</v>
      </c>
      <c r="E2286" s="2" t="s">
        <v>9252</v>
      </c>
      <c r="F2286" s="1" t="b">
        <v>0</v>
      </c>
      <c r="G2286" s="2" t="s">
        <v>9256</v>
      </c>
      <c r="H2286" s="2" t="s">
        <v>25</v>
      </c>
      <c r="I2286" s="2" t="s">
        <v>26</v>
      </c>
      <c r="J2286" s="2" t="s">
        <v>9257</v>
      </c>
      <c r="K2286" s="4">
        <v>42339.0</v>
      </c>
      <c r="L2286" s="1">
        <v>2.0</v>
      </c>
      <c r="M2286" s="1">
        <v>3.0</v>
      </c>
      <c r="N2286" s="1">
        <v>2.0</v>
      </c>
      <c r="O2286" s="1">
        <v>3.0</v>
      </c>
      <c r="P2286" s="1" t="s">
        <v>28</v>
      </c>
      <c r="Q2286" s="1" t="s">
        <v>29</v>
      </c>
      <c r="R2286" s="1">
        <v>1.0</v>
      </c>
      <c r="S2286" s="1">
        <v>2.0</v>
      </c>
      <c r="T2286" s="1" t="s">
        <v>29</v>
      </c>
      <c r="U2286" s="3"/>
      <c r="V2286" s="3"/>
    </row>
    <row r="2287">
      <c r="A2287" s="1">
        <v>2285.0</v>
      </c>
      <c r="B2287" s="2" t="s">
        <v>20</v>
      </c>
      <c r="C2287" s="2" t="s">
        <v>9258</v>
      </c>
      <c r="D2287" s="2" t="s">
        <v>9259</v>
      </c>
      <c r="E2287" s="2" t="s">
        <v>9252</v>
      </c>
      <c r="F2287" s="1" t="b">
        <v>0</v>
      </c>
      <c r="G2287" s="2" t="s">
        <v>9260</v>
      </c>
      <c r="H2287" s="2" t="s">
        <v>58</v>
      </c>
      <c r="I2287" s="2" t="s">
        <v>26</v>
      </c>
      <c r="J2287" s="2" t="s">
        <v>9261</v>
      </c>
      <c r="K2287" s="4">
        <v>42491.0</v>
      </c>
      <c r="L2287" s="1">
        <v>3.0</v>
      </c>
      <c r="M2287" s="1">
        <v>2.0</v>
      </c>
      <c r="N2287" s="1">
        <v>1.0</v>
      </c>
      <c r="O2287" s="1">
        <v>1.0</v>
      </c>
      <c r="P2287" s="1" t="s">
        <v>28</v>
      </c>
      <c r="Q2287" s="1" t="s">
        <v>29</v>
      </c>
      <c r="R2287" s="1">
        <v>3.0</v>
      </c>
      <c r="S2287" s="1" t="s">
        <v>29</v>
      </c>
      <c r="T2287" s="1"/>
      <c r="U2287" s="3"/>
      <c r="V2287" s="3"/>
    </row>
    <row r="2288">
      <c r="A2288" s="1">
        <v>2286.0</v>
      </c>
      <c r="B2288" s="2" t="s">
        <v>73</v>
      </c>
      <c r="C2288" s="2" t="s">
        <v>9262</v>
      </c>
      <c r="D2288" s="2" t="s">
        <v>9263</v>
      </c>
      <c r="E2288" s="2" t="s">
        <v>9264</v>
      </c>
      <c r="F2288" s="1" t="b">
        <v>0</v>
      </c>
      <c r="G2288" s="2" t="s">
        <v>9265</v>
      </c>
      <c r="H2288" s="2" t="s">
        <v>58</v>
      </c>
      <c r="I2288" s="2" t="s">
        <v>26</v>
      </c>
      <c r="J2288" s="2" t="s">
        <v>7670</v>
      </c>
      <c r="K2288" s="4">
        <v>42461.0</v>
      </c>
      <c r="L2288" s="1">
        <v>4.0</v>
      </c>
      <c r="M2288" s="1">
        <v>3.0</v>
      </c>
      <c r="N2288" s="1">
        <v>1.0</v>
      </c>
      <c r="O2288" s="1">
        <v>4.0</v>
      </c>
      <c r="P2288" s="1" t="s">
        <v>28</v>
      </c>
      <c r="Q2288" s="1" t="s">
        <v>29</v>
      </c>
      <c r="R2288" s="1">
        <v>3.0</v>
      </c>
      <c r="S2288" s="1" t="s">
        <v>29</v>
      </c>
      <c r="T2288" s="1"/>
      <c r="U2288" s="3"/>
      <c r="V2288" s="3"/>
    </row>
    <row r="2289">
      <c r="A2289" s="1">
        <v>2287.0</v>
      </c>
      <c r="B2289" s="2" t="s">
        <v>30</v>
      </c>
      <c r="C2289" s="2" t="s">
        <v>9266</v>
      </c>
      <c r="D2289" s="2" t="s">
        <v>9267</v>
      </c>
      <c r="E2289" s="2" t="s">
        <v>9268</v>
      </c>
      <c r="F2289" s="1" t="b">
        <v>0</v>
      </c>
      <c r="G2289" s="2" t="s">
        <v>9269</v>
      </c>
      <c r="H2289" s="8" t="s">
        <v>58</v>
      </c>
      <c r="I2289" s="8" t="s">
        <v>26</v>
      </c>
      <c r="J2289" s="8" t="s">
        <v>7762</v>
      </c>
      <c r="K2289" s="9">
        <v>42491.0</v>
      </c>
      <c r="L2289" s="10">
        <v>1.0</v>
      </c>
      <c r="M2289" s="10">
        <v>1.0</v>
      </c>
      <c r="N2289" s="10">
        <v>3.0</v>
      </c>
      <c r="O2289" s="10">
        <v>2.0</v>
      </c>
      <c r="P2289" s="10" t="s">
        <v>28</v>
      </c>
      <c r="Q2289" s="10" t="s">
        <v>199</v>
      </c>
      <c r="R2289" s="10">
        <v>1.0</v>
      </c>
      <c r="S2289" s="10">
        <v>2.0</v>
      </c>
      <c r="T2289" s="10">
        <v>2.0</v>
      </c>
      <c r="U2289" s="3"/>
      <c r="V2289" s="3"/>
    </row>
    <row r="2290">
      <c r="A2290" s="1">
        <v>2288.0</v>
      </c>
      <c r="B2290" s="2" t="s">
        <v>200</v>
      </c>
      <c r="C2290" s="2" t="s">
        <v>9270</v>
      </c>
      <c r="D2290" s="2" t="s">
        <v>1229</v>
      </c>
      <c r="E2290" s="2" t="s">
        <v>9271</v>
      </c>
      <c r="F2290" s="1" t="b">
        <v>0</v>
      </c>
      <c r="G2290" s="2" t="s">
        <v>9272</v>
      </c>
      <c r="H2290" s="2" t="s">
        <v>25</v>
      </c>
      <c r="I2290" s="2" t="s">
        <v>42</v>
      </c>
      <c r="J2290" s="2" t="s">
        <v>9273</v>
      </c>
      <c r="K2290" s="4">
        <v>42491.0</v>
      </c>
      <c r="L2290" s="1">
        <v>3.0</v>
      </c>
      <c r="M2290" s="1">
        <v>3.0</v>
      </c>
      <c r="N2290" s="1">
        <v>2.0</v>
      </c>
      <c r="O2290" s="1">
        <v>3.0</v>
      </c>
      <c r="P2290" s="1" t="s">
        <v>44</v>
      </c>
      <c r="Q2290" s="1" t="s">
        <v>29</v>
      </c>
      <c r="R2290" s="1">
        <v>3.0</v>
      </c>
      <c r="S2290" s="1" t="s">
        <v>29</v>
      </c>
      <c r="T2290" s="1">
        <v>3.0</v>
      </c>
      <c r="U2290" s="3"/>
      <c r="V2290" s="3"/>
    </row>
    <row r="2291">
      <c r="A2291" s="1">
        <v>2289.0</v>
      </c>
      <c r="B2291" s="2" t="s">
        <v>73</v>
      </c>
      <c r="C2291" s="2" t="s">
        <v>9274</v>
      </c>
      <c r="D2291" s="2" t="s">
        <v>9275</v>
      </c>
      <c r="E2291" s="2" t="s">
        <v>9271</v>
      </c>
      <c r="F2291" s="1" t="b">
        <v>0</v>
      </c>
      <c r="G2291" s="2" t="s">
        <v>9276</v>
      </c>
      <c r="H2291" s="2" t="s">
        <v>58</v>
      </c>
      <c r="I2291" s="2" t="s">
        <v>26</v>
      </c>
      <c r="J2291" s="2" t="s">
        <v>9277</v>
      </c>
      <c r="K2291" s="4">
        <v>42309.0</v>
      </c>
      <c r="L2291" s="1">
        <v>3.0</v>
      </c>
      <c r="M2291" s="1">
        <v>3.0</v>
      </c>
      <c r="N2291" s="1">
        <v>1.0</v>
      </c>
      <c r="O2291" s="1">
        <v>3.0</v>
      </c>
      <c r="P2291" s="1" t="s">
        <v>28</v>
      </c>
      <c r="Q2291" s="1" t="s">
        <v>36</v>
      </c>
      <c r="R2291" s="1" t="s">
        <v>29</v>
      </c>
      <c r="S2291" s="1" t="s">
        <v>29</v>
      </c>
      <c r="T2291" s="1"/>
      <c r="U2291" s="3"/>
      <c r="V2291" s="3"/>
    </row>
    <row r="2292">
      <c r="A2292" s="1">
        <v>2290.0</v>
      </c>
      <c r="B2292" s="2" t="s">
        <v>459</v>
      </c>
      <c r="C2292" s="2" t="s">
        <v>9278</v>
      </c>
      <c r="D2292" s="2" t="s">
        <v>4768</v>
      </c>
      <c r="E2292" s="2" t="s">
        <v>9271</v>
      </c>
      <c r="F2292" s="1" t="b">
        <v>0</v>
      </c>
      <c r="G2292" s="2" t="s">
        <v>9279</v>
      </c>
      <c r="H2292" s="2" t="s">
        <v>25</v>
      </c>
      <c r="I2292" s="2" t="s">
        <v>204</v>
      </c>
      <c r="J2292" s="2" t="s">
        <v>7793</v>
      </c>
      <c r="K2292" s="4">
        <v>42430.0</v>
      </c>
      <c r="L2292" s="1">
        <v>3.0</v>
      </c>
      <c r="M2292" s="1">
        <v>4.0</v>
      </c>
      <c r="N2292" s="1">
        <v>5.0</v>
      </c>
      <c r="O2292" s="1">
        <v>5.0</v>
      </c>
      <c r="P2292" s="1" t="s">
        <v>44</v>
      </c>
      <c r="Q2292" s="1" t="s">
        <v>335</v>
      </c>
      <c r="R2292" s="1">
        <v>5.0</v>
      </c>
      <c r="S2292" s="1">
        <v>4.0</v>
      </c>
      <c r="T2292" s="1" t="s">
        <v>29</v>
      </c>
      <c r="U2292" s="3"/>
      <c r="V2292" s="3"/>
    </row>
    <row r="2293">
      <c r="A2293" s="1">
        <v>2291.0</v>
      </c>
      <c r="B2293" s="2" t="s">
        <v>30</v>
      </c>
      <c r="C2293" s="2" t="s">
        <v>6667</v>
      </c>
      <c r="D2293" s="2" t="s">
        <v>9280</v>
      </c>
      <c r="E2293" s="2" t="s">
        <v>9271</v>
      </c>
      <c r="F2293" s="1" t="b">
        <v>0</v>
      </c>
      <c r="G2293" s="2" t="s">
        <v>9281</v>
      </c>
      <c r="H2293" s="2" t="s">
        <v>58</v>
      </c>
      <c r="I2293" s="2" t="s">
        <v>26</v>
      </c>
      <c r="J2293" s="2" t="s">
        <v>9282</v>
      </c>
      <c r="K2293" s="4">
        <v>42461.0</v>
      </c>
      <c r="L2293" s="1">
        <v>2.0</v>
      </c>
      <c r="M2293" s="1">
        <v>4.0</v>
      </c>
      <c r="N2293" s="1">
        <v>4.0</v>
      </c>
      <c r="O2293" s="1">
        <v>4.0</v>
      </c>
      <c r="P2293" s="1" t="s">
        <v>28</v>
      </c>
      <c r="Q2293" s="1" t="s">
        <v>29</v>
      </c>
      <c r="R2293" s="1">
        <v>1.0</v>
      </c>
      <c r="S2293" s="1">
        <v>2.0</v>
      </c>
      <c r="T2293" s="1">
        <v>2.0</v>
      </c>
      <c r="U2293" s="3"/>
      <c r="V2293" s="3"/>
    </row>
    <row r="2294">
      <c r="A2294" s="1">
        <v>2292.0</v>
      </c>
      <c r="B2294" s="2" t="s">
        <v>150</v>
      </c>
      <c r="C2294" s="2" t="s">
        <v>9283</v>
      </c>
      <c r="D2294" s="2" t="s">
        <v>9284</v>
      </c>
      <c r="E2294" s="2" t="s">
        <v>9285</v>
      </c>
      <c r="F2294" s="1" t="b">
        <v>0</v>
      </c>
      <c r="G2294" s="2" t="s">
        <v>9286</v>
      </c>
      <c r="H2294" s="2" t="s">
        <v>25</v>
      </c>
      <c r="I2294" s="2" t="s">
        <v>26</v>
      </c>
      <c r="J2294" s="2" t="s">
        <v>8162</v>
      </c>
      <c r="K2294" s="4">
        <v>42461.0</v>
      </c>
      <c r="L2294" s="1">
        <v>3.0</v>
      </c>
      <c r="M2294" s="1">
        <v>2.0</v>
      </c>
      <c r="N2294" s="1">
        <v>2.0</v>
      </c>
      <c r="O2294" s="1">
        <v>4.0</v>
      </c>
      <c r="P2294" s="1" t="s">
        <v>28</v>
      </c>
      <c r="Q2294" s="1" t="s">
        <v>2612</v>
      </c>
      <c r="R2294" s="1">
        <v>3.0</v>
      </c>
      <c r="S2294" s="1">
        <v>3.0</v>
      </c>
      <c r="T2294" s="1" t="s">
        <v>29</v>
      </c>
      <c r="U2294" s="3"/>
      <c r="V2294" s="3"/>
    </row>
    <row r="2295">
      <c r="A2295" s="1">
        <v>2293.0</v>
      </c>
      <c r="B2295" s="2" t="s">
        <v>30</v>
      </c>
      <c r="C2295" s="2" t="s">
        <v>9287</v>
      </c>
      <c r="D2295" s="2" t="s">
        <v>9288</v>
      </c>
      <c r="E2295" s="2" t="s">
        <v>9285</v>
      </c>
      <c r="F2295" s="1" t="b">
        <v>0</v>
      </c>
      <c r="G2295" s="2" t="s">
        <v>9289</v>
      </c>
      <c r="H2295" s="2" t="s">
        <v>34</v>
      </c>
      <c r="I2295" s="2" t="s">
        <v>42</v>
      </c>
      <c r="J2295" s="2" t="s">
        <v>9290</v>
      </c>
      <c r="K2295" s="4">
        <v>42461.0</v>
      </c>
      <c r="L2295" s="1">
        <v>1.0</v>
      </c>
      <c r="M2295" s="1">
        <v>2.0</v>
      </c>
      <c r="N2295" s="1">
        <v>1.0</v>
      </c>
      <c r="O2295" s="1">
        <v>1.0</v>
      </c>
      <c r="P2295" s="1" t="s">
        <v>28</v>
      </c>
      <c r="Q2295" s="1" t="s">
        <v>761</v>
      </c>
      <c r="R2295" s="1">
        <v>1.0</v>
      </c>
      <c r="S2295" s="1">
        <v>1.0</v>
      </c>
      <c r="T2295" s="1" t="s">
        <v>29</v>
      </c>
      <c r="U2295" s="3"/>
      <c r="V2295" s="3"/>
    </row>
    <row r="2296">
      <c r="A2296" s="1">
        <v>2294.0</v>
      </c>
      <c r="B2296" s="2" t="s">
        <v>67</v>
      </c>
      <c r="C2296" s="2" t="s">
        <v>9291</v>
      </c>
      <c r="D2296" s="2" t="s">
        <v>6634</v>
      </c>
      <c r="E2296" s="2" t="s">
        <v>9292</v>
      </c>
      <c r="F2296" s="1" t="b">
        <v>0</v>
      </c>
      <c r="G2296" s="2" t="s">
        <v>9293</v>
      </c>
      <c r="H2296" s="2" t="s">
        <v>34</v>
      </c>
      <c r="I2296" s="2" t="s">
        <v>42</v>
      </c>
      <c r="J2296" s="2" t="s">
        <v>9294</v>
      </c>
      <c r="K2296" s="4">
        <v>42461.0</v>
      </c>
      <c r="L2296" s="1">
        <v>4.0</v>
      </c>
      <c r="M2296" s="1">
        <v>4.0</v>
      </c>
      <c r="N2296" s="1">
        <v>4.0</v>
      </c>
      <c r="O2296" s="1">
        <v>3.0</v>
      </c>
      <c r="P2296" s="1" t="s">
        <v>44</v>
      </c>
      <c r="Q2296" s="1" t="s">
        <v>9295</v>
      </c>
      <c r="R2296" s="1">
        <v>5.0</v>
      </c>
      <c r="S2296" s="1" t="s">
        <v>29</v>
      </c>
      <c r="T2296" s="1"/>
      <c r="U2296" s="3"/>
      <c r="V2296" s="3"/>
    </row>
    <row r="2297">
      <c r="A2297" s="1">
        <v>2295.0</v>
      </c>
      <c r="B2297" s="2" t="s">
        <v>37</v>
      </c>
      <c r="C2297" s="2" t="s">
        <v>9296</v>
      </c>
      <c r="D2297" s="2" t="s">
        <v>7733</v>
      </c>
      <c r="E2297" s="2" t="s">
        <v>9297</v>
      </c>
      <c r="F2297" s="1" t="b">
        <v>0</v>
      </c>
      <c r="G2297" s="2" t="s">
        <v>9298</v>
      </c>
      <c r="H2297" s="2" t="s">
        <v>78</v>
      </c>
      <c r="I2297" s="2" t="s">
        <v>42</v>
      </c>
      <c r="J2297" s="2" t="s">
        <v>9299</v>
      </c>
      <c r="K2297" s="4">
        <v>42461.0</v>
      </c>
      <c r="L2297" s="1">
        <v>4.0</v>
      </c>
      <c r="M2297" s="1">
        <v>5.0</v>
      </c>
      <c r="N2297" s="1">
        <v>5.0</v>
      </c>
      <c r="O2297" s="1">
        <v>4.0</v>
      </c>
      <c r="P2297" s="1" t="s">
        <v>44</v>
      </c>
      <c r="Q2297" s="1" t="s">
        <v>29</v>
      </c>
      <c r="R2297" s="1">
        <v>3.0</v>
      </c>
      <c r="S2297" s="1">
        <v>3.0</v>
      </c>
      <c r="T2297" s="1" t="s">
        <v>29</v>
      </c>
      <c r="U2297" s="3"/>
      <c r="V2297" s="3"/>
    </row>
    <row r="2298">
      <c r="A2298" s="1">
        <v>2296.0</v>
      </c>
      <c r="B2298" s="2" t="s">
        <v>67</v>
      </c>
      <c r="C2298" s="2" t="s">
        <v>9300</v>
      </c>
      <c r="D2298" s="2" t="s">
        <v>69</v>
      </c>
      <c r="E2298" s="2" t="s">
        <v>9297</v>
      </c>
      <c r="F2298" s="1" t="b">
        <v>0</v>
      </c>
      <c r="G2298" s="2" t="s">
        <v>9301</v>
      </c>
      <c r="H2298" s="2" t="s">
        <v>34</v>
      </c>
      <c r="I2298" s="2" t="s">
        <v>26</v>
      </c>
      <c r="J2298" s="2" t="s">
        <v>7831</v>
      </c>
      <c r="K2298" s="4">
        <v>42461.0</v>
      </c>
      <c r="L2298" s="1">
        <v>3.0</v>
      </c>
      <c r="M2298" s="1">
        <v>3.0</v>
      </c>
      <c r="N2298" s="1">
        <v>3.0</v>
      </c>
      <c r="O2298" s="1">
        <v>4.0</v>
      </c>
      <c r="P2298" s="1" t="s">
        <v>44</v>
      </c>
      <c r="Q2298" s="1" t="s">
        <v>2612</v>
      </c>
      <c r="R2298" s="1">
        <v>3.0</v>
      </c>
      <c r="S2298" s="1">
        <v>3.0</v>
      </c>
      <c r="T2298" s="1" t="s">
        <v>29</v>
      </c>
      <c r="U2298" s="3"/>
      <c r="V2298" s="3"/>
    </row>
    <row r="2299">
      <c r="A2299" s="1">
        <v>2297.0</v>
      </c>
      <c r="B2299" s="2" t="s">
        <v>67</v>
      </c>
      <c r="C2299" s="2" t="s">
        <v>5042</v>
      </c>
      <c r="D2299" s="2" t="s">
        <v>9302</v>
      </c>
      <c r="E2299" s="2" t="s">
        <v>9303</v>
      </c>
      <c r="F2299" s="1" t="b">
        <v>0</v>
      </c>
      <c r="G2299" s="2" t="s">
        <v>9304</v>
      </c>
      <c r="H2299" s="2" t="s">
        <v>58</v>
      </c>
      <c r="I2299" s="2" t="s">
        <v>26</v>
      </c>
      <c r="J2299" s="2" t="s">
        <v>7551</v>
      </c>
      <c r="K2299" s="4">
        <v>42461.0</v>
      </c>
      <c r="L2299" s="1">
        <v>3.0</v>
      </c>
      <c r="M2299" s="1">
        <v>4.0</v>
      </c>
      <c r="N2299" s="1">
        <v>4.0</v>
      </c>
      <c r="O2299" s="1">
        <v>4.0</v>
      </c>
      <c r="P2299" s="1" t="s">
        <v>44</v>
      </c>
      <c r="Q2299" s="1" t="s">
        <v>335</v>
      </c>
      <c r="R2299" s="1">
        <v>4.0</v>
      </c>
      <c r="S2299" s="1">
        <v>3.0</v>
      </c>
      <c r="T2299" s="1" t="s">
        <v>29</v>
      </c>
      <c r="U2299" s="3"/>
      <c r="V2299" s="3"/>
    </row>
    <row r="2300">
      <c r="A2300" s="1">
        <v>2298.0</v>
      </c>
      <c r="B2300" s="2" t="s">
        <v>200</v>
      </c>
      <c r="C2300" s="2" t="s">
        <v>9305</v>
      </c>
      <c r="D2300" s="2" t="s">
        <v>9306</v>
      </c>
      <c r="E2300" s="2" t="s">
        <v>9307</v>
      </c>
      <c r="F2300" s="1" t="b">
        <v>0</v>
      </c>
      <c r="G2300" s="2" t="s">
        <v>9308</v>
      </c>
      <c r="H2300" s="2" t="s">
        <v>78</v>
      </c>
      <c r="I2300" s="2" t="s">
        <v>42</v>
      </c>
      <c r="J2300" s="2" t="s">
        <v>9309</v>
      </c>
      <c r="K2300" s="4">
        <v>42461.0</v>
      </c>
      <c r="L2300" s="1">
        <v>5.0</v>
      </c>
      <c r="M2300" s="1">
        <v>5.0</v>
      </c>
      <c r="N2300" s="1">
        <v>4.0</v>
      </c>
      <c r="O2300" s="1">
        <v>5.0</v>
      </c>
      <c r="P2300" s="1" t="s">
        <v>44</v>
      </c>
      <c r="Q2300" s="1" t="s">
        <v>6725</v>
      </c>
      <c r="R2300" s="1">
        <v>5.0</v>
      </c>
      <c r="S2300" s="1">
        <v>5.0</v>
      </c>
      <c r="T2300" s="1" t="s">
        <v>29</v>
      </c>
      <c r="U2300" s="3"/>
      <c r="V2300" s="3"/>
    </row>
    <row r="2301">
      <c r="A2301" s="1">
        <v>2299.0</v>
      </c>
      <c r="B2301" s="2" t="s">
        <v>150</v>
      </c>
      <c r="C2301" s="2" t="s">
        <v>9310</v>
      </c>
      <c r="D2301" s="2" t="s">
        <v>9311</v>
      </c>
      <c r="E2301" s="2" t="s">
        <v>9307</v>
      </c>
      <c r="F2301" s="1" t="b">
        <v>0</v>
      </c>
      <c r="G2301" s="2" t="s">
        <v>9312</v>
      </c>
      <c r="H2301" s="2" t="s">
        <v>78</v>
      </c>
      <c r="I2301" s="2" t="s">
        <v>26</v>
      </c>
      <c r="J2301" s="2" t="s">
        <v>9313</v>
      </c>
      <c r="K2301" s="4">
        <v>42461.0</v>
      </c>
      <c r="L2301" s="1">
        <v>4.0</v>
      </c>
      <c r="M2301" s="1">
        <v>3.0</v>
      </c>
      <c r="N2301" s="1">
        <v>1.0</v>
      </c>
      <c r="O2301" s="1">
        <v>3.0</v>
      </c>
      <c r="P2301" s="1" t="s">
        <v>28</v>
      </c>
      <c r="Q2301" s="1" t="s">
        <v>29</v>
      </c>
      <c r="R2301" s="1">
        <v>2.0</v>
      </c>
      <c r="S2301" s="1" t="s">
        <v>29</v>
      </c>
      <c r="T2301" s="1"/>
      <c r="U2301" s="3"/>
      <c r="V2301" s="3"/>
    </row>
    <row r="2302">
      <c r="A2302" s="1">
        <v>2300.0</v>
      </c>
      <c r="B2302" s="2" t="s">
        <v>20</v>
      </c>
      <c r="C2302" s="2" t="s">
        <v>9314</v>
      </c>
      <c r="D2302" s="2" t="s">
        <v>9315</v>
      </c>
      <c r="E2302" s="2" t="s">
        <v>9307</v>
      </c>
      <c r="F2302" s="1" t="b">
        <v>0</v>
      </c>
      <c r="G2302" s="2" t="s">
        <v>9316</v>
      </c>
      <c r="H2302" s="2" t="s">
        <v>58</v>
      </c>
      <c r="I2302" s="2" t="s">
        <v>26</v>
      </c>
      <c r="J2302" s="2" t="s">
        <v>9317</v>
      </c>
      <c r="K2302" s="4">
        <v>42461.0</v>
      </c>
      <c r="L2302" s="1">
        <v>3.0</v>
      </c>
      <c r="M2302" s="1">
        <v>4.0</v>
      </c>
      <c r="N2302" s="1">
        <v>1.0</v>
      </c>
      <c r="O2302" s="1">
        <v>4.0</v>
      </c>
      <c r="P2302" s="1" t="s">
        <v>28</v>
      </c>
      <c r="Q2302" s="1" t="s">
        <v>29</v>
      </c>
      <c r="R2302" s="1">
        <v>1.0</v>
      </c>
      <c r="S2302" s="1">
        <v>3.0</v>
      </c>
      <c r="T2302" s="1" t="s">
        <v>29</v>
      </c>
      <c r="U2302" s="3"/>
      <c r="V2302" s="3"/>
    </row>
    <row r="2303">
      <c r="A2303" s="1">
        <v>2301.0</v>
      </c>
      <c r="B2303" s="2" t="s">
        <v>20</v>
      </c>
      <c r="C2303" s="2" t="s">
        <v>9318</v>
      </c>
      <c r="D2303" s="2" t="s">
        <v>9319</v>
      </c>
      <c r="E2303" s="2" t="s">
        <v>9320</v>
      </c>
      <c r="F2303" s="1" t="b">
        <v>0</v>
      </c>
      <c r="G2303" s="2" t="s">
        <v>9321</v>
      </c>
      <c r="H2303" s="2" t="s">
        <v>78</v>
      </c>
      <c r="I2303" s="2" t="s">
        <v>26</v>
      </c>
      <c r="J2303" s="2" t="s">
        <v>9322</v>
      </c>
      <c r="K2303" s="4">
        <v>42461.0</v>
      </c>
      <c r="L2303" s="1">
        <v>1.0</v>
      </c>
      <c r="M2303" s="1">
        <v>2.0</v>
      </c>
      <c r="N2303" s="1">
        <v>2.0</v>
      </c>
      <c r="O2303" s="1">
        <v>2.0</v>
      </c>
      <c r="P2303" s="1" t="s">
        <v>28</v>
      </c>
      <c r="Q2303" s="1" t="s">
        <v>2507</v>
      </c>
      <c r="R2303" s="1">
        <v>1.0</v>
      </c>
      <c r="S2303" s="1">
        <v>1.0</v>
      </c>
      <c r="T2303" s="1" t="s">
        <v>29</v>
      </c>
      <c r="U2303" s="3"/>
      <c r="V2303" s="3"/>
    </row>
    <row r="2304">
      <c r="A2304" s="1">
        <v>2302.0</v>
      </c>
      <c r="B2304" s="2" t="s">
        <v>20</v>
      </c>
      <c r="C2304" s="2" t="s">
        <v>9323</v>
      </c>
      <c r="D2304" s="2" t="s">
        <v>9324</v>
      </c>
      <c r="E2304" s="2" t="s">
        <v>9325</v>
      </c>
      <c r="F2304" s="1" t="b">
        <v>0</v>
      </c>
      <c r="G2304" s="2" t="s">
        <v>9326</v>
      </c>
      <c r="H2304" s="2" t="s">
        <v>34</v>
      </c>
      <c r="I2304" s="2" t="s">
        <v>42</v>
      </c>
      <c r="J2304" s="2" t="s">
        <v>7617</v>
      </c>
      <c r="K2304" s="4">
        <v>42461.0</v>
      </c>
      <c r="L2304" s="1">
        <v>4.0</v>
      </c>
      <c r="M2304" s="1">
        <v>4.0</v>
      </c>
      <c r="N2304" s="1">
        <v>1.0</v>
      </c>
      <c r="O2304" s="1">
        <v>1.0</v>
      </c>
      <c r="P2304" s="1" t="s">
        <v>28</v>
      </c>
      <c r="Q2304" s="1" t="s">
        <v>29</v>
      </c>
      <c r="R2304" s="1">
        <v>2.0</v>
      </c>
      <c r="S2304" s="1" t="s">
        <v>29</v>
      </c>
      <c r="T2304" s="1">
        <v>1.0</v>
      </c>
      <c r="U2304" s="3"/>
      <c r="V2304" s="3"/>
    </row>
    <row r="2305">
      <c r="A2305" s="1">
        <v>2303.0</v>
      </c>
      <c r="B2305" s="2" t="s">
        <v>67</v>
      </c>
      <c r="C2305" s="2" t="s">
        <v>9327</v>
      </c>
      <c r="D2305" s="2" t="s">
        <v>6708</v>
      </c>
      <c r="E2305" s="2" t="s">
        <v>9325</v>
      </c>
      <c r="F2305" s="1" t="b">
        <v>0</v>
      </c>
      <c r="G2305" s="2" t="s">
        <v>9328</v>
      </c>
      <c r="H2305" s="2" t="s">
        <v>25</v>
      </c>
      <c r="I2305" s="2" t="s">
        <v>64</v>
      </c>
      <c r="J2305" s="2" t="s">
        <v>7979</v>
      </c>
      <c r="K2305" s="4">
        <v>42430.0</v>
      </c>
      <c r="L2305" s="1">
        <v>5.0</v>
      </c>
      <c r="M2305" s="1">
        <v>4.0</v>
      </c>
      <c r="N2305" s="1">
        <v>5.0</v>
      </c>
      <c r="O2305" s="1">
        <v>4.0</v>
      </c>
      <c r="P2305" s="1" t="s">
        <v>44</v>
      </c>
      <c r="Q2305" s="1" t="s">
        <v>199</v>
      </c>
      <c r="R2305" s="1">
        <v>5.0</v>
      </c>
      <c r="S2305" s="1">
        <v>4.0</v>
      </c>
      <c r="T2305" s="1">
        <v>1.0</v>
      </c>
      <c r="U2305" s="3"/>
      <c r="V2305" s="3"/>
    </row>
    <row r="2306">
      <c r="A2306" s="1">
        <v>2304.0</v>
      </c>
      <c r="B2306" s="2" t="s">
        <v>459</v>
      </c>
      <c r="C2306" s="2" t="s">
        <v>9329</v>
      </c>
      <c r="D2306" s="2" t="s">
        <v>9330</v>
      </c>
      <c r="E2306" s="2" t="s">
        <v>9331</v>
      </c>
      <c r="F2306" s="1" t="b">
        <v>0</v>
      </c>
      <c r="G2306" s="2" t="s">
        <v>9332</v>
      </c>
      <c r="H2306" s="2" t="s">
        <v>25</v>
      </c>
      <c r="I2306" s="2" t="s">
        <v>204</v>
      </c>
      <c r="J2306" s="2" t="s">
        <v>8039</v>
      </c>
      <c r="K2306" s="4">
        <v>42461.0</v>
      </c>
      <c r="L2306" s="1">
        <v>4.0</v>
      </c>
      <c r="M2306" s="1">
        <v>5.0</v>
      </c>
      <c r="N2306" s="1">
        <v>5.0</v>
      </c>
      <c r="O2306" s="1">
        <v>5.0</v>
      </c>
      <c r="P2306" s="1" t="s">
        <v>44</v>
      </c>
      <c r="Q2306" s="1" t="s">
        <v>2507</v>
      </c>
      <c r="R2306" s="1">
        <v>5.0</v>
      </c>
      <c r="S2306" s="1">
        <v>3.0</v>
      </c>
      <c r="T2306" s="1" t="s">
        <v>29</v>
      </c>
      <c r="U2306" s="3"/>
      <c r="V2306" s="3"/>
    </row>
    <row r="2307">
      <c r="A2307" s="1">
        <v>2305.0</v>
      </c>
      <c r="B2307" s="2" t="s">
        <v>30</v>
      </c>
      <c r="C2307" s="2" t="s">
        <v>9333</v>
      </c>
      <c r="D2307" s="2" t="s">
        <v>9334</v>
      </c>
      <c r="E2307" s="2" t="s">
        <v>9335</v>
      </c>
      <c r="F2307" s="1" t="b">
        <v>0</v>
      </c>
      <c r="G2307" s="2" t="s">
        <v>9336</v>
      </c>
      <c r="H2307" s="2" t="s">
        <v>34</v>
      </c>
      <c r="I2307" s="2" t="s">
        <v>26</v>
      </c>
      <c r="J2307" s="2" t="s">
        <v>9337</v>
      </c>
      <c r="K2307" s="4">
        <v>42461.0</v>
      </c>
      <c r="L2307" s="1">
        <v>1.0</v>
      </c>
      <c r="M2307" s="1">
        <v>2.0</v>
      </c>
      <c r="N2307" s="1">
        <v>3.0</v>
      </c>
      <c r="O2307" s="1">
        <v>2.0</v>
      </c>
      <c r="P2307" s="1" t="s">
        <v>28</v>
      </c>
      <c r="Q2307" s="1" t="s">
        <v>217</v>
      </c>
      <c r="R2307" s="1">
        <v>1.0</v>
      </c>
      <c r="S2307" s="1">
        <v>3.0</v>
      </c>
      <c r="T2307" s="1">
        <v>1.0</v>
      </c>
      <c r="U2307" s="3"/>
      <c r="V2307" s="3"/>
    </row>
    <row r="2308">
      <c r="A2308" s="1">
        <v>2306.0</v>
      </c>
      <c r="B2308" s="2" t="s">
        <v>200</v>
      </c>
      <c r="C2308" s="2" t="s">
        <v>9338</v>
      </c>
      <c r="D2308" s="2" t="s">
        <v>9339</v>
      </c>
      <c r="E2308" s="2" t="s">
        <v>9335</v>
      </c>
      <c r="F2308" s="1" t="b">
        <v>0</v>
      </c>
      <c r="G2308" s="2" t="s">
        <v>9340</v>
      </c>
      <c r="H2308" s="8" t="s">
        <v>58</v>
      </c>
      <c r="I2308" s="8" t="s">
        <v>204</v>
      </c>
      <c r="J2308" s="8" t="s">
        <v>7567</v>
      </c>
      <c r="K2308" s="9">
        <v>42430.0</v>
      </c>
      <c r="L2308" s="10">
        <v>5.0</v>
      </c>
      <c r="M2308" s="10">
        <v>5.0</v>
      </c>
      <c r="N2308" s="10">
        <v>5.0</v>
      </c>
      <c r="O2308" s="10">
        <v>4.0</v>
      </c>
      <c r="P2308" s="10" t="s">
        <v>44</v>
      </c>
      <c r="Q2308" s="10" t="s">
        <v>217</v>
      </c>
      <c r="R2308" s="10">
        <v>5.0</v>
      </c>
      <c r="S2308" s="10">
        <v>5.0</v>
      </c>
      <c r="T2308" s="10" t="s">
        <v>29</v>
      </c>
      <c r="U2308" s="3"/>
      <c r="V2308" s="3"/>
    </row>
    <row r="2309">
      <c r="A2309" s="1">
        <v>2307.0</v>
      </c>
      <c r="B2309" s="2" t="s">
        <v>200</v>
      </c>
      <c r="C2309" s="2" t="s">
        <v>9341</v>
      </c>
      <c r="D2309" s="2" t="s">
        <v>9342</v>
      </c>
      <c r="E2309" s="2" t="s">
        <v>9343</v>
      </c>
      <c r="F2309" s="1" t="b">
        <v>0</v>
      </c>
      <c r="G2309" s="2" t="s">
        <v>9344</v>
      </c>
      <c r="H2309" s="2" t="s">
        <v>25</v>
      </c>
      <c r="I2309" s="2" t="s">
        <v>42</v>
      </c>
      <c r="J2309" s="2" t="s">
        <v>9345</v>
      </c>
      <c r="K2309" s="4">
        <v>42461.0</v>
      </c>
      <c r="L2309" s="1">
        <v>4.0</v>
      </c>
      <c r="M2309" s="1">
        <v>5.0</v>
      </c>
      <c r="N2309" s="1">
        <v>4.0</v>
      </c>
      <c r="O2309" s="1">
        <v>4.0</v>
      </c>
      <c r="P2309" s="1" t="s">
        <v>44</v>
      </c>
      <c r="Q2309" s="1" t="s">
        <v>2612</v>
      </c>
      <c r="R2309" s="1">
        <v>5.0</v>
      </c>
      <c r="S2309" s="1">
        <v>3.0</v>
      </c>
      <c r="T2309" s="1" t="s">
        <v>29</v>
      </c>
      <c r="U2309" s="3"/>
      <c r="V2309" s="3"/>
    </row>
    <row r="2310">
      <c r="A2310" s="1">
        <v>2308.0</v>
      </c>
      <c r="B2310" s="2" t="s">
        <v>126</v>
      </c>
      <c r="C2310" s="2" t="s">
        <v>9346</v>
      </c>
      <c r="D2310" s="2" t="s">
        <v>3350</v>
      </c>
      <c r="E2310" s="2" t="s">
        <v>9343</v>
      </c>
      <c r="F2310" s="1" t="b">
        <v>0</v>
      </c>
      <c r="G2310" s="2" t="s">
        <v>9347</v>
      </c>
      <c r="H2310" s="8" t="s">
        <v>34</v>
      </c>
      <c r="I2310" s="8" t="s">
        <v>26</v>
      </c>
      <c r="J2310" s="8" t="s">
        <v>9348</v>
      </c>
      <c r="K2310" s="9">
        <v>42461.0</v>
      </c>
      <c r="L2310" s="10">
        <v>3.0</v>
      </c>
      <c r="M2310" s="10">
        <v>2.0</v>
      </c>
      <c r="N2310" s="10">
        <v>2.0</v>
      </c>
      <c r="O2310" s="10">
        <v>2.0</v>
      </c>
      <c r="P2310" s="10" t="s">
        <v>28</v>
      </c>
      <c r="Q2310" s="10" t="s">
        <v>80</v>
      </c>
      <c r="R2310" s="10">
        <v>2.0</v>
      </c>
      <c r="S2310" s="10">
        <v>2.0</v>
      </c>
      <c r="T2310" s="10">
        <v>2.0</v>
      </c>
      <c r="U2310" s="3"/>
      <c r="V2310" s="3"/>
    </row>
    <row r="2311">
      <c r="A2311" s="1">
        <v>2309.0</v>
      </c>
      <c r="B2311" s="2" t="s">
        <v>95</v>
      </c>
      <c r="C2311" s="2" t="s">
        <v>9349</v>
      </c>
      <c r="D2311" s="2" t="s">
        <v>3350</v>
      </c>
      <c r="E2311" s="2" t="s">
        <v>9343</v>
      </c>
      <c r="F2311" s="1" t="b">
        <v>0</v>
      </c>
      <c r="G2311" s="2" t="s">
        <v>9350</v>
      </c>
      <c r="H2311" s="2" t="s">
        <v>34</v>
      </c>
      <c r="I2311" s="2" t="s">
        <v>64</v>
      </c>
      <c r="J2311" s="2" t="s">
        <v>7960</v>
      </c>
      <c r="K2311" s="4">
        <v>42461.0</v>
      </c>
      <c r="L2311" s="1">
        <v>3.0</v>
      </c>
      <c r="M2311" s="1">
        <v>2.0</v>
      </c>
      <c r="N2311" s="1">
        <v>3.0</v>
      </c>
      <c r="O2311" s="1">
        <v>2.0</v>
      </c>
      <c r="P2311" s="1" t="s">
        <v>28</v>
      </c>
      <c r="Q2311" s="1" t="s">
        <v>80</v>
      </c>
      <c r="R2311" s="1">
        <v>2.0</v>
      </c>
      <c r="S2311" s="1">
        <v>3.0</v>
      </c>
      <c r="T2311" s="1" t="s">
        <v>29</v>
      </c>
      <c r="U2311" s="3"/>
      <c r="V2311" s="3"/>
    </row>
    <row r="2312">
      <c r="A2312" s="1">
        <v>2310.0</v>
      </c>
      <c r="B2312" s="2" t="s">
        <v>73</v>
      </c>
      <c r="C2312" s="2" t="s">
        <v>9351</v>
      </c>
      <c r="D2312" s="2" t="s">
        <v>9352</v>
      </c>
      <c r="E2312" s="2" t="s">
        <v>9343</v>
      </c>
      <c r="F2312" s="1" t="b">
        <v>0</v>
      </c>
      <c r="G2312" s="2" t="s">
        <v>9353</v>
      </c>
      <c r="H2312" s="2" t="s">
        <v>25</v>
      </c>
      <c r="I2312" s="2" t="s">
        <v>26</v>
      </c>
      <c r="J2312" s="2" t="s">
        <v>9354</v>
      </c>
      <c r="K2312" s="4">
        <v>42461.0</v>
      </c>
      <c r="L2312" s="1">
        <v>1.0</v>
      </c>
      <c r="M2312" s="1">
        <v>3.0</v>
      </c>
      <c r="N2312" s="1">
        <v>3.0</v>
      </c>
      <c r="O2312" s="1">
        <v>2.0</v>
      </c>
      <c r="P2312" s="1" t="s">
        <v>28</v>
      </c>
      <c r="Q2312" s="1" t="s">
        <v>29</v>
      </c>
      <c r="R2312" s="1">
        <v>1.0</v>
      </c>
      <c r="S2312" s="1">
        <v>1.0</v>
      </c>
      <c r="T2312" s="1">
        <v>1.0</v>
      </c>
      <c r="U2312" s="3"/>
      <c r="V2312" s="3"/>
    </row>
    <row r="2313">
      <c r="A2313" s="1">
        <v>2311.0</v>
      </c>
      <c r="B2313" s="2" t="s">
        <v>126</v>
      </c>
      <c r="C2313" s="2" t="s">
        <v>9355</v>
      </c>
      <c r="D2313" s="2" t="s">
        <v>9356</v>
      </c>
      <c r="E2313" s="2" t="s">
        <v>9357</v>
      </c>
      <c r="F2313" s="1" t="b">
        <v>0</v>
      </c>
      <c r="G2313" s="2" t="s">
        <v>9358</v>
      </c>
      <c r="H2313" s="2" t="s">
        <v>34</v>
      </c>
      <c r="I2313" s="2" t="s">
        <v>204</v>
      </c>
      <c r="J2313" s="2" t="s">
        <v>9359</v>
      </c>
      <c r="K2313" s="4">
        <v>42461.0</v>
      </c>
      <c r="L2313" s="1">
        <v>5.0</v>
      </c>
      <c r="M2313" s="1">
        <v>2.0</v>
      </c>
      <c r="N2313" s="1">
        <v>1.0</v>
      </c>
      <c r="O2313" s="1">
        <v>2.0</v>
      </c>
      <c r="P2313" s="1" t="s">
        <v>28</v>
      </c>
      <c r="Q2313" s="1" t="s">
        <v>335</v>
      </c>
      <c r="R2313" s="1">
        <v>2.0</v>
      </c>
      <c r="S2313" s="1">
        <v>4.0</v>
      </c>
      <c r="T2313" s="1">
        <v>1.0</v>
      </c>
      <c r="U2313" s="3"/>
      <c r="V2313" s="3"/>
    </row>
    <row r="2314">
      <c r="A2314" s="1">
        <v>2312.0</v>
      </c>
      <c r="B2314" s="2" t="s">
        <v>30</v>
      </c>
      <c r="C2314" s="2" t="s">
        <v>9360</v>
      </c>
      <c r="D2314" s="2" t="s">
        <v>9361</v>
      </c>
      <c r="E2314" s="2" t="s">
        <v>9362</v>
      </c>
      <c r="F2314" s="1" t="b">
        <v>0</v>
      </c>
      <c r="G2314" s="2" t="s">
        <v>9363</v>
      </c>
      <c r="H2314" s="2" t="s">
        <v>34</v>
      </c>
      <c r="I2314" s="2" t="s">
        <v>42</v>
      </c>
      <c r="J2314" s="2" t="s">
        <v>8520</v>
      </c>
      <c r="K2314" s="4">
        <v>42401.0</v>
      </c>
      <c r="L2314" s="1">
        <v>3.0</v>
      </c>
      <c r="M2314" s="1">
        <v>4.0</v>
      </c>
      <c r="N2314" s="1">
        <v>2.0</v>
      </c>
      <c r="O2314" s="1">
        <v>3.0</v>
      </c>
      <c r="P2314" s="1" t="s">
        <v>28</v>
      </c>
      <c r="Q2314" s="1" t="s">
        <v>217</v>
      </c>
      <c r="R2314" s="1">
        <v>2.0</v>
      </c>
      <c r="S2314" s="1">
        <v>4.0</v>
      </c>
      <c r="T2314" s="1">
        <v>2.0</v>
      </c>
      <c r="U2314" s="3"/>
      <c r="V2314" s="3"/>
    </row>
    <row r="2315">
      <c r="A2315" s="1">
        <v>2313.0</v>
      </c>
      <c r="B2315" s="2" t="s">
        <v>73</v>
      </c>
      <c r="C2315" s="2" t="s">
        <v>9364</v>
      </c>
      <c r="D2315" s="2" t="s">
        <v>9365</v>
      </c>
      <c r="E2315" s="2" t="s">
        <v>9366</v>
      </c>
      <c r="F2315" s="1" t="b">
        <v>0</v>
      </c>
      <c r="G2315" s="2" t="s">
        <v>9367</v>
      </c>
      <c r="H2315" s="2" t="s">
        <v>58</v>
      </c>
      <c r="I2315" s="2" t="s">
        <v>26</v>
      </c>
      <c r="J2315" s="2" t="s">
        <v>8262</v>
      </c>
      <c r="K2315" s="4">
        <v>42461.0</v>
      </c>
      <c r="L2315" s="1">
        <v>2.0</v>
      </c>
      <c r="M2315" s="1">
        <v>3.0</v>
      </c>
      <c r="N2315" s="1">
        <v>1.0</v>
      </c>
      <c r="O2315" s="1">
        <v>2.0</v>
      </c>
      <c r="P2315" s="1" t="s">
        <v>28</v>
      </c>
      <c r="Q2315" s="1" t="s">
        <v>29</v>
      </c>
      <c r="R2315" s="1">
        <v>1.0</v>
      </c>
      <c r="S2315" s="1">
        <v>2.0</v>
      </c>
      <c r="T2315" s="1" t="s">
        <v>29</v>
      </c>
      <c r="U2315" s="3"/>
      <c r="V2315" s="3"/>
    </row>
    <row r="2316">
      <c r="A2316" s="1">
        <v>2314.0</v>
      </c>
      <c r="B2316" s="2" t="s">
        <v>20</v>
      </c>
      <c r="C2316" s="2" t="s">
        <v>9368</v>
      </c>
      <c r="D2316" s="2" t="s">
        <v>9369</v>
      </c>
      <c r="E2316" s="2" t="s">
        <v>9370</v>
      </c>
      <c r="F2316" s="1" t="b">
        <v>0</v>
      </c>
      <c r="G2316" s="2" t="s">
        <v>9371</v>
      </c>
      <c r="H2316" s="2" t="s">
        <v>78</v>
      </c>
      <c r="I2316" s="2" t="s">
        <v>26</v>
      </c>
      <c r="J2316" s="2" t="s">
        <v>7770</v>
      </c>
      <c r="K2316" s="4">
        <v>42461.0</v>
      </c>
      <c r="L2316" s="1">
        <v>1.0</v>
      </c>
      <c r="M2316" s="1">
        <v>3.0</v>
      </c>
      <c r="N2316" s="1">
        <v>2.0</v>
      </c>
      <c r="O2316" s="1">
        <v>1.0</v>
      </c>
      <c r="P2316" s="1" t="s">
        <v>28</v>
      </c>
      <c r="Q2316" s="1" t="s">
        <v>9372</v>
      </c>
      <c r="R2316" s="1">
        <v>1.0</v>
      </c>
      <c r="S2316" s="1">
        <v>3.0</v>
      </c>
      <c r="T2316" s="1" t="s">
        <v>29</v>
      </c>
      <c r="U2316" s="3"/>
      <c r="V2316" s="3"/>
    </row>
    <row r="2317">
      <c r="A2317" s="1">
        <v>2315.0</v>
      </c>
      <c r="B2317" s="2" t="s">
        <v>73</v>
      </c>
      <c r="C2317" s="2" t="s">
        <v>9373</v>
      </c>
      <c r="D2317" s="2" t="s">
        <v>9374</v>
      </c>
      <c r="E2317" s="2" t="s">
        <v>9375</v>
      </c>
      <c r="F2317" s="1" t="b">
        <v>0</v>
      </c>
      <c r="G2317" s="2" t="s">
        <v>9376</v>
      </c>
      <c r="H2317" s="2" t="s">
        <v>25</v>
      </c>
      <c r="I2317" s="2" t="s">
        <v>26</v>
      </c>
      <c r="J2317" s="2" t="s">
        <v>9377</v>
      </c>
      <c r="K2317" s="4">
        <v>42370.0</v>
      </c>
      <c r="L2317" s="1">
        <v>1.0</v>
      </c>
      <c r="M2317" s="1">
        <v>1.0</v>
      </c>
      <c r="N2317" s="1">
        <v>1.0</v>
      </c>
      <c r="O2317" s="1">
        <v>1.0</v>
      </c>
      <c r="P2317" s="1" t="s">
        <v>28</v>
      </c>
      <c r="Q2317" s="1" t="s">
        <v>29</v>
      </c>
      <c r="R2317" s="1">
        <v>2.0</v>
      </c>
      <c r="S2317" s="1" t="s">
        <v>29</v>
      </c>
      <c r="T2317" s="1"/>
      <c r="U2317" s="3"/>
      <c r="V2317" s="3"/>
    </row>
    <row r="2318">
      <c r="A2318" s="1">
        <v>2316.0</v>
      </c>
      <c r="B2318" s="2" t="s">
        <v>200</v>
      </c>
      <c r="C2318" s="2" t="s">
        <v>9378</v>
      </c>
      <c r="D2318" s="2" t="s">
        <v>9379</v>
      </c>
      <c r="E2318" s="2" t="s">
        <v>9380</v>
      </c>
      <c r="F2318" s="1" t="b">
        <v>0</v>
      </c>
      <c r="G2318" s="2" t="s">
        <v>9381</v>
      </c>
      <c r="H2318" s="2" t="s">
        <v>25</v>
      </c>
      <c r="I2318" s="2" t="s">
        <v>26</v>
      </c>
      <c r="J2318" s="2" t="s">
        <v>8249</v>
      </c>
      <c r="K2318" s="4">
        <v>42461.0</v>
      </c>
      <c r="L2318" s="1">
        <v>3.0</v>
      </c>
      <c r="M2318" s="1">
        <v>5.0</v>
      </c>
      <c r="N2318" s="1">
        <v>5.0</v>
      </c>
      <c r="O2318" s="1">
        <v>3.0</v>
      </c>
      <c r="P2318" s="1" t="s">
        <v>44</v>
      </c>
      <c r="Q2318" s="1" t="s">
        <v>2507</v>
      </c>
      <c r="R2318" s="1">
        <v>5.0</v>
      </c>
      <c r="S2318" s="1">
        <v>4.0</v>
      </c>
      <c r="T2318" s="1" t="s">
        <v>29</v>
      </c>
      <c r="U2318" s="3"/>
      <c r="V2318" s="3"/>
    </row>
    <row r="2319">
      <c r="A2319" s="1">
        <v>2317.0</v>
      </c>
      <c r="B2319" s="2" t="s">
        <v>37</v>
      </c>
      <c r="C2319" s="2" t="s">
        <v>9382</v>
      </c>
      <c r="D2319" s="2" t="s">
        <v>6912</v>
      </c>
      <c r="E2319" s="2" t="s">
        <v>9383</v>
      </c>
      <c r="F2319" s="1" t="b">
        <v>0</v>
      </c>
      <c r="G2319" s="2" t="s">
        <v>9384</v>
      </c>
      <c r="H2319" s="2" t="s">
        <v>58</v>
      </c>
      <c r="I2319" s="2" t="s">
        <v>42</v>
      </c>
      <c r="J2319" s="2" t="s">
        <v>8103</v>
      </c>
      <c r="K2319" s="4">
        <v>42461.0</v>
      </c>
      <c r="L2319" s="1">
        <v>4.0</v>
      </c>
      <c r="M2319" s="1">
        <v>5.0</v>
      </c>
      <c r="N2319" s="1">
        <v>4.0</v>
      </c>
      <c r="O2319" s="1">
        <v>5.0</v>
      </c>
      <c r="P2319" s="1" t="s">
        <v>44</v>
      </c>
      <c r="Q2319" s="1" t="s">
        <v>8917</v>
      </c>
      <c r="R2319" s="1">
        <v>4.0</v>
      </c>
      <c r="S2319" s="1">
        <v>4.0</v>
      </c>
      <c r="T2319" s="1" t="s">
        <v>29</v>
      </c>
      <c r="U2319" s="3"/>
      <c r="V2319" s="3"/>
    </row>
    <row r="2320">
      <c r="A2320" s="1">
        <v>2318.0</v>
      </c>
      <c r="B2320" s="2" t="s">
        <v>37</v>
      </c>
      <c r="C2320" s="2" t="s">
        <v>9385</v>
      </c>
      <c r="D2320" s="2" t="s">
        <v>9386</v>
      </c>
      <c r="E2320" s="2" t="s">
        <v>9383</v>
      </c>
      <c r="F2320" s="1" t="b">
        <v>0</v>
      </c>
      <c r="G2320" s="2" t="s">
        <v>9387</v>
      </c>
      <c r="H2320" s="2" t="s">
        <v>58</v>
      </c>
      <c r="I2320" s="2" t="s">
        <v>42</v>
      </c>
      <c r="J2320" s="2" t="s">
        <v>9388</v>
      </c>
      <c r="K2320" s="4">
        <v>42401.0</v>
      </c>
      <c r="L2320" s="1">
        <v>4.0</v>
      </c>
      <c r="M2320" s="1">
        <v>4.0</v>
      </c>
      <c r="N2320" s="1">
        <v>3.0</v>
      </c>
      <c r="O2320" s="1">
        <v>4.0</v>
      </c>
      <c r="P2320" s="1" t="s">
        <v>44</v>
      </c>
      <c r="Q2320" s="1" t="s">
        <v>80</v>
      </c>
      <c r="R2320" s="1">
        <v>4.0</v>
      </c>
      <c r="S2320" s="1">
        <v>3.0</v>
      </c>
      <c r="T2320" s="1" t="s">
        <v>29</v>
      </c>
      <c r="U2320" s="3"/>
      <c r="V2320" s="3"/>
    </row>
    <row r="2321">
      <c r="A2321" s="1">
        <v>2319.0</v>
      </c>
      <c r="B2321" s="2" t="s">
        <v>37</v>
      </c>
      <c r="C2321" s="2" t="s">
        <v>9389</v>
      </c>
      <c r="D2321" s="2" t="s">
        <v>9390</v>
      </c>
      <c r="E2321" s="2" t="s">
        <v>9383</v>
      </c>
      <c r="F2321" s="1" t="b">
        <v>0</v>
      </c>
      <c r="G2321" s="2" t="s">
        <v>9391</v>
      </c>
      <c r="H2321" s="2" t="s">
        <v>58</v>
      </c>
      <c r="I2321" s="2" t="s">
        <v>26</v>
      </c>
      <c r="J2321" s="2" t="s">
        <v>9392</v>
      </c>
      <c r="K2321" s="4">
        <v>42461.0</v>
      </c>
      <c r="L2321" s="1">
        <v>2.0</v>
      </c>
      <c r="M2321" s="1">
        <v>5.0</v>
      </c>
      <c r="N2321" s="1">
        <v>5.0</v>
      </c>
      <c r="O2321" s="1">
        <v>5.0</v>
      </c>
      <c r="P2321" s="1" t="s">
        <v>44</v>
      </c>
      <c r="Q2321" s="1" t="s">
        <v>2507</v>
      </c>
      <c r="R2321" s="1">
        <v>5.0</v>
      </c>
      <c r="S2321" s="1">
        <v>2.0</v>
      </c>
      <c r="T2321" s="1" t="s">
        <v>29</v>
      </c>
      <c r="U2321" s="3"/>
      <c r="V2321" s="3"/>
    </row>
    <row r="2322">
      <c r="A2322" s="1">
        <v>2320.0</v>
      </c>
      <c r="B2322" s="2" t="s">
        <v>67</v>
      </c>
      <c r="C2322" s="2" t="s">
        <v>9393</v>
      </c>
      <c r="D2322" s="2" t="s">
        <v>9386</v>
      </c>
      <c r="E2322" s="2" t="s">
        <v>9394</v>
      </c>
      <c r="F2322" s="1" t="b">
        <v>0</v>
      </c>
      <c r="G2322" s="2" t="s">
        <v>9395</v>
      </c>
      <c r="H2322" s="2" t="s">
        <v>58</v>
      </c>
      <c r="I2322" s="2" t="s">
        <v>26</v>
      </c>
      <c r="J2322" s="2" t="s">
        <v>8741</v>
      </c>
      <c r="K2322" s="4">
        <v>42430.0</v>
      </c>
      <c r="L2322" s="1">
        <v>3.0</v>
      </c>
      <c r="M2322" s="1">
        <v>4.0</v>
      </c>
      <c r="N2322" s="1">
        <v>3.0</v>
      </c>
      <c r="O2322" s="1">
        <v>5.0</v>
      </c>
      <c r="P2322" s="1" t="s">
        <v>44</v>
      </c>
      <c r="Q2322" s="1" t="s">
        <v>29</v>
      </c>
      <c r="R2322" s="1">
        <v>3.0</v>
      </c>
      <c r="S2322" s="1" t="s">
        <v>29</v>
      </c>
      <c r="T2322" s="1"/>
      <c r="U2322" s="3"/>
      <c r="V2322" s="3"/>
    </row>
    <row r="2323">
      <c r="A2323" s="1">
        <v>2321.0</v>
      </c>
      <c r="B2323" s="2" t="s">
        <v>37</v>
      </c>
      <c r="C2323" s="2" t="s">
        <v>9396</v>
      </c>
      <c r="D2323" s="2" t="s">
        <v>9386</v>
      </c>
      <c r="E2323" s="2" t="s">
        <v>9394</v>
      </c>
      <c r="F2323" s="1" t="b">
        <v>0</v>
      </c>
      <c r="G2323" s="2" t="s">
        <v>9397</v>
      </c>
      <c r="H2323" s="2" t="s">
        <v>58</v>
      </c>
      <c r="I2323" s="2" t="s">
        <v>64</v>
      </c>
      <c r="J2323" s="2" t="s">
        <v>4858</v>
      </c>
      <c r="K2323" s="4">
        <v>42430.0</v>
      </c>
      <c r="L2323" s="1">
        <v>4.0</v>
      </c>
      <c r="M2323" s="1">
        <v>4.0</v>
      </c>
      <c r="N2323" s="1">
        <v>3.0</v>
      </c>
      <c r="O2323" s="1">
        <v>5.0</v>
      </c>
      <c r="P2323" s="1" t="s">
        <v>44</v>
      </c>
      <c r="Q2323" s="1" t="s">
        <v>217</v>
      </c>
      <c r="R2323" s="1">
        <v>3.0</v>
      </c>
      <c r="S2323" s="1">
        <v>3.0</v>
      </c>
      <c r="T2323" s="1" t="s">
        <v>29</v>
      </c>
      <c r="U2323" s="3"/>
      <c r="V2323" s="3"/>
    </row>
    <row r="2324">
      <c r="A2324" s="1">
        <v>2322.0</v>
      </c>
      <c r="B2324" s="2" t="s">
        <v>200</v>
      </c>
      <c r="C2324" s="2" t="s">
        <v>9398</v>
      </c>
      <c r="D2324" s="2" t="s">
        <v>2561</v>
      </c>
      <c r="E2324" s="2" t="s">
        <v>9394</v>
      </c>
      <c r="F2324" s="1" t="b">
        <v>0</v>
      </c>
      <c r="G2324" s="2" t="s">
        <v>9399</v>
      </c>
      <c r="H2324" s="2" t="s">
        <v>25</v>
      </c>
      <c r="I2324" s="2" t="s">
        <v>42</v>
      </c>
      <c r="J2324" s="2" t="s">
        <v>9155</v>
      </c>
      <c r="K2324" s="4">
        <v>42430.0</v>
      </c>
      <c r="L2324" s="1">
        <v>5.0</v>
      </c>
      <c r="M2324" s="1">
        <v>5.0</v>
      </c>
      <c r="N2324" s="1">
        <v>5.0</v>
      </c>
      <c r="O2324" s="1">
        <v>5.0</v>
      </c>
      <c r="P2324" s="1" t="s">
        <v>44</v>
      </c>
      <c r="Q2324" s="1" t="s">
        <v>131</v>
      </c>
      <c r="R2324" s="1">
        <v>5.0</v>
      </c>
      <c r="S2324" s="1">
        <v>5.0</v>
      </c>
      <c r="T2324" s="1" t="s">
        <v>29</v>
      </c>
      <c r="U2324" s="3"/>
      <c r="V2324" s="3"/>
    </row>
    <row r="2325">
      <c r="A2325" s="1">
        <v>2323.0</v>
      </c>
      <c r="B2325" s="2" t="s">
        <v>37</v>
      </c>
      <c r="C2325" s="2" t="s">
        <v>9400</v>
      </c>
      <c r="D2325" s="2" t="s">
        <v>2561</v>
      </c>
      <c r="E2325" s="2" t="s">
        <v>9394</v>
      </c>
      <c r="F2325" s="1" t="b">
        <v>0</v>
      </c>
      <c r="G2325" s="2" t="s">
        <v>9401</v>
      </c>
      <c r="H2325" s="2" t="s">
        <v>58</v>
      </c>
      <c r="I2325" s="2" t="s">
        <v>64</v>
      </c>
      <c r="J2325" s="2" t="s">
        <v>9402</v>
      </c>
      <c r="K2325" s="4">
        <v>42125.0</v>
      </c>
      <c r="L2325" s="1">
        <v>5.0</v>
      </c>
      <c r="M2325" s="1">
        <v>5.0</v>
      </c>
      <c r="N2325" s="1">
        <v>4.0</v>
      </c>
      <c r="O2325" s="1">
        <v>5.0</v>
      </c>
      <c r="P2325" s="1" t="s">
        <v>44</v>
      </c>
      <c r="Q2325" s="1" t="s">
        <v>2612</v>
      </c>
      <c r="R2325" s="1">
        <v>4.0</v>
      </c>
      <c r="S2325" s="1">
        <v>2.0</v>
      </c>
      <c r="T2325" s="1" t="s">
        <v>29</v>
      </c>
      <c r="U2325" s="3"/>
      <c r="V2325" s="3"/>
    </row>
    <row r="2326">
      <c r="A2326" s="1">
        <v>2324.0</v>
      </c>
      <c r="B2326" s="2" t="s">
        <v>459</v>
      </c>
      <c r="C2326" s="2" t="s">
        <v>9403</v>
      </c>
      <c r="D2326" s="2" t="s">
        <v>2561</v>
      </c>
      <c r="E2326" s="2" t="s">
        <v>9394</v>
      </c>
      <c r="F2326" s="1" t="b">
        <v>0</v>
      </c>
      <c r="G2326" s="2" t="s">
        <v>9404</v>
      </c>
      <c r="H2326" s="2" t="s">
        <v>25</v>
      </c>
      <c r="I2326" s="2" t="s">
        <v>64</v>
      </c>
      <c r="J2326" s="2" t="s">
        <v>390</v>
      </c>
      <c r="K2326" s="4">
        <v>42430.0</v>
      </c>
      <c r="L2326" s="1">
        <v>5.0</v>
      </c>
      <c r="M2326" s="1">
        <v>5.0</v>
      </c>
      <c r="N2326" s="1">
        <v>4.0</v>
      </c>
      <c r="O2326" s="1">
        <v>4.0</v>
      </c>
      <c r="P2326" s="1" t="s">
        <v>44</v>
      </c>
      <c r="Q2326" s="1" t="s">
        <v>217</v>
      </c>
      <c r="R2326" s="1">
        <v>4.0</v>
      </c>
      <c r="S2326" s="1">
        <v>5.0</v>
      </c>
      <c r="T2326" s="1" t="s">
        <v>29</v>
      </c>
      <c r="U2326" s="3"/>
      <c r="V2326" s="3"/>
    </row>
    <row r="2327">
      <c r="A2327" s="1">
        <v>2325.0</v>
      </c>
      <c r="B2327" s="2" t="s">
        <v>37</v>
      </c>
      <c r="C2327" s="2" t="s">
        <v>9405</v>
      </c>
      <c r="D2327" s="2" t="s">
        <v>7471</v>
      </c>
      <c r="E2327" s="2" t="s">
        <v>9406</v>
      </c>
      <c r="F2327" s="1" t="b">
        <v>0</v>
      </c>
      <c r="G2327" s="2" t="s">
        <v>9407</v>
      </c>
      <c r="H2327" s="2" t="s">
        <v>78</v>
      </c>
      <c r="I2327" s="2" t="s">
        <v>26</v>
      </c>
      <c r="J2327" s="2" t="s">
        <v>8563</v>
      </c>
      <c r="K2327" s="4">
        <v>42461.0</v>
      </c>
      <c r="L2327" s="1">
        <v>4.0</v>
      </c>
      <c r="M2327" s="1">
        <v>4.0</v>
      </c>
      <c r="N2327" s="1">
        <v>3.0</v>
      </c>
      <c r="O2327" s="1">
        <v>4.0</v>
      </c>
      <c r="P2327" s="1" t="s">
        <v>44</v>
      </c>
      <c r="Q2327" s="1" t="s">
        <v>36</v>
      </c>
      <c r="R2327" s="1">
        <v>4.0</v>
      </c>
      <c r="S2327" s="1">
        <v>3.0</v>
      </c>
      <c r="T2327" s="1" t="s">
        <v>29</v>
      </c>
      <c r="U2327" s="3"/>
      <c r="V2327" s="3"/>
    </row>
    <row r="2328">
      <c r="A2328" s="1">
        <v>2326.0</v>
      </c>
      <c r="B2328" s="2" t="s">
        <v>126</v>
      </c>
      <c r="C2328" s="2" t="s">
        <v>9408</v>
      </c>
      <c r="D2328" s="2" t="s">
        <v>9409</v>
      </c>
      <c r="E2328" s="2" t="s">
        <v>9410</v>
      </c>
      <c r="F2328" s="1" t="b">
        <v>0</v>
      </c>
      <c r="G2328" s="2" t="s">
        <v>9411</v>
      </c>
      <c r="H2328" s="2" t="s">
        <v>34</v>
      </c>
      <c r="I2328" s="2" t="s">
        <v>42</v>
      </c>
      <c r="J2328" s="2" t="s">
        <v>9412</v>
      </c>
      <c r="K2328" s="4">
        <v>42461.0</v>
      </c>
      <c r="L2328" s="1">
        <v>4.0</v>
      </c>
      <c r="M2328" s="1">
        <v>4.0</v>
      </c>
      <c r="N2328" s="1">
        <v>1.0</v>
      </c>
      <c r="O2328" s="1">
        <v>3.0</v>
      </c>
      <c r="P2328" s="1" t="s">
        <v>28</v>
      </c>
      <c r="Q2328" s="1" t="s">
        <v>2507</v>
      </c>
      <c r="R2328" s="1">
        <v>3.0</v>
      </c>
      <c r="S2328" s="1" t="s">
        <v>29</v>
      </c>
      <c r="T2328" s="1"/>
      <c r="U2328" s="3"/>
      <c r="V2328" s="3"/>
    </row>
    <row r="2329">
      <c r="A2329" s="1">
        <v>2327.0</v>
      </c>
      <c r="B2329" s="2" t="s">
        <v>150</v>
      </c>
      <c r="C2329" s="2" t="s">
        <v>9413</v>
      </c>
      <c r="D2329" s="2" t="s">
        <v>9414</v>
      </c>
      <c r="E2329" s="2" t="s">
        <v>9415</v>
      </c>
      <c r="F2329" s="1" t="b">
        <v>0</v>
      </c>
      <c r="G2329" s="2" t="s">
        <v>9416</v>
      </c>
      <c r="H2329" s="2" t="s">
        <v>58</v>
      </c>
      <c r="I2329" s="2" t="s">
        <v>42</v>
      </c>
      <c r="J2329" s="2" t="s">
        <v>8934</v>
      </c>
      <c r="K2329" s="4">
        <v>42461.0</v>
      </c>
      <c r="L2329" s="1">
        <v>1.0</v>
      </c>
      <c r="M2329" s="1">
        <v>3.0</v>
      </c>
      <c r="N2329" s="1">
        <v>2.0</v>
      </c>
      <c r="O2329" s="1">
        <v>2.0</v>
      </c>
      <c r="P2329" s="1" t="s">
        <v>28</v>
      </c>
      <c r="Q2329" s="1" t="s">
        <v>36</v>
      </c>
      <c r="R2329" s="1">
        <v>1.0</v>
      </c>
      <c r="S2329" s="1" t="s">
        <v>29</v>
      </c>
      <c r="T2329" s="1"/>
      <c r="U2329" s="3"/>
      <c r="V2329" s="3"/>
    </row>
    <row r="2330">
      <c r="A2330" s="1">
        <v>2328.0</v>
      </c>
      <c r="B2330" s="2" t="s">
        <v>95</v>
      </c>
      <c r="C2330" s="2" t="s">
        <v>9417</v>
      </c>
      <c r="D2330" s="2" t="s">
        <v>9414</v>
      </c>
      <c r="E2330" s="2" t="s">
        <v>9418</v>
      </c>
      <c r="F2330" s="1" t="b">
        <v>0</v>
      </c>
      <c r="G2330" s="2" t="s">
        <v>9419</v>
      </c>
      <c r="H2330" s="2" t="s">
        <v>58</v>
      </c>
      <c r="I2330" s="2" t="s">
        <v>26</v>
      </c>
      <c r="J2330" s="2" t="s">
        <v>9277</v>
      </c>
      <c r="K2330" s="4">
        <v>42461.0</v>
      </c>
      <c r="L2330" s="1">
        <v>3.0</v>
      </c>
      <c r="M2330" s="1">
        <v>1.0</v>
      </c>
      <c r="N2330" s="1">
        <v>1.0</v>
      </c>
      <c r="O2330" s="1">
        <v>3.0</v>
      </c>
      <c r="P2330" s="1" t="s">
        <v>44</v>
      </c>
      <c r="Q2330" s="1" t="s">
        <v>761</v>
      </c>
      <c r="R2330" s="1">
        <v>1.0</v>
      </c>
      <c r="S2330" s="1" t="s">
        <v>29</v>
      </c>
      <c r="T2330" s="1"/>
      <c r="U2330" s="3"/>
      <c r="V2330" s="3"/>
    </row>
    <row r="2331">
      <c r="A2331" s="1">
        <v>2329.0</v>
      </c>
      <c r="B2331" s="2" t="s">
        <v>73</v>
      </c>
      <c r="C2331" s="2" t="s">
        <v>9420</v>
      </c>
      <c r="D2331" s="2" t="s">
        <v>9421</v>
      </c>
      <c r="E2331" s="2" t="s">
        <v>9422</v>
      </c>
      <c r="F2331" s="1" t="b">
        <v>0</v>
      </c>
      <c r="G2331" s="2" t="s">
        <v>9423</v>
      </c>
      <c r="H2331" s="2" t="s">
        <v>58</v>
      </c>
      <c r="I2331" s="2" t="s">
        <v>26</v>
      </c>
      <c r="J2331" s="2" t="s">
        <v>9424</v>
      </c>
      <c r="K2331" s="4">
        <v>42461.0</v>
      </c>
      <c r="L2331" s="1">
        <v>3.0</v>
      </c>
      <c r="M2331" s="1">
        <v>4.0</v>
      </c>
      <c r="N2331" s="1">
        <v>3.0</v>
      </c>
      <c r="O2331" s="1">
        <v>5.0</v>
      </c>
      <c r="P2331" s="1" t="s">
        <v>28</v>
      </c>
      <c r="Q2331" s="1" t="s">
        <v>29</v>
      </c>
      <c r="R2331" s="1">
        <v>4.0</v>
      </c>
      <c r="S2331" s="1">
        <v>3.0</v>
      </c>
      <c r="T2331" s="1">
        <v>1.0</v>
      </c>
      <c r="U2331" s="3"/>
      <c r="V2331" s="3"/>
    </row>
    <row r="2332">
      <c r="A2332" s="1">
        <v>2330.0</v>
      </c>
      <c r="B2332" s="2" t="s">
        <v>67</v>
      </c>
      <c r="C2332" s="2" t="s">
        <v>9425</v>
      </c>
      <c r="D2332" s="2" t="s">
        <v>9426</v>
      </c>
      <c r="E2332" s="2" t="s">
        <v>9422</v>
      </c>
      <c r="F2332" s="1" t="b">
        <v>0</v>
      </c>
      <c r="G2332" s="2" t="s">
        <v>9427</v>
      </c>
      <c r="H2332" s="2" t="s">
        <v>78</v>
      </c>
      <c r="I2332" s="2" t="s">
        <v>42</v>
      </c>
      <c r="J2332" s="2" t="s">
        <v>8604</v>
      </c>
      <c r="K2332" s="4">
        <v>42461.0</v>
      </c>
      <c r="L2332" s="1">
        <v>3.0</v>
      </c>
      <c r="M2332" s="1">
        <v>4.0</v>
      </c>
      <c r="N2332" s="1">
        <v>2.0</v>
      </c>
      <c r="O2332" s="1">
        <v>3.0</v>
      </c>
      <c r="P2332" s="1" t="s">
        <v>44</v>
      </c>
      <c r="Q2332" s="1" t="s">
        <v>7487</v>
      </c>
      <c r="R2332" s="1">
        <v>5.0</v>
      </c>
      <c r="S2332" s="1">
        <v>1.0</v>
      </c>
      <c r="T2332" s="1" t="s">
        <v>29</v>
      </c>
      <c r="U2332" s="3"/>
      <c r="V2332" s="3"/>
    </row>
    <row r="2333">
      <c r="A2333" s="1">
        <v>2331.0</v>
      </c>
      <c r="B2333" s="2" t="s">
        <v>200</v>
      </c>
      <c r="C2333" s="2" t="s">
        <v>9428</v>
      </c>
      <c r="D2333" s="2" t="s">
        <v>9429</v>
      </c>
      <c r="E2333" s="2" t="s">
        <v>9430</v>
      </c>
      <c r="F2333" s="1" t="b">
        <v>0</v>
      </c>
      <c r="G2333" s="2" t="s">
        <v>9431</v>
      </c>
      <c r="H2333" s="2" t="s">
        <v>25</v>
      </c>
      <c r="I2333" s="2" t="s">
        <v>26</v>
      </c>
      <c r="J2333" s="2" t="s">
        <v>9160</v>
      </c>
      <c r="K2333" s="4">
        <v>42461.0</v>
      </c>
      <c r="L2333" s="1">
        <v>4.0</v>
      </c>
      <c r="M2333" s="1">
        <v>5.0</v>
      </c>
      <c r="N2333" s="1">
        <v>4.0</v>
      </c>
      <c r="O2333" s="1">
        <v>4.0</v>
      </c>
      <c r="P2333" s="1" t="s">
        <v>44</v>
      </c>
      <c r="Q2333" s="1" t="s">
        <v>9432</v>
      </c>
      <c r="R2333" s="1">
        <v>5.0</v>
      </c>
      <c r="S2333" s="1" t="s">
        <v>29</v>
      </c>
      <c r="T2333" s="1"/>
      <c r="U2333" s="3"/>
      <c r="V2333" s="3"/>
    </row>
    <row r="2334">
      <c r="A2334" s="1">
        <v>2332.0</v>
      </c>
      <c r="B2334" s="2" t="s">
        <v>150</v>
      </c>
      <c r="C2334" s="2" t="s">
        <v>9433</v>
      </c>
      <c r="D2334" s="2" t="s">
        <v>3218</v>
      </c>
      <c r="E2334" s="2" t="s">
        <v>9430</v>
      </c>
      <c r="F2334" s="1" t="b">
        <v>0</v>
      </c>
      <c r="G2334" s="2" t="s">
        <v>9434</v>
      </c>
      <c r="H2334" s="2" t="s">
        <v>58</v>
      </c>
      <c r="I2334" s="2" t="s">
        <v>26</v>
      </c>
      <c r="J2334" s="2" t="s">
        <v>9435</v>
      </c>
      <c r="K2334" s="4">
        <v>42461.0</v>
      </c>
      <c r="L2334" s="1">
        <v>3.0</v>
      </c>
      <c r="M2334" s="1">
        <v>1.0</v>
      </c>
      <c r="N2334" s="1">
        <v>5.0</v>
      </c>
      <c r="O2334" s="1">
        <v>4.0</v>
      </c>
      <c r="P2334" s="1" t="s">
        <v>28</v>
      </c>
      <c r="Q2334" s="1" t="s">
        <v>636</v>
      </c>
      <c r="R2334" s="1">
        <v>1.0</v>
      </c>
      <c r="S2334" s="1" t="s">
        <v>29</v>
      </c>
      <c r="T2334" s="1"/>
      <c r="U2334" s="3"/>
      <c r="V2334" s="3"/>
    </row>
    <row r="2335">
      <c r="A2335" s="1">
        <v>2333.0</v>
      </c>
      <c r="B2335" s="2" t="s">
        <v>37</v>
      </c>
      <c r="C2335" s="2" t="s">
        <v>9436</v>
      </c>
      <c r="D2335" s="2" t="s">
        <v>7179</v>
      </c>
      <c r="E2335" s="2" t="s">
        <v>9437</v>
      </c>
      <c r="F2335" s="1" t="b">
        <v>0</v>
      </c>
      <c r="G2335" s="2" t="s">
        <v>9438</v>
      </c>
      <c r="H2335" s="2" t="s">
        <v>34</v>
      </c>
      <c r="I2335" s="2" t="s">
        <v>26</v>
      </c>
      <c r="J2335" s="2" t="s">
        <v>9439</v>
      </c>
      <c r="K2335" s="4">
        <v>42430.0</v>
      </c>
      <c r="L2335" s="1">
        <v>4.0</v>
      </c>
      <c r="M2335" s="1">
        <v>5.0</v>
      </c>
      <c r="N2335" s="1">
        <v>4.0</v>
      </c>
      <c r="O2335" s="1">
        <v>4.0</v>
      </c>
      <c r="P2335" s="1" t="s">
        <v>44</v>
      </c>
      <c r="Q2335" s="1" t="s">
        <v>8654</v>
      </c>
      <c r="R2335" s="1">
        <v>4.0</v>
      </c>
      <c r="S2335" s="1" t="s">
        <v>29</v>
      </c>
      <c r="T2335" s="1"/>
      <c r="U2335" s="3"/>
      <c r="V2335" s="3"/>
    </row>
    <row r="2336">
      <c r="A2336" s="1">
        <v>2334.0</v>
      </c>
      <c r="B2336" s="2" t="s">
        <v>459</v>
      </c>
      <c r="C2336" s="2" t="s">
        <v>9440</v>
      </c>
      <c r="D2336" s="2" t="s">
        <v>3457</v>
      </c>
      <c r="E2336" s="2" t="s">
        <v>9437</v>
      </c>
      <c r="F2336" s="1" t="b">
        <v>0</v>
      </c>
      <c r="G2336" s="2" t="s">
        <v>9441</v>
      </c>
      <c r="H2336" s="2" t="s">
        <v>25</v>
      </c>
      <c r="I2336" s="2" t="s">
        <v>42</v>
      </c>
      <c r="J2336" s="2" t="s">
        <v>9442</v>
      </c>
      <c r="K2336" s="4">
        <v>42430.0</v>
      </c>
      <c r="L2336" s="1">
        <v>5.0</v>
      </c>
      <c r="M2336" s="1">
        <v>5.0</v>
      </c>
      <c r="N2336" s="1">
        <v>5.0</v>
      </c>
      <c r="O2336" s="1">
        <v>4.0</v>
      </c>
      <c r="P2336" s="1" t="s">
        <v>44</v>
      </c>
      <c r="Q2336" s="1" t="s">
        <v>927</v>
      </c>
      <c r="R2336" s="1">
        <v>5.0</v>
      </c>
      <c r="S2336" s="1">
        <v>5.0</v>
      </c>
      <c r="T2336" s="1" t="s">
        <v>29</v>
      </c>
      <c r="U2336" s="3"/>
      <c r="V2336" s="3"/>
    </row>
    <row r="2337">
      <c r="A2337" s="1">
        <v>2335.0</v>
      </c>
      <c r="B2337" s="2" t="s">
        <v>200</v>
      </c>
      <c r="C2337" s="2" t="s">
        <v>9443</v>
      </c>
      <c r="D2337" s="2" t="s">
        <v>3457</v>
      </c>
      <c r="E2337" s="2" t="s">
        <v>9437</v>
      </c>
      <c r="F2337" s="1" t="b">
        <v>0</v>
      </c>
      <c r="G2337" s="2" t="s">
        <v>9444</v>
      </c>
      <c r="H2337" s="2" t="s">
        <v>25</v>
      </c>
      <c r="I2337" s="2" t="s">
        <v>42</v>
      </c>
      <c r="J2337" s="2" t="s">
        <v>8050</v>
      </c>
      <c r="K2337" s="4">
        <v>42430.0</v>
      </c>
      <c r="L2337" s="1">
        <v>5.0</v>
      </c>
      <c r="M2337" s="1">
        <v>5.0</v>
      </c>
      <c r="N2337" s="1">
        <v>5.0</v>
      </c>
      <c r="O2337" s="1">
        <v>5.0</v>
      </c>
      <c r="P2337" s="1" t="s">
        <v>44</v>
      </c>
      <c r="Q2337" s="1" t="s">
        <v>80</v>
      </c>
      <c r="R2337" s="1">
        <v>5.0</v>
      </c>
      <c r="S2337" s="1">
        <v>5.0</v>
      </c>
      <c r="T2337" s="1" t="s">
        <v>29</v>
      </c>
      <c r="U2337" s="3"/>
      <c r="V2337" s="3"/>
    </row>
    <row r="2338">
      <c r="A2338" s="1">
        <v>2336.0</v>
      </c>
      <c r="B2338" s="2" t="s">
        <v>95</v>
      </c>
      <c r="C2338" s="2" t="s">
        <v>9445</v>
      </c>
      <c r="D2338" s="2" t="s">
        <v>9446</v>
      </c>
      <c r="E2338" s="2" t="s">
        <v>9447</v>
      </c>
      <c r="F2338" s="1" t="b">
        <v>0</v>
      </c>
      <c r="G2338" s="2" t="s">
        <v>9448</v>
      </c>
      <c r="H2338" s="2" t="s">
        <v>25</v>
      </c>
      <c r="I2338" s="2" t="s">
        <v>42</v>
      </c>
      <c r="J2338" s="2" t="s">
        <v>9449</v>
      </c>
      <c r="K2338" s="4">
        <v>42430.0</v>
      </c>
      <c r="L2338" s="1">
        <v>3.0</v>
      </c>
      <c r="M2338" s="1">
        <v>5.0</v>
      </c>
      <c r="N2338" s="1">
        <v>3.0</v>
      </c>
      <c r="O2338" s="1">
        <v>2.0</v>
      </c>
      <c r="P2338" s="1" t="s">
        <v>44</v>
      </c>
      <c r="Q2338" s="1" t="s">
        <v>761</v>
      </c>
      <c r="R2338" s="1">
        <v>3.0</v>
      </c>
      <c r="S2338" s="1" t="s">
        <v>29</v>
      </c>
      <c r="T2338" s="1"/>
      <c r="U2338" s="3"/>
      <c r="V2338" s="3"/>
    </row>
    <row r="2339">
      <c r="A2339" s="1">
        <v>2337.0</v>
      </c>
      <c r="B2339" s="2" t="s">
        <v>67</v>
      </c>
      <c r="C2339" s="2" t="s">
        <v>9450</v>
      </c>
      <c r="D2339" s="2" t="s">
        <v>9451</v>
      </c>
      <c r="E2339" s="2" t="s">
        <v>9447</v>
      </c>
      <c r="F2339" s="1" t="b">
        <v>0</v>
      </c>
      <c r="G2339" s="2" t="s">
        <v>9452</v>
      </c>
      <c r="H2339" s="2" t="s">
        <v>34</v>
      </c>
      <c r="I2339" s="2" t="s">
        <v>42</v>
      </c>
      <c r="J2339" s="2" t="s">
        <v>9453</v>
      </c>
      <c r="K2339" s="4">
        <v>42430.0</v>
      </c>
      <c r="L2339" s="1">
        <v>3.0</v>
      </c>
      <c r="M2339" s="1">
        <v>4.0</v>
      </c>
      <c r="N2339" s="1">
        <v>4.0</v>
      </c>
      <c r="O2339" s="1">
        <v>3.0</v>
      </c>
      <c r="P2339" s="1" t="s">
        <v>44</v>
      </c>
      <c r="Q2339" s="1" t="s">
        <v>9454</v>
      </c>
      <c r="R2339" s="1">
        <v>3.0</v>
      </c>
      <c r="S2339" s="1">
        <v>3.0</v>
      </c>
      <c r="T2339" s="1" t="s">
        <v>29</v>
      </c>
      <c r="U2339" s="3"/>
      <c r="V2339" s="3"/>
    </row>
    <row r="2340">
      <c r="A2340" s="1">
        <v>2338.0</v>
      </c>
      <c r="B2340" s="2" t="s">
        <v>30</v>
      </c>
      <c r="C2340" s="2" t="s">
        <v>9455</v>
      </c>
      <c r="D2340" s="2" t="s">
        <v>9456</v>
      </c>
      <c r="E2340" s="2" t="s">
        <v>9457</v>
      </c>
      <c r="F2340" s="1" t="b">
        <v>0</v>
      </c>
      <c r="G2340" s="2" t="s">
        <v>9458</v>
      </c>
      <c r="H2340" s="2" t="s">
        <v>58</v>
      </c>
      <c r="I2340" s="2" t="s">
        <v>26</v>
      </c>
      <c r="J2340" s="2" t="s">
        <v>9459</v>
      </c>
      <c r="K2340" s="4">
        <v>42430.0</v>
      </c>
      <c r="L2340" s="1">
        <v>3.0</v>
      </c>
      <c r="M2340" s="1">
        <v>2.0</v>
      </c>
      <c r="N2340" s="1">
        <v>4.0</v>
      </c>
      <c r="O2340" s="1">
        <v>1.0</v>
      </c>
      <c r="P2340" s="1" t="s">
        <v>28</v>
      </c>
      <c r="Q2340" s="1" t="s">
        <v>2612</v>
      </c>
      <c r="R2340" s="1">
        <v>1.0</v>
      </c>
      <c r="S2340" s="1">
        <v>1.0</v>
      </c>
      <c r="T2340" s="1" t="s">
        <v>29</v>
      </c>
      <c r="U2340" s="3"/>
      <c r="V2340" s="3"/>
    </row>
    <row r="2341">
      <c r="A2341" s="1">
        <v>2339.0</v>
      </c>
      <c r="B2341" s="2" t="s">
        <v>73</v>
      </c>
      <c r="C2341" s="2" t="s">
        <v>9460</v>
      </c>
      <c r="D2341" s="2" t="s">
        <v>4088</v>
      </c>
      <c r="E2341" s="2" t="s">
        <v>9457</v>
      </c>
      <c r="F2341" s="1" t="b">
        <v>0</v>
      </c>
      <c r="G2341" s="2" t="s">
        <v>9461</v>
      </c>
      <c r="H2341" s="2" t="s">
        <v>25</v>
      </c>
      <c r="I2341" s="2" t="s">
        <v>42</v>
      </c>
      <c r="J2341" s="2" t="s">
        <v>9462</v>
      </c>
      <c r="K2341" s="4">
        <v>42430.0</v>
      </c>
      <c r="L2341" s="1">
        <v>1.0</v>
      </c>
      <c r="M2341" s="1">
        <v>4.0</v>
      </c>
      <c r="N2341" s="1">
        <v>3.0</v>
      </c>
      <c r="O2341" s="1">
        <v>1.0</v>
      </c>
      <c r="P2341" s="1" t="s">
        <v>28</v>
      </c>
      <c r="Q2341" s="1" t="s">
        <v>188</v>
      </c>
      <c r="R2341" s="1">
        <v>3.0</v>
      </c>
      <c r="S2341" s="1" t="s">
        <v>29</v>
      </c>
      <c r="T2341" s="1"/>
      <c r="U2341" s="3"/>
      <c r="V2341" s="3"/>
    </row>
    <row r="2342">
      <c r="A2342" s="1">
        <v>2340.0</v>
      </c>
      <c r="B2342" s="2" t="s">
        <v>126</v>
      </c>
      <c r="C2342" s="2" t="s">
        <v>9463</v>
      </c>
      <c r="D2342" s="2" t="s">
        <v>9464</v>
      </c>
      <c r="E2342" s="2" t="s">
        <v>9457</v>
      </c>
      <c r="F2342" s="1" t="b">
        <v>0</v>
      </c>
      <c r="G2342" s="2" t="s">
        <v>9465</v>
      </c>
      <c r="H2342" s="2" t="s">
        <v>25</v>
      </c>
      <c r="I2342" s="2" t="s">
        <v>64</v>
      </c>
      <c r="J2342" s="2" t="s">
        <v>7884</v>
      </c>
      <c r="K2342" s="4">
        <v>42430.0</v>
      </c>
      <c r="L2342" s="1">
        <v>2.0</v>
      </c>
      <c r="M2342" s="1">
        <v>1.0</v>
      </c>
      <c r="N2342" s="1">
        <v>2.0</v>
      </c>
      <c r="O2342" s="1">
        <v>1.0</v>
      </c>
      <c r="P2342" s="1" t="s">
        <v>28</v>
      </c>
      <c r="Q2342" s="1" t="s">
        <v>80</v>
      </c>
      <c r="R2342" s="1">
        <v>1.0</v>
      </c>
      <c r="S2342" s="1">
        <v>1.0</v>
      </c>
      <c r="T2342" s="1" t="s">
        <v>29</v>
      </c>
      <c r="U2342" s="3"/>
      <c r="V2342" s="3"/>
    </row>
    <row r="2343">
      <c r="A2343" s="1">
        <v>2341.0</v>
      </c>
      <c r="B2343" s="2" t="s">
        <v>67</v>
      </c>
      <c r="C2343" s="2" t="s">
        <v>9466</v>
      </c>
      <c r="D2343" s="2" t="s">
        <v>285</v>
      </c>
      <c r="E2343" s="2" t="s">
        <v>9467</v>
      </c>
      <c r="F2343" s="1" t="b">
        <v>0</v>
      </c>
      <c r="G2343" s="2" t="s">
        <v>9468</v>
      </c>
      <c r="H2343" s="2" t="s">
        <v>78</v>
      </c>
      <c r="I2343" s="2" t="s">
        <v>26</v>
      </c>
      <c r="J2343" s="2" t="s">
        <v>9469</v>
      </c>
      <c r="K2343" s="4">
        <v>42430.0</v>
      </c>
      <c r="L2343" s="1">
        <v>3.0</v>
      </c>
      <c r="M2343" s="1">
        <v>5.0</v>
      </c>
      <c r="N2343" s="1">
        <v>2.0</v>
      </c>
      <c r="O2343" s="1">
        <v>4.0</v>
      </c>
      <c r="P2343" s="1" t="s">
        <v>44</v>
      </c>
      <c r="Q2343" s="1" t="s">
        <v>36</v>
      </c>
      <c r="R2343" s="1">
        <v>3.0</v>
      </c>
      <c r="S2343" s="1" t="s">
        <v>29</v>
      </c>
      <c r="T2343" s="1"/>
      <c r="U2343" s="3"/>
      <c r="V2343" s="3"/>
    </row>
    <row r="2344">
      <c r="A2344" s="1">
        <v>2342.0</v>
      </c>
      <c r="B2344" s="2" t="s">
        <v>67</v>
      </c>
      <c r="C2344" s="2" t="s">
        <v>9470</v>
      </c>
      <c r="D2344" s="2" t="s">
        <v>9471</v>
      </c>
      <c r="E2344" s="2" t="s">
        <v>9467</v>
      </c>
      <c r="F2344" s="1" t="b">
        <v>0</v>
      </c>
      <c r="G2344" s="2" t="s">
        <v>9472</v>
      </c>
      <c r="H2344" s="8" t="s">
        <v>78</v>
      </c>
      <c r="I2344" s="8" t="s">
        <v>26</v>
      </c>
      <c r="J2344" s="8" t="s">
        <v>9290</v>
      </c>
      <c r="K2344" s="9">
        <v>42430.0</v>
      </c>
      <c r="L2344" s="10">
        <v>4.0</v>
      </c>
      <c r="M2344" s="10">
        <v>4.0</v>
      </c>
      <c r="N2344" s="10">
        <v>4.0</v>
      </c>
      <c r="O2344" s="10">
        <v>4.0</v>
      </c>
      <c r="P2344" s="10" t="s">
        <v>44</v>
      </c>
      <c r="Q2344" s="10" t="s">
        <v>29</v>
      </c>
      <c r="R2344" s="10">
        <v>3.0</v>
      </c>
      <c r="S2344" s="10" t="s">
        <v>29</v>
      </c>
      <c r="T2344" s="1"/>
      <c r="U2344" s="3"/>
      <c r="V2344" s="3"/>
    </row>
    <row r="2345">
      <c r="A2345" s="1">
        <v>2343.0</v>
      </c>
      <c r="B2345" s="2" t="s">
        <v>67</v>
      </c>
      <c r="C2345" s="2" t="s">
        <v>9473</v>
      </c>
      <c r="D2345" s="2" t="s">
        <v>285</v>
      </c>
      <c r="E2345" s="2" t="s">
        <v>9467</v>
      </c>
      <c r="F2345" s="1" t="b">
        <v>0</v>
      </c>
      <c r="G2345" s="2" t="s">
        <v>9474</v>
      </c>
      <c r="H2345" s="2" t="s">
        <v>78</v>
      </c>
      <c r="I2345" s="2" t="s">
        <v>26</v>
      </c>
      <c r="J2345" s="2" t="s">
        <v>8962</v>
      </c>
      <c r="K2345" s="4">
        <v>42430.0</v>
      </c>
      <c r="L2345" s="1">
        <v>3.0</v>
      </c>
      <c r="M2345" s="1">
        <v>4.0</v>
      </c>
      <c r="N2345" s="1">
        <v>4.0</v>
      </c>
      <c r="O2345" s="1">
        <v>4.0</v>
      </c>
      <c r="P2345" s="1" t="s">
        <v>44</v>
      </c>
      <c r="Q2345" s="1" t="s">
        <v>761</v>
      </c>
      <c r="R2345" s="1">
        <v>3.0</v>
      </c>
      <c r="S2345" s="1" t="s">
        <v>29</v>
      </c>
      <c r="T2345" s="1"/>
      <c r="U2345" s="3"/>
      <c r="V2345" s="3"/>
    </row>
    <row r="2346">
      <c r="A2346" s="1">
        <v>2344.0</v>
      </c>
      <c r="B2346" s="2" t="s">
        <v>37</v>
      </c>
      <c r="C2346" s="2" t="s">
        <v>9475</v>
      </c>
      <c r="D2346" s="2" t="s">
        <v>9476</v>
      </c>
      <c r="E2346" s="2" t="s">
        <v>9477</v>
      </c>
      <c r="F2346" s="1" t="b">
        <v>0</v>
      </c>
      <c r="G2346" s="2" t="s">
        <v>9478</v>
      </c>
      <c r="H2346" s="2" t="s">
        <v>58</v>
      </c>
      <c r="I2346" s="2" t="s">
        <v>26</v>
      </c>
      <c r="J2346" s="2" t="s">
        <v>9479</v>
      </c>
      <c r="K2346" s="4">
        <v>42430.0</v>
      </c>
      <c r="L2346" s="1">
        <v>3.0</v>
      </c>
      <c r="M2346" s="1">
        <v>4.0</v>
      </c>
      <c r="N2346" s="1">
        <v>4.0</v>
      </c>
      <c r="O2346" s="1">
        <v>5.0</v>
      </c>
      <c r="P2346" s="1" t="s">
        <v>44</v>
      </c>
      <c r="Q2346" s="1" t="s">
        <v>199</v>
      </c>
      <c r="R2346" s="1">
        <v>4.0</v>
      </c>
      <c r="S2346" s="1">
        <v>4.0</v>
      </c>
      <c r="T2346" s="1" t="s">
        <v>29</v>
      </c>
      <c r="U2346" s="3"/>
      <c r="V2346" s="3"/>
    </row>
    <row r="2347">
      <c r="A2347" s="1">
        <v>2345.0</v>
      </c>
      <c r="B2347" s="2" t="s">
        <v>30</v>
      </c>
      <c r="C2347" s="2" t="s">
        <v>9480</v>
      </c>
      <c r="D2347" s="2" t="s">
        <v>9481</v>
      </c>
      <c r="E2347" s="2" t="s">
        <v>9477</v>
      </c>
      <c r="F2347" s="1" t="b">
        <v>0</v>
      </c>
      <c r="G2347" s="2" t="s">
        <v>9482</v>
      </c>
      <c r="H2347" s="8" t="s">
        <v>25</v>
      </c>
      <c r="I2347" s="8" t="s">
        <v>42</v>
      </c>
      <c r="J2347" s="8" t="s">
        <v>9483</v>
      </c>
      <c r="K2347" s="9">
        <v>42430.0</v>
      </c>
      <c r="L2347" s="10">
        <v>1.0</v>
      </c>
      <c r="M2347" s="10">
        <v>3.0</v>
      </c>
      <c r="N2347" s="10">
        <v>4.0</v>
      </c>
      <c r="O2347" s="10">
        <v>2.0</v>
      </c>
      <c r="P2347" s="10" t="s">
        <v>28</v>
      </c>
      <c r="Q2347" s="10" t="s">
        <v>29</v>
      </c>
      <c r="R2347" s="10">
        <v>3.0</v>
      </c>
      <c r="S2347" s="10" t="s">
        <v>29</v>
      </c>
      <c r="T2347" s="1"/>
      <c r="U2347" s="3"/>
      <c r="V2347" s="3"/>
    </row>
    <row r="2348">
      <c r="A2348" s="1">
        <v>2346.0</v>
      </c>
      <c r="B2348" s="2" t="s">
        <v>37</v>
      </c>
      <c r="C2348" s="2" t="s">
        <v>9484</v>
      </c>
      <c r="D2348" s="2" t="s">
        <v>9485</v>
      </c>
      <c r="E2348" s="2" t="s">
        <v>9486</v>
      </c>
      <c r="F2348" s="1" t="b">
        <v>0</v>
      </c>
      <c r="G2348" s="2" t="s">
        <v>9487</v>
      </c>
      <c r="H2348" s="2" t="s">
        <v>25</v>
      </c>
      <c r="I2348" s="2" t="s">
        <v>26</v>
      </c>
      <c r="J2348" s="2" t="s">
        <v>8103</v>
      </c>
      <c r="K2348" s="4">
        <v>42430.0</v>
      </c>
      <c r="L2348" s="1">
        <v>3.0</v>
      </c>
      <c r="M2348" s="1">
        <v>5.0</v>
      </c>
      <c r="N2348" s="1">
        <v>4.0</v>
      </c>
      <c r="O2348" s="1">
        <v>4.0</v>
      </c>
      <c r="P2348" s="1" t="s">
        <v>44</v>
      </c>
      <c r="Q2348" s="1" t="s">
        <v>335</v>
      </c>
      <c r="R2348" s="1">
        <v>4.0</v>
      </c>
      <c r="S2348" s="1">
        <v>4.0</v>
      </c>
      <c r="T2348" s="1" t="s">
        <v>29</v>
      </c>
      <c r="U2348" s="3"/>
      <c r="V2348" s="3"/>
    </row>
    <row r="2349">
      <c r="A2349" s="1">
        <v>2347.0</v>
      </c>
      <c r="B2349" s="2" t="s">
        <v>20</v>
      </c>
      <c r="C2349" s="2" t="s">
        <v>9488</v>
      </c>
      <c r="D2349" s="2" t="s">
        <v>9489</v>
      </c>
      <c r="E2349" s="2" t="s">
        <v>9490</v>
      </c>
      <c r="F2349" s="1" t="b">
        <v>0</v>
      </c>
      <c r="G2349" s="2" t="s">
        <v>9491</v>
      </c>
      <c r="H2349" s="2" t="s">
        <v>25</v>
      </c>
      <c r="I2349" s="2" t="s">
        <v>204</v>
      </c>
      <c r="J2349" s="2" t="s">
        <v>8427</v>
      </c>
      <c r="K2349" s="4">
        <v>42430.0</v>
      </c>
      <c r="L2349" s="1">
        <v>3.0</v>
      </c>
      <c r="M2349" s="1">
        <v>4.0</v>
      </c>
      <c r="N2349" s="1">
        <v>4.0</v>
      </c>
      <c r="O2349" s="1">
        <v>2.0</v>
      </c>
      <c r="P2349" s="1" t="s">
        <v>28</v>
      </c>
      <c r="Q2349" s="1" t="s">
        <v>2612</v>
      </c>
      <c r="R2349" s="1">
        <v>3.0</v>
      </c>
      <c r="S2349" s="1">
        <v>3.0</v>
      </c>
      <c r="T2349" s="1">
        <v>1.0</v>
      </c>
      <c r="U2349" s="3"/>
      <c r="V2349" s="3"/>
    </row>
    <row r="2350">
      <c r="A2350" s="1">
        <v>2348.0</v>
      </c>
      <c r="B2350" s="2" t="s">
        <v>67</v>
      </c>
      <c r="C2350" s="2" t="s">
        <v>9492</v>
      </c>
      <c r="D2350" s="2" t="s">
        <v>9493</v>
      </c>
      <c r="E2350" s="2" t="s">
        <v>9494</v>
      </c>
      <c r="F2350" s="1" t="b">
        <v>0</v>
      </c>
      <c r="G2350" s="2" t="s">
        <v>9495</v>
      </c>
      <c r="H2350" s="2" t="s">
        <v>58</v>
      </c>
      <c r="I2350" s="2" t="s">
        <v>26</v>
      </c>
      <c r="J2350" s="2" t="s">
        <v>9496</v>
      </c>
      <c r="K2350" s="4">
        <v>42430.0</v>
      </c>
      <c r="L2350" s="1">
        <v>3.0</v>
      </c>
      <c r="M2350" s="1">
        <v>4.0</v>
      </c>
      <c r="N2350" s="1">
        <v>4.0</v>
      </c>
      <c r="O2350" s="1">
        <v>4.0</v>
      </c>
      <c r="P2350" s="1" t="s">
        <v>44</v>
      </c>
      <c r="Q2350" s="1" t="s">
        <v>9497</v>
      </c>
      <c r="R2350" s="1">
        <v>4.0</v>
      </c>
      <c r="S2350" s="1">
        <v>2.0</v>
      </c>
      <c r="T2350" s="1" t="s">
        <v>29</v>
      </c>
      <c r="U2350" s="3"/>
      <c r="V2350" s="3"/>
    </row>
    <row r="2351">
      <c r="A2351" s="1">
        <v>2349.0</v>
      </c>
      <c r="B2351" s="2" t="s">
        <v>67</v>
      </c>
      <c r="C2351" s="2" t="s">
        <v>9498</v>
      </c>
      <c r="D2351" s="2" t="s">
        <v>9499</v>
      </c>
      <c r="E2351" s="2" t="s">
        <v>9494</v>
      </c>
      <c r="F2351" s="1" t="b">
        <v>0</v>
      </c>
      <c r="G2351" s="2" t="s">
        <v>9500</v>
      </c>
      <c r="H2351" s="2" t="s">
        <v>58</v>
      </c>
      <c r="I2351" s="2" t="s">
        <v>26</v>
      </c>
      <c r="J2351" s="2" t="s">
        <v>8533</v>
      </c>
      <c r="K2351" s="4">
        <v>42430.0</v>
      </c>
      <c r="L2351" s="1">
        <v>2.0</v>
      </c>
      <c r="M2351" s="1">
        <v>5.0</v>
      </c>
      <c r="N2351" s="1">
        <v>4.0</v>
      </c>
      <c r="O2351" s="1">
        <v>4.0</v>
      </c>
      <c r="P2351" s="1" t="s">
        <v>44</v>
      </c>
      <c r="Q2351" s="1" t="s">
        <v>199</v>
      </c>
      <c r="R2351" s="1">
        <v>1.0</v>
      </c>
      <c r="S2351" s="1">
        <v>4.0</v>
      </c>
      <c r="T2351" s="1" t="s">
        <v>29</v>
      </c>
      <c r="U2351" s="3"/>
      <c r="V2351" s="3"/>
    </row>
    <row r="2352">
      <c r="A2352" s="1">
        <v>2350.0</v>
      </c>
      <c r="B2352" s="2" t="s">
        <v>150</v>
      </c>
      <c r="C2352" s="2" t="s">
        <v>9501</v>
      </c>
      <c r="D2352" s="2" t="s">
        <v>9502</v>
      </c>
      <c r="E2352" s="2" t="s">
        <v>9494</v>
      </c>
      <c r="F2352" s="1" t="b">
        <v>0</v>
      </c>
      <c r="G2352" s="2" t="s">
        <v>9503</v>
      </c>
      <c r="H2352" s="2" t="s">
        <v>58</v>
      </c>
      <c r="I2352" s="2" t="s">
        <v>42</v>
      </c>
      <c r="J2352" s="2" t="s">
        <v>9277</v>
      </c>
      <c r="K2352" s="4">
        <v>42430.0</v>
      </c>
      <c r="L2352" s="1">
        <v>2.0</v>
      </c>
      <c r="M2352" s="1">
        <v>2.0</v>
      </c>
      <c r="N2352" s="1">
        <v>3.0</v>
      </c>
      <c r="O2352" s="1">
        <v>2.0</v>
      </c>
      <c r="P2352" s="1" t="s">
        <v>28</v>
      </c>
      <c r="Q2352" s="1" t="s">
        <v>36</v>
      </c>
      <c r="R2352" s="1">
        <v>2.0</v>
      </c>
      <c r="S2352" s="1" t="s">
        <v>29</v>
      </c>
      <c r="T2352" s="1"/>
      <c r="U2352" s="3"/>
      <c r="V2352" s="3"/>
    </row>
    <row r="2353">
      <c r="A2353" s="1">
        <v>2351.0</v>
      </c>
      <c r="B2353" s="2" t="s">
        <v>200</v>
      </c>
      <c r="C2353" s="2" t="s">
        <v>9504</v>
      </c>
      <c r="D2353" s="2" t="s">
        <v>9505</v>
      </c>
      <c r="E2353" s="2" t="s">
        <v>9506</v>
      </c>
      <c r="F2353" s="1" t="b">
        <v>0</v>
      </c>
      <c r="G2353" s="2" t="s">
        <v>9507</v>
      </c>
      <c r="H2353" s="2" t="s">
        <v>58</v>
      </c>
      <c r="I2353" s="2" t="s">
        <v>204</v>
      </c>
      <c r="J2353" s="2" t="s">
        <v>9299</v>
      </c>
      <c r="K2353" s="4">
        <v>42430.0</v>
      </c>
      <c r="L2353" s="1">
        <v>5.0</v>
      </c>
      <c r="M2353" s="1">
        <v>5.0</v>
      </c>
      <c r="N2353" s="1">
        <v>5.0</v>
      </c>
      <c r="O2353" s="1">
        <v>5.0</v>
      </c>
      <c r="P2353" s="1" t="s">
        <v>44</v>
      </c>
      <c r="Q2353" s="1" t="s">
        <v>2612</v>
      </c>
      <c r="R2353" s="1">
        <v>5.0</v>
      </c>
      <c r="S2353" s="1">
        <v>5.0</v>
      </c>
      <c r="T2353" s="1" t="s">
        <v>29</v>
      </c>
      <c r="U2353" s="3"/>
      <c r="V2353" s="3"/>
    </row>
    <row r="2354">
      <c r="A2354" s="1">
        <v>2352.0</v>
      </c>
      <c r="B2354" s="2" t="s">
        <v>200</v>
      </c>
      <c r="C2354" s="2" t="s">
        <v>9508</v>
      </c>
      <c r="D2354" s="2" t="s">
        <v>8873</v>
      </c>
      <c r="E2354" s="2" t="s">
        <v>9509</v>
      </c>
      <c r="F2354" s="1" t="b">
        <v>0</v>
      </c>
      <c r="G2354" s="2" t="s">
        <v>9510</v>
      </c>
      <c r="H2354" s="2" t="s">
        <v>58</v>
      </c>
      <c r="I2354" s="2" t="s">
        <v>42</v>
      </c>
      <c r="J2354" s="2" t="s">
        <v>8495</v>
      </c>
      <c r="K2354" s="4">
        <v>42430.0</v>
      </c>
      <c r="L2354" s="1">
        <v>5.0</v>
      </c>
      <c r="M2354" s="1">
        <v>5.0</v>
      </c>
      <c r="N2354" s="1">
        <v>5.0</v>
      </c>
      <c r="O2354" s="1">
        <v>5.0</v>
      </c>
      <c r="P2354" s="1" t="s">
        <v>44</v>
      </c>
      <c r="Q2354" s="1" t="s">
        <v>36</v>
      </c>
      <c r="R2354" s="1">
        <v>5.0</v>
      </c>
      <c r="S2354" s="1" t="s">
        <v>29</v>
      </c>
      <c r="T2354" s="1"/>
      <c r="U2354" s="3"/>
      <c r="V2354" s="3"/>
    </row>
    <row r="2355">
      <c r="A2355" s="1">
        <v>2353.0</v>
      </c>
      <c r="B2355" s="2" t="s">
        <v>30</v>
      </c>
      <c r="C2355" s="2" t="s">
        <v>9511</v>
      </c>
      <c r="D2355" s="2" t="s">
        <v>9512</v>
      </c>
      <c r="E2355" s="2" t="s">
        <v>9509</v>
      </c>
      <c r="F2355" s="1" t="b">
        <v>0</v>
      </c>
      <c r="G2355" s="2" t="s">
        <v>9513</v>
      </c>
      <c r="H2355" s="2" t="s">
        <v>25</v>
      </c>
      <c r="I2355" s="2" t="s">
        <v>26</v>
      </c>
      <c r="J2355" s="2" t="s">
        <v>8730</v>
      </c>
      <c r="K2355" s="4">
        <v>42430.0</v>
      </c>
      <c r="L2355" s="1">
        <v>1.0</v>
      </c>
      <c r="M2355" s="1">
        <v>5.0</v>
      </c>
      <c r="N2355" s="1">
        <v>3.0</v>
      </c>
      <c r="O2355" s="1">
        <v>1.0</v>
      </c>
      <c r="P2355" s="1" t="s">
        <v>28</v>
      </c>
      <c r="Q2355" s="1" t="s">
        <v>80</v>
      </c>
      <c r="R2355" s="1">
        <v>1.0</v>
      </c>
      <c r="S2355" s="1">
        <v>3.0</v>
      </c>
      <c r="T2355" s="1" t="s">
        <v>29</v>
      </c>
      <c r="U2355" s="3"/>
      <c r="V2355" s="3"/>
    </row>
    <row r="2356">
      <c r="A2356" s="1">
        <v>2354.0</v>
      </c>
      <c r="B2356" s="2" t="s">
        <v>95</v>
      </c>
      <c r="C2356" s="2" t="s">
        <v>9514</v>
      </c>
      <c r="D2356" s="2" t="s">
        <v>6634</v>
      </c>
      <c r="E2356" s="2" t="s">
        <v>9509</v>
      </c>
      <c r="F2356" s="1" t="b">
        <v>0</v>
      </c>
      <c r="G2356" s="2" t="s">
        <v>9515</v>
      </c>
      <c r="H2356" s="2" t="s">
        <v>34</v>
      </c>
      <c r="I2356" s="2" t="s">
        <v>26</v>
      </c>
      <c r="J2356" s="2" t="s">
        <v>7889</v>
      </c>
      <c r="K2356" s="4">
        <v>42430.0</v>
      </c>
      <c r="L2356" s="1">
        <v>4.0</v>
      </c>
      <c r="M2356" s="1">
        <v>4.0</v>
      </c>
      <c r="N2356" s="1">
        <v>4.0</v>
      </c>
      <c r="O2356" s="1">
        <v>4.0</v>
      </c>
      <c r="P2356" s="1" t="s">
        <v>44</v>
      </c>
      <c r="Q2356" s="1" t="s">
        <v>6636</v>
      </c>
      <c r="R2356" s="1">
        <v>2.0</v>
      </c>
      <c r="S2356" s="1" t="s">
        <v>29</v>
      </c>
      <c r="T2356" s="1"/>
      <c r="U2356" s="3"/>
      <c r="V2356" s="3"/>
    </row>
    <row r="2357">
      <c r="A2357" s="1">
        <v>2355.0</v>
      </c>
      <c r="B2357" s="2" t="s">
        <v>30</v>
      </c>
      <c r="C2357" s="2" t="s">
        <v>9511</v>
      </c>
      <c r="D2357" s="2" t="s">
        <v>9512</v>
      </c>
      <c r="E2357" s="2" t="s">
        <v>9509</v>
      </c>
      <c r="F2357" s="1" t="b">
        <v>0</v>
      </c>
      <c r="G2357" s="2" t="s">
        <v>9516</v>
      </c>
      <c r="H2357" s="2" t="s">
        <v>25</v>
      </c>
      <c r="I2357" s="2" t="s">
        <v>26</v>
      </c>
      <c r="J2357" s="2" t="s">
        <v>8730</v>
      </c>
      <c r="K2357" s="4">
        <v>42430.0</v>
      </c>
      <c r="L2357" s="1">
        <v>1.0</v>
      </c>
      <c r="M2357" s="1">
        <v>5.0</v>
      </c>
      <c r="N2357" s="1">
        <v>3.0</v>
      </c>
      <c r="O2357" s="1">
        <v>1.0</v>
      </c>
      <c r="P2357" s="1" t="s">
        <v>28</v>
      </c>
      <c r="Q2357" s="1" t="s">
        <v>80</v>
      </c>
      <c r="R2357" s="1">
        <v>1.0</v>
      </c>
      <c r="S2357" s="1">
        <v>3.0</v>
      </c>
      <c r="T2357" s="1" t="s">
        <v>29</v>
      </c>
      <c r="U2357" s="3"/>
      <c r="V2357" s="3"/>
    </row>
    <row r="2358">
      <c r="A2358" s="1">
        <v>2356.0</v>
      </c>
      <c r="B2358" s="2" t="s">
        <v>20</v>
      </c>
      <c r="C2358" s="2" t="s">
        <v>9517</v>
      </c>
      <c r="D2358" s="2" t="s">
        <v>9518</v>
      </c>
      <c r="E2358" s="2" t="s">
        <v>9519</v>
      </c>
      <c r="F2358" s="1" t="b">
        <v>0</v>
      </c>
      <c r="G2358" s="2" t="s">
        <v>9520</v>
      </c>
      <c r="H2358" s="2" t="s">
        <v>58</v>
      </c>
      <c r="I2358" s="2" t="s">
        <v>64</v>
      </c>
      <c r="J2358" s="2" t="s">
        <v>8028</v>
      </c>
      <c r="K2358" s="4">
        <v>42370.0</v>
      </c>
      <c r="L2358" s="1">
        <v>1.0</v>
      </c>
      <c r="M2358" s="1">
        <v>2.0</v>
      </c>
      <c r="N2358" s="1">
        <v>2.0</v>
      </c>
      <c r="O2358" s="1">
        <v>1.0</v>
      </c>
      <c r="P2358" s="1" t="s">
        <v>28</v>
      </c>
      <c r="Q2358" s="1" t="s">
        <v>66</v>
      </c>
      <c r="R2358" s="1">
        <v>1.0</v>
      </c>
      <c r="S2358" s="1">
        <v>1.0</v>
      </c>
      <c r="T2358" s="1" t="s">
        <v>29</v>
      </c>
      <c r="U2358" s="3"/>
      <c r="V2358" s="3"/>
    </row>
    <row r="2359">
      <c r="A2359" s="1">
        <v>2357.0</v>
      </c>
      <c r="B2359" s="2" t="s">
        <v>459</v>
      </c>
      <c r="C2359" s="2" t="s">
        <v>9521</v>
      </c>
      <c r="D2359" s="2" t="s">
        <v>9522</v>
      </c>
      <c r="E2359" s="2" t="s">
        <v>9523</v>
      </c>
      <c r="F2359" s="1" t="b">
        <v>0</v>
      </c>
      <c r="G2359" s="2" t="s">
        <v>9524</v>
      </c>
      <c r="H2359" s="2" t="s">
        <v>25</v>
      </c>
      <c r="I2359" s="2" t="s">
        <v>64</v>
      </c>
      <c r="J2359" s="2" t="s">
        <v>9348</v>
      </c>
      <c r="K2359" s="4">
        <v>42430.0</v>
      </c>
      <c r="L2359" s="1">
        <v>3.0</v>
      </c>
      <c r="M2359" s="1">
        <v>5.0</v>
      </c>
      <c r="N2359" s="1">
        <v>5.0</v>
      </c>
      <c r="O2359" s="1">
        <v>4.0</v>
      </c>
      <c r="P2359" s="1" t="s">
        <v>44</v>
      </c>
      <c r="Q2359" s="1" t="s">
        <v>80</v>
      </c>
      <c r="R2359" s="1">
        <v>4.0</v>
      </c>
      <c r="S2359" s="1">
        <v>3.0</v>
      </c>
      <c r="T2359" s="1" t="s">
        <v>29</v>
      </c>
      <c r="U2359" s="3"/>
      <c r="V2359" s="3"/>
    </row>
    <row r="2360">
      <c r="A2360" s="1">
        <v>2358.0</v>
      </c>
      <c r="B2360" s="2" t="s">
        <v>67</v>
      </c>
      <c r="C2360" s="2" t="s">
        <v>9525</v>
      </c>
      <c r="D2360" s="2" t="s">
        <v>8202</v>
      </c>
      <c r="E2360" s="2" t="s">
        <v>9526</v>
      </c>
      <c r="F2360" s="1" t="b">
        <v>0</v>
      </c>
      <c r="G2360" s="2" t="s">
        <v>9527</v>
      </c>
      <c r="H2360" s="2" t="s">
        <v>58</v>
      </c>
      <c r="I2360" s="2" t="s">
        <v>26</v>
      </c>
      <c r="J2360" s="2" t="s">
        <v>9528</v>
      </c>
      <c r="K2360" s="4">
        <v>42370.0</v>
      </c>
      <c r="L2360" s="1">
        <v>2.0</v>
      </c>
      <c r="M2360" s="1">
        <v>4.0</v>
      </c>
      <c r="N2360" s="1">
        <v>4.0</v>
      </c>
      <c r="O2360" s="1">
        <v>3.0</v>
      </c>
      <c r="P2360" s="1" t="s">
        <v>44</v>
      </c>
      <c r="Q2360" s="1" t="s">
        <v>1189</v>
      </c>
      <c r="R2360" s="1">
        <v>4.0</v>
      </c>
      <c r="S2360" s="1">
        <v>5.0</v>
      </c>
      <c r="T2360" s="1" t="s">
        <v>29</v>
      </c>
      <c r="U2360" s="3"/>
      <c r="V2360" s="3"/>
    </row>
    <row r="2361">
      <c r="A2361" s="1">
        <v>2359.0</v>
      </c>
      <c r="B2361" s="2" t="s">
        <v>459</v>
      </c>
      <c r="C2361" s="2" t="s">
        <v>9529</v>
      </c>
      <c r="D2361" s="2" t="s">
        <v>9530</v>
      </c>
      <c r="E2361" s="2" t="s">
        <v>9526</v>
      </c>
      <c r="F2361" s="1" t="b">
        <v>0</v>
      </c>
      <c r="G2361" s="2" t="s">
        <v>9531</v>
      </c>
      <c r="H2361" s="2" t="s">
        <v>58</v>
      </c>
      <c r="I2361" s="2" t="s">
        <v>42</v>
      </c>
      <c r="J2361" s="2" t="s">
        <v>7743</v>
      </c>
      <c r="K2361" s="4">
        <v>42401.0</v>
      </c>
      <c r="L2361" s="1">
        <v>4.0</v>
      </c>
      <c r="M2361" s="1">
        <v>5.0</v>
      </c>
      <c r="N2361" s="1">
        <v>5.0</v>
      </c>
      <c r="O2361" s="1">
        <v>5.0</v>
      </c>
      <c r="P2361" s="1" t="s">
        <v>44</v>
      </c>
      <c r="Q2361" s="1" t="s">
        <v>29</v>
      </c>
      <c r="R2361" s="1">
        <v>5.0</v>
      </c>
      <c r="S2361" s="1" t="s">
        <v>29</v>
      </c>
      <c r="T2361" s="1"/>
      <c r="U2361" s="3"/>
      <c r="V2361" s="3"/>
    </row>
    <row r="2362">
      <c r="A2362" s="1">
        <v>2360.0</v>
      </c>
      <c r="B2362" s="2" t="s">
        <v>200</v>
      </c>
      <c r="C2362" s="2" t="s">
        <v>9532</v>
      </c>
      <c r="D2362" s="2" t="s">
        <v>1829</v>
      </c>
      <c r="E2362" s="2" t="s">
        <v>9526</v>
      </c>
      <c r="F2362" s="1" t="b">
        <v>0</v>
      </c>
      <c r="G2362" s="2" t="s">
        <v>9533</v>
      </c>
      <c r="H2362" s="2" t="s">
        <v>58</v>
      </c>
      <c r="I2362" s="2" t="s">
        <v>42</v>
      </c>
      <c r="J2362" s="2" t="s">
        <v>9534</v>
      </c>
      <c r="K2362" s="4">
        <v>42401.0</v>
      </c>
      <c r="L2362" s="1">
        <v>4.0</v>
      </c>
      <c r="M2362" s="1">
        <v>5.0</v>
      </c>
      <c r="N2362" s="1">
        <v>4.0</v>
      </c>
      <c r="O2362" s="1">
        <v>5.0</v>
      </c>
      <c r="P2362" s="1" t="s">
        <v>44</v>
      </c>
      <c r="Q2362" s="1" t="s">
        <v>36</v>
      </c>
      <c r="R2362" s="1">
        <v>5.0</v>
      </c>
      <c r="S2362" s="1" t="s">
        <v>29</v>
      </c>
      <c r="T2362" s="1"/>
      <c r="U2362" s="3"/>
      <c r="V2362" s="3"/>
    </row>
    <row r="2363">
      <c r="A2363" s="1">
        <v>2361.0</v>
      </c>
      <c r="B2363" s="2" t="s">
        <v>20</v>
      </c>
      <c r="C2363" s="2" t="s">
        <v>9535</v>
      </c>
      <c r="D2363" s="2" t="s">
        <v>9536</v>
      </c>
      <c r="E2363" s="2" t="s">
        <v>9537</v>
      </c>
      <c r="F2363" s="1" t="b">
        <v>0</v>
      </c>
      <c r="G2363" s="2" t="s">
        <v>9538</v>
      </c>
      <c r="H2363" s="2" t="s">
        <v>25</v>
      </c>
      <c r="I2363" s="2" t="s">
        <v>26</v>
      </c>
      <c r="J2363" s="2" t="s">
        <v>9539</v>
      </c>
      <c r="K2363" s="4">
        <v>42430.0</v>
      </c>
      <c r="L2363" s="1">
        <v>1.0</v>
      </c>
      <c r="M2363" s="1">
        <v>1.0</v>
      </c>
      <c r="N2363" s="1">
        <v>2.0</v>
      </c>
      <c r="O2363" s="1">
        <v>2.0</v>
      </c>
      <c r="P2363" s="1" t="s">
        <v>28</v>
      </c>
      <c r="Q2363" s="1" t="s">
        <v>29</v>
      </c>
      <c r="R2363" s="1">
        <v>1.0</v>
      </c>
      <c r="S2363" s="1">
        <v>1.0</v>
      </c>
      <c r="T2363" s="1" t="s">
        <v>29</v>
      </c>
      <c r="U2363" s="3"/>
      <c r="V2363" s="3"/>
    </row>
    <row r="2364">
      <c r="A2364" s="1">
        <v>2362.0</v>
      </c>
      <c r="B2364" s="2" t="s">
        <v>200</v>
      </c>
      <c r="C2364" s="2" t="s">
        <v>9540</v>
      </c>
      <c r="D2364" s="2" t="s">
        <v>9541</v>
      </c>
      <c r="E2364" s="2" t="s">
        <v>9542</v>
      </c>
      <c r="F2364" s="1" t="b">
        <v>0</v>
      </c>
      <c r="G2364" s="2" t="s">
        <v>9543</v>
      </c>
      <c r="H2364" s="2" t="s">
        <v>25</v>
      </c>
      <c r="I2364" s="2" t="s">
        <v>26</v>
      </c>
      <c r="J2364" s="2" t="s">
        <v>9544</v>
      </c>
      <c r="K2364" s="4">
        <v>42430.0</v>
      </c>
      <c r="L2364" s="1">
        <v>5.0</v>
      </c>
      <c r="M2364" s="1">
        <v>5.0</v>
      </c>
      <c r="N2364" s="1">
        <v>5.0</v>
      </c>
      <c r="O2364" s="1">
        <v>5.0</v>
      </c>
      <c r="P2364" s="1" t="s">
        <v>44</v>
      </c>
      <c r="Q2364" s="1" t="s">
        <v>9545</v>
      </c>
      <c r="R2364" s="1">
        <v>5.0</v>
      </c>
      <c r="S2364" s="1">
        <v>5.0</v>
      </c>
      <c r="T2364" s="1" t="s">
        <v>29</v>
      </c>
      <c r="U2364" s="3"/>
      <c r="V2364" s="3"/>
    </row>
    <row r="2365">
      <c r="A2365" s="1">
        <v>2363.0</v>
      </c>
      <c r="B2365" s="2" t="s">
        <v>150</v>
      </c>
      <c r="C2365" s="2" t="s">
        <v>9546</v>
      </c>
      <c r="D2365" s="2" t="s">
        <v>167</v>
      </c>
      <c r="E2365" s="2" t="s">
        <v>9547</v>
      </c>
      <c r="F2365" s="1" t="b">
        <v>0</v>
      </c>
      <c r="G2365" s="2" t="s">
        <v>9548</v>
      </c>
      <c r="H2365" s="2" t="s">
        <v>25</v>
      </c>
      <c r="I2365" s="2" t="s">
        <v>64</v>
      </c>
      <c r="J2365" s="2" t="s">
        <v>9549</v>
      </c>
      <c r="K2365" s="4">
        <v>42430.0</v>
      </c>
      <c r="L2365" s="1">
        <v>2.0</v>
      </c>
      <c r="M2365" s="1">
        <v>3.0</v>
      </c>
      <c r="N2365" s="1">
        <v>4.0</v>
      </c>
      <c r="O2365" s="1">
        <v>3.0</v>
      </c>
      <c r="P2365" s="1" t="s">
        <v>44</v>
      </c>
      <c r="Q2365" s="1" t="s">
        <v>80</v>
      </c>
      <c r="R2365" s="1">
        <v>3.0</v>
      </c>
      <c r="S2365" s="1">
        <v>2.0</v>
      </c>
      <c r="T2365" s="1" t="s">
        <v>29</v>
      </c>
      <c r="U2365" s="3"/>
      <c r="V2365" s="3"/>
    </row>
    <row r="2366">
      <c r="A2366" s="1">
        <v>2364.0</v>
      </c>
      <c r="B2366" s="2" t="s">
        <v>20</v>
      </c>
      <c r="C2366" s="2" t="s">
        <v>9550</v>
      </c>
      <c r="D2366" s="2" t="s">
        <v>9551</v>
      </c>
      <c r="E2366" s="2" t="s">
        <v>9547</v>
      </c>
      <c r="F2366" s="1" t="b">
        <v>0</v>
      </c>
      <c r="G2366" s="2" t="s">
        <v>9552</v>
      </c>
      <c r="H2366" s="2" t="s">
        <v>34</v>
      </c>
      <c r="I2366" s="2" t="s">
        <v>26</v>
      </c>
      <c r="J2366" s="2" t="s">
        <v>8639</v>
      </c>
      <c r="K2366" s="4">
        <v>42430.0</v>
      </c>
      <c r="L2366" s="1">
        <v>1.0</v>
      </c>
      <c r="M2366" s="1">
        <v>2.0</v>
      </c>
      <c r="N2366" s="1">
        <v>5.0</v>
      </c>
      <c r="O2366" s="1">
        <v>2.0</v>
      </c>
      <c r="P2366" s="1" t="s">
        <v>28</v>
      </c>
      <c r="Q2366" s="1" t="s">
        <v>188</v>
      </c>
      <c r="R2366" s="1">
        <v>1.0</v>
      </c>
      <c r="S2366" s="1">
        <v>3.0</v>
      </c>
      <c r="T2366" s="1" t="s">
        <v>29</v>
      </c>
      <c r="U2366" s="3"/>
      <c r="V2366" s="3"/>
    </row>
    <row r="2367">
      <c r="A2367" s="1">
        <v>2365.0</v>
      </c>
      <c r="B2367" s="2" t="s">
        <v>67</v>
      </c>
      <c r="C2367" s="2" t="s">
        <v>9553</v>
      </c>
      <c r="D2367" s="2" t="s">
        <v>9554</v>
      </c>
      <c r="E2367" s="2" t="s">
        <v>9547</v>
      </c>
      <c r="F2367" s="1" t="b">
        <v>0</v>
      </c>
      <c r="G2367" s="2" t="s">
        <v>9555</v>
      </c>
      <c r="H2367" s="2" t="s">
        <v>58</v>
      </c>
      <c r="I2367" s="2" t="s">
        <v>26</v>
      </c>
      <c r="J2367" s="2" t="s">
        <v>8012</v>
      </c>
      <c r="K2367" s="4">
        <v>42430.0</v>
      </c>
      <c r="L2367" s="1">
        <v>4.0</v>
      </c>
      <c r="M2367" s="1">
        <v>3.0</v>
      </c>
      <c r="N2367" s="1">
        <v>3.0</v>
      </c>
      <c r="O2367" s="1">
        <v>4.0</v>
      </c>
      <c r="P2367" s="1" t="s">
        <v>44</v>
      </c>
      <c r="Q2367" s="1" t="s">
        <v>36</v>
      </c>
      <c r="R2367" s="1">
        <v>3.0</v>
      </c>
      <c r="S2367" s="1" t="s">
        <v>29</v>
      </c>
      <c r="T2367" s="1"/>
      <c r="U2367" s="3"/>
      <c r="V2367" s="3"/>
    </row>
    <row r="2368">
      <c r="A2368" s="1">
        <v>2366.0</v>
      </c>
      <c r="B2368" s="2" t="s">
        <v>37</v>
      </c>
      <c r="C2368" s="2" t="s">
        <v>9556</v>
      </c>
      <c r="D2368" s="2" t="s">
        <v>9554</v>
      </c>
      <c r="E2368" s="2" t="s">
        <v>9557</v>
      </c>
      <c r="F2368" s="1" t="b">
        <v>0</v>
      </c>
      <c r="G2368" s="2" t="s">
        <v>9558</v>
      </c>
      <c r="H2368" s="2" t="s">
        <v>58</v>
      </c>
      <c r="I2368" s="2" t="s">
        <v>42</v>
      </c>
      <c r="J2368" s="2" t="s">
        <v>8771</v>
      </c>
      <c r="K2368" s="4">
        <v>42401.0</v>
      </c>
      <c r="L2368" s="1">
        <v>4.0</v>
      </c>
      <c r="M2368" s="1">
        <v>4.0</v>
      </c>
      <c r="N2368" s="1">
        <v>4.0</v>
      </c>
      <c r="O2368" s="1">
        <v>3.0</v>
      </c>
      <c r="P2368" s="1" t="s">
        <v>44</v>
      </c>
      <c r="Q2368" s="1" t="s">
        <v>188</v>
      </c>
      <c r="R2368" s="1">
        <v>3.0</v>
      </c>
      <c r="S2368" s="1" t="s">
        <v>29</v>
      </c>
      <c r="T2368" s="1"/>
      <c r="U2368" s="3"/>
      <c r="V2368" s="3"/>
    </row>
    <row r="2369">
      <c r="A2369" s="1">
        <v>2367.0</v>
      </c>
      <c r="B2369" s="2" t="s">
        <v>20</v>
      </c>
      <c r="C2369" s="2" t="s">
        <v>9559</v>
      </c>
      <c r="D2369" s="2" t="s">
        <v>9560</v>
      </c>
      <c r="E2369" s="2" t="s">
        <v>9557</v>
      </c>
      <c r="F2369" s="1" t="b">
        <v>0</v>
      </c>
      <c r="G2369" s="2" t="s">
        <v>9561</v>
      </c>
      <c r="H2369" s="2" t="s">
        <v>34</v>
      </c>
      <c r="I2369" s="2" t="s">
        <v>26</v>
      </c>
      <c r="J2369" s="2" t="s">
        <v>8062</v>
      </c>
      <c r="K2369" s="4">
        <v>42430.0</v>
      </c>
      <c r="L2369" s="1" t="s">
        <v>29</v>
      </c>
      <c r="M2369" s="1" t="s">
        <v>29</v>
      </c>
      <c r="N2369" s="1">
        <v>1.0</v>
      </c>
      <c r="O2369" s="1">
        <v>1.0</v>
      </c>
      <c r="P2369" s="1" t="s">
        <v>28</v>
      </c>
      <c r="Q2369" s="1" t="s">
        <v>29</v>
      </c>
      <c r="R2369" s="1" t="s">
        <v>29</v>
      </c>
      <c r="S2369" s="1" t="s">
        <v>29</v>
      </c>
      <c r="T2369" s="1"/>
      <c r="U2369" s="3"/>
      <c r="V2369" s="3"/>
    </row>
    <row r="2370">
      <c r="A2370" s="1">
        <v>2368.0</v>
      </c>
      <c r="B2370" s="2" t="s">
        <v>126</v>
      </c>
      <c r="C2370" s="2" t="s">
        <v>9562</v>
      </c>
      <c r="D2370" s="2" t="s">
        <v>9563</v>
      </c>
      <c r="E2370" s="2" t="s">
        <v>9557</v>
      </c>
      <c r="F2370" s="1" t="b">
        <v>0</v>
      </c>
      <c r="G2370" s="2" t="s">
        <v>9564</v>
      </c>
      <c r="H2370" s="2" t="s">
        <v>25</v>
      </c>
      <c r="I2370" s="2" t="s">
        <v>64</v>
      </c>
      <c r="J2370" s="2" t="s">
        <v>7778</v>
      </c>
      <c r="K2370" s="4">
        <v>42309.0</v>
      </c>
      <c r="L2370" s="1">
        <v>1.0</v>
      </c>
      <c r="M2370" s="1">
        <v>4.0</v>
      </c>
      <c r="N2370" s="1">
        <v>4.0</v>
      </c>
      <c r="O2370" s="1">
        <v>2.0</v>
      </c>
      <c r="P2370" s="1" t="s">
        <v>28</v>
      </c>
      <c r="Q2370" s="1" t="s">
        <v>217</v>
      </c>
      <c r="R2370" s="1">
        <v>3.0</v>
      </c>
      <c r="S2370" s="1">
        <v>4.0</v>
      </c>
      <c r="T2370" s="1" t="s">
        <v>29</v>
      </c>
      <c r="U2370" s="3"/>
      <c r="V2370" s="3"/>
    </row>
    <row r="2371">
      <c r="A2371" s="1">
        <v>2369.0</v>
      </c>
      <c r="B2371" s="2" t="s">
        <v>73</v>
      </c>
      <c r="C2371" s="2" t="s">
        <v>9565</v>
      </c>
      <c r="D2371" s="2" t="s">
        <v>9566</v>
      </c>
      <c r="E2371" s="2" t="s">
        <v>9567</v>
      </c>
      <c r="F2371" s="1" t="b">
        <v>0</v>
      </c>
      <c r="G2371" s="2" t="s">
        <v>9568</v>
      </c>
      <c r="H2371" s="2" t="s">
        <v>34</v>
      </c>
      <c r="I2371" s="2" t="s">
        <v>64</v>
      </c>
      <c r="J2371" s="2" t="s">
        <v>4858</v>
      </c>
      <c r="K2371" s="4">
        <v>42430.0</v>
      </c>
      <c r="L2371" s="1">
        <v>3.0</v>
      </c>
      <c r="M2371" s="1">
        <v>3.0</v>
      </c>
      <c r="N2371" s="1">
        <v>1.0</v>
      </c>
      <c r="O2371" s="1">
        <v>1.0</v>
      </c>
      <c r="P2371" s="1" t="s">
        <v>28</v>
      </c>
      <c r="Q2371" s="1" t="s">
        <v>80</v>
      </c>
      <c r="R2371" s="1">
        <v>3.0</v>
      </c>
      <c r="S2371" s="1">
        <v>3.0</v>
      </c>
      <c r="T2371" s="1" t="s">
        <v>29</v>
      </c>
      <c r="U2371" s="3"/>
      <c r="V2371" s="3"/>
    </row>
    <row r="2372">
      <c r="A2372" s="1">
        <v>2370.0</v>
      </c>
      <c r="B2372" s="2" t="s">
        <v>200</v>
      </c>
      <c r="C2372" s="2" t="s">
        <v>9569</v>
      </c>
      <c r="D2372" s="2" t="s">
        <v>9570</v>
      </c>
      <c r="E2372" s="2" t="s">
        <v>9571</v>
      </c>
      <c r="F2372" s="1" t="b">
        <v>0</v>
      </c>
      <c r="G2372" s="2" t="s">
        <v>9572</v>
      </c>
      <c r="H2372" s="2" t="s">
        <v>58</v>
      </c>
      <c r="I2372" s="2" t="s">
        <v>26</v>
      </c>
      <c r="J2372" s="2" t="s">
        <v>7889</v>
      </c>
      <c r="K2372" s="4">
        <v>42430.0</v>
      </c>
      <c r="L2372" s="1">
        <v>5.0</v>
      </c>
      <c r="M2372" s="1">
        <v>5.0</v>
      </c>
      <c r="N2372" s="1">
        <v>5.0</v>
      </c>
      <c r="O2372" s="1">
        <v>3.0</v>
      </c>
      <c r="P2372" s="1" t="s">
        <v>44</v>
      </c>
      <c r="Q2372" s="1" t="s">
        <v>761</v>
      </c>
      <c r="R2372" s="1">
        <v>3.0</v>
      </c>
      <c r="S2372" s="1" t="s">
        <v>29</v>
      </c>
      <c r="T2372" s="1"/>
      <c r="U2372" s="3"/>
      <c r="V2372" s="3"/>
    </row>
    <row r="2373">
      <c r="A2373" s="1">
        <v>2371.0</v>
      </c>
      <c r="B2373" s="2" t="s">
        <v>30</v>
      </c>
      <c r="C2373" s="2" t="s">
        <v>9573</v>
      </c>
      <c r="D2373" s="2" t="s">
        <v>9574</v>
      </c>
      <c r="E2373" s="2" t="s">
        <v>9571</v>
      </c>
      <c r="F2373" s="1" t="b">
        <v>0</v>
      </c>
      <c r="G2373" s="2" t="s">
        <v>9575</v>
      </c>
      <c r="H2373" s="2" t="s">
        <v>25</v>
      </c>
      <c r="I2373" s="2" t="s">
        <v>42</v>
      </c>
      <c r="J2373" s="2" t="s">
        <v>7971</v>
      </c>
      <c r="K2373" s="4">
        <v>42401.0</v>
      </c>
      <c r="L2373" s="1">
        <v>1.0</v>
      </c>
      <c r="M2373" s="1">
        <v>2.0</v>
      </c>
      <c r="N2373" s="1">
        <v>2.0</v>
      </c>
      <c r="O2373" s="1">
        <v>1.0</v>
      </c>
      <c r="P2373" s="1" t="s">
        <v>28</v>
      </c>
      <c r="Q2373" s="1" t="s">
        <v>80</v>
      </c>
      <c r="R2373" s="1" t="s">
        <v>29</v>
      </c>
      <c r="S2373" s="1">
        <v>3.0</v>
      </c>
      <c r="T2373" s="1" t="s">
        <v>29</v>
      </c>
      <c r="U2373" s="3"/>
      <c r="V2373" s="3"/>
    </row>
    <row r="2374">
      <c r="A2374" s="1">
        <v>2372.0</v>
      </c>
      <c r="B2374" s="2" t="s">
        <v>459</v>
      </c>
      <c r="C2374" s="2" t="s">
        <v>9576</v>
      </c>
      <c r="D2374" s="2" t="s">
        <v>9577</v>
      </c>
      <c r="E2374" s="2" t="s">
        <v>9571</v>
      </c>
      <c r="F2374" s="1" t="b">
        <v>0</v>
      </c>
      <c r="G2374" s="2" t="s">
        <v>9578</v>
      </c>
      <c r="H2374" s="2" t="s">
        <v>25</v>
      </c>
      <c r="I2374" s="2" t="s">
        <v>64</v>
      </c>
      <c r="J2374" s="2" t="s">
        <v>9579</v>
      </c>
      <c r="K2374" s="4">
        <v>42248.0</v>
      </c>
      <c r="L2374" s="1">
        <v>5.0</v>
      </c>
      <c r="M2374" s="1">
        <v>4.0</v>
      </c>
      <c r="N2374" s="1">
        <v>4.0</v>
      </c>
      <c r="O2374" s="1">
        <v>5.0</v>
      </c>
      <c r="P2374" s="1" t="s">
        <v>44</v>
      </c>
      <c r="Q2374" s="1" t="s">
        <v>217</v>
      </c>
      <c r="R2374" s="1">
        <v>5.0</v>
      </c>
      <c r="S2374" s="1">
        <v>5.0</v>
      </c>
      <c r="T2374" s="1" t="s">
        <v>29</v>
      </c>
      <c r="U2374" s="3"/>
      <c r="V2374" s="3"/>
    </row>
    <row r="2375">
      <c r="A2375" s="1">
        <v>2373.0</v>
      </c>
      <c r="B2375" s="2" t="s">
        <v>150</v>
      </c>
      <c r="C2375" s="2" t="s">
        <v>9580</v>
      </c>
      <c r="D2375" s="2" t="s">
        <v>167</v>
      </c>
      <c r="E2375" s="2" t="s">
        <v>9581</v>
      </c>
      <c r="F2375" s="1" t="b">
        <v>0</v>
      </c>
      <c r="G2375" s="2" t="s">
        <v>9582</v>
      </c>
      <c r="H2375" s="2" t="s">
        <v>25</v>
      </c>
      <c r="I2375" s="2" t="s">
        <v>26</v>
      </c>
      <c r="J2375" s="2" t="s">
        <v>9127</v>
      </c>
      <c r="K2375" s="4">
        <v>42430.0</v>
      </c>
      <c r="L2375" s="1">
        <v>1.0</v>
      </c>
      <c r="M2375" s="1">
        <v>2.0</v>
      </c>
      <c r="N2375" s="1">
        <v>4.0</v>
      </c>
      <c r="O2375" s="1">
        <v>3.0</v>
      </c>
      <c r="P2375" s="1" t="s">
        <v>44</v>
      </c>
      <c r="Q2375" s="1" t="s">
        <v>29</v>
      </c>
      <c r="R2375" s="1">
        <v>4.0</v>
      </c>
      <c r="S2375" s="1">
        <v>2.0</v>
      </c>
      <c r="T2375" s="1" t="s">
        <v>29</v>
      </c>
      <c r="U2375" s="3"/>
      <c r="V2375" s="3"/>
    </row>
    <row r="2376">
      <c r="A2376" s="1">
        <v>2374.0</v>
      </c>
      <c r="B2376" s="2" t="s">
        <v>37</v>
      </c>
      <c r="C2376" s="2" t="s">
        <v>9583</v>
      </c>
      <c r="D2376" s="2" t="s">
        <v>9584</v>
      </c>
      <c r="E2376" s="2" t="s">
        <v>9581</v>
      </c>
      <c r="F2376" s="1" t="b">
        <v>0</v>
      </c>
      <c r="G2376" s="2" t="s">
        <v>9585</v>
      </c>
      <c r="H2376" s="8" t="s">
        <v>25</v>
      </c>
      <c r="I2376" s="8" t="s">
        <v>204</v>
      </c>
      <c r="J2376" s="8" t="s">
        <v>8077</v>
      </c>
      <c r="K2376" s="9">
        <v>42430.0</v>
      </c>
      <c r="L2376" s="10">
        <v>5.0</v>
      </c>
      <c r="M2376" s="10">
        <v>4.0</v>
      </c>
      <c r="N2376" s="10">
        <v>3.0</v>
      </c>
      <c r="O2376" s="10">
        <v>5.0</v>
      </c>
      <c r="P2376" s="10" t="s">
        <v>44</v>
      </c>
      <c r="Q2376" s="10" t="s">
        <v>80</v>
      </c>
      <c r="R2376" s="10">
        <v>3.0</v>
      </c>
      <c r="S2376" s="10">
        <v>5.0</v>
      </c>
      <c r="T2376" s="10" t="s">
        <v>29</v>
      </c>
      <c r="U2376" s="3"/>
      <c r="V2376" s="3"/>
    </row>
    <row r="2377">
      <c r="A2377" s="1">
        <v>2375.0</v>
      </c>
      <c r="B2377" s="2" t="s">
        <v>20</v>
      </c>
      <c r="C2377" s="2" t="s">
        <v>9586</v>
      </c>
      <c r="D2377" s="2" t="s">
        <v>9587</v>
      </c>
      <c r="E2377" s="2" t="s">
        <v>9581</v>
      </c>
      <c r="F2377" s="1" t="b">
        <v>0</v>
      </c>
      <c r="G2377" s="2" t="s">
        <v>9588</v>
      </c>
      <c r="H2377" s="2" t="s">
        <v>34</v>
      </c>
      <c r="I2377" s="2" t="s">
        <v>42</v>
      </c>
      <c r="J2377" s="2" t="s">
        <v>8692</v>
      </c>
      <c r="K2377" s="4">
        <v>42401.0</v>
      </c>
      <c r="L2377" s="1">
        <v>2.0</v>
      </c>
      <c r="M2377" s="1">
        <v>4.0</v>
      </c>
      <c r="N2377" s="1">
        <v>1.0</v>
      </c>
      <c r="O2377" s="1">
        <v>1.0</v>
      </c>
      <c r="P2377" s="1" t="s">
        <v>28</v>
      </c>
      <c r="Q2377" s="1" t="s">
        <v>29</v>
      </c>
      <c r="R2377" s="1">
        <v>4.0</v>
      </c>
      <c r="S2377" s="1" t="s">
        <v>29</v>
      </c>
      <c r="T2377" s="1"/>
      <c r="U2377" s="3"/>
      <c r="V2377" s="3"/>
    </row>
    <row r="2378">
      <c r="A2378" s="1">
        <v>2376.0</v>
      </c>
      <c r="B2378" s="2" t="s">
        <v>37</v>
      </c>
      <c r="C2378" s="2" t="s">
        <v>9589</v>
      </c>
      <c r="D2378" s="2" t="s">
        <v>7795</v>
      </c>
      <c r="E2378" s="2" t="s">
        <v>9590</v>
      </c>
      <c r="F2378" s="1" t="b">
        <v>0</v>
      </c>
      <c r="G2378" s="2" t="s">
        <v>9591</v>
      </c>
      <c r="H2378" s="2" t="s">
        <v>25</v>
      </c>
      <c r="I2378" s="2" t="s">
        <v>64</v>
      </c>
      <c r="J2378" s="2" t="s">
        <v>9592</v>
      </c>
      <c r="K2378" s="4">
        <v>42401.0</v>
      </c>
      <c r="L2378" s="1">
        <v>4.0</v>
      </c>
      <c r="M2378" s="1">
        <v>4.0</v>
      </c>
      <c r="N2378" s="1">
        <v>4.0</v>
      </c>
      <c r="O2378" s="1">
        <v>3.0</v>
      </c>
      <c r="P2378" s="1" t="s">
        <v>44</v>
      </c>
      <c r="Q2378" s="1" t="s">
        <v>80</v>
      </c>
      <c r="R2378" s="1">
        <v>3.0</v>
      </c>
      <c r="S2378" s="1">
        <v>4.0</v>
      </c>
      <c r="T2378" s="1">
        <v>4.0</v>
      </c>
      <c r="U2378" s="3"/>
      <c r="V2378" s="3"/>
    </row>
    <row r="2379">
      <c r="A2379" s="1">
        <v>2377.0</v>
      </c>
      <c r="B2379" s="2" t="s">
        <v>73</v>
      </c>
      <c r="C2379" s="2" t="s">
        <v>9593</v>
      </c>
      <c r="D2379" s="2" t="s">
        <v>9594</v>
      </c>
      <c r="E2379" s="2" t="s">
        <v>9590</v>
      </c>
      <c r="F2379" s="1" t="b">
        <v>0</v>
      </c>
      <c r="G2379" s="2" t="s">
        <v>9595</v>
      </c>
      <c r="H2379" s="2" t="s">
        <v>34</v>
      </c>
      <c r="I2379" s="2" t="s">
        <v>204</v>
      </c>
      <c r="J2379" s="2" t="s">
        <v>7633</v>
      </c>
      <c r="K2379" s="4">
        <v>42401.0</v>
      </c>
      <c r="L2379" s="1">
        <v>1.0</v>
      </c>
      <c r="M2379" s="1">
        <v>1.0</v>
      </c>
      <c r="N2379" s="1">
        <v>1.0</v>
      </c>
      <c r="O2379" s="1">
        <v>1.0</v>
      </c>
      <c r="P2379" s="1" t="s">
        <v>28</v>
      </c>
      <c r="Q2379" s="1" t="s">
        <v>6293</v>
      </c>
      <c r="R2379" s="1">
        <v>1.0</v>
      </c>
      <c r="S2379" s="1">
        <v>1.0</v>
      </c>
      <c r="T2379" s="1">
        <v>1.0</v>
      </c>
      <c r="U2379" s="3"/>
      <c r="V2379" s="3"/>
    </row>
    <row r="2380">
      <c r="A2380" s="1">
        <v>2378.0</v>
      </c>
      <c r="B2380" s="2" t="s">
        <v>459</v>
      </c>
      <c r="C2380" s="2" t="s">
        <v>9596</v>
      </c>
      <c r="D2380" s="2" t="s">
        <v>9597</v>
      </c>
      <c r="E2380" s="2" t="s">
        <v>9590</v>
      </c>
      <c r="F2380" s="1" t="b">
        <v>0</v>
      </c>
      <c r="G2380" s="2" t="s">
        <v>9598</v>
      </c>
      <c r="H2380" s="2" t="s">
        <v>58</v>
      </c>
      <c r="I2380" s="2" t="s">
        <v>26</v>
      </c>
      <c r="J2380" s="2" t="s">
        <v>8563</v>
      </c>
      <c r="K2380" s="4">
        <v>42430.0</v>
      </c>
      <c r="L2380" s="1">
        <v>4.0</v>
      </c>
      <c r="M2380" s="1">
        <v>5.0</v>
      </c>
      <c r="N2380" s="1">
        <v>5.0</v>
      </c>
      <c r="O2380" s="1">
        <v>5.0</v>
      </c>
      <c r="P2380" s="1" t="s">
        <v>44</v>
      </c>
      <c r="Q2380" s="1" t="s">
        <v>4681</v>
      </c>
      <c r="R2380" s="1">
        <v>4.0</v>
      </c>
      <c r="S2380" s="1">
        <v>4.0</v>
      </c>
      <c r="T2380" s="1" t="s">
        <v>29</v>
      </c>
      <c r="U2380" s="3"/>
      <c r="V2380" s="3"/>
    </row>
    <row r="2381">
      <c r="A2381" s="1">
        <v>2379.0</v>
      </c>
      <c r="B2381" s="2" t="s">
        <v>37</v>
      </c>
      <c r="C2381" s="2" t="s">
        <v>9599</v>
      </c>
      <c r="D2381" s="2" t="s">
        <v>9600</v>
      </c>
      <c r="E2381" s="2" t="s">
        <v>9601</v>
      </c>
      <c r="F2381" s="1" t="b">
        <v>0</v>
      </c>
      <c r="G2381" s="2" t="s">
        <v>9602</v>
      </c>
      <c r="H2381" s="2" t="s">
        <v>34</v>
      </c>
      <c r="I2381" s="2" t="s">
        <v>26</v>
      </c>
      <c r="J2381" s="2" t="s">
        <v>9603</v>
      </c>
      <c r="K2381" s="4">
        <v>42401.0</v>
      </c>
      <c r="L2381" s="1">
        <v>4.0</v>
      </c>
      <c r="M2381" s="1">
        <v>4.0</v>
      </c>
      <c r="N2381" s="1">
        <v>3.0</v>
      </c>
      <c r="O2381" s="1">
        <v>5.0</v>
      </c>
      <c r="P2381" s="1" t="s">
        <v>44</v>
      </c>
      <c r="Q2381" s="1" t="s">
        <v>2612</v>
      </c>
      <c r="R2381" s="1">
        <v>4.0</v>
      </c>
      <c r="S2381" s="1">
        <v>4.0</v>
      </c>
      <c r="T2381" s="1" t="s">
        <v>29</v>
      </c>
      <c r="U2381" s="3"/>
      <c r="V2381" s="3"/>
    </row>
    <row r="2382">
      <c r="A2382" s="1">
        <v>2380.0</v>
      </c>
      <c r="B2382" s="2" t="s">
        <v>37</v>
      </c>
      <c r="C2382" s="2" t="s">
        <v>9604</v>
      </c>
      <c r="D2382" s="2" t="s">
        <v>7251</v>
      </c>
      <c r="E2382" s="2" t="s">
        <v>9601</v>
      </c>
      <c r="F2382" s="1" t="b">
        <v>0</v>
      </c>
      <c r="G2382" s="2" t="s">
        <v>9605</v>
      </c>
      <c r="H2382" s="2" t="s">
        <v>58</v>
      </c>
      <c r="I2382" s="2" t="s">
        <v>42</v>
      </c>
      <c r="J2382" s="2" t="s">
        <v>8659</v>
      </c>
      <c r="K2382" s="4">
        <v>42401.0</v>
      </c>
      <c r="L2382" s="1">
        <v>2.0</v>
      </c>
      <c r="M2382" s="1">
        <v>5.0</v>
      </c>
      <c r="N2382" s="1">
        <v>5.0</v>
      </c>
      <c r="O2382" s="1">
        <v>5.0</v>
      </c>
      <c r="P2382" s="1" t="s">
        <v>44</v>
      </c>
      <c r="Q2382" s="1" t="s">
        <v>36</v>
      </c>
      <c r="R2382" s="1">
        <v>5.0</v>
      </c>
      <c r="S2382" s="1" t="s">
        <v>29</v>
      </c>
      <c r="T2382" s="1"/>
      <c r="U2382" s="3"/>
      <c r="V2382" s="3"/>
    </row>
    <row r="2383">
      <c r="A2383" s="1">
        <v>2381.0</v>
      </c>
      <c r="B2383" s="2" t="s">
        <v>126</v>
      </c>
      <c r="C2383" s="2" t="s">
        <v>9606</v>
      </c>
      <c r="D2383" s="2" t="s">
        <v>9607</v>
      </c>
      <c r="E2383" s="2" t="s">
        <v>9601</v>
      </c>
      <c r="F2383" s="1" t="b">
        <v>0</v>
      </c>
      <c r="G2383" s="2" t="s">
        <v>9608</v>
      </c>
      <c r="H2383" s="2" t="s">
        <v>58</v>
      </c>
      <c r="I2383" s="2" t="s">
        <v>26</v>
      </c>
      <c r="J2383" s="2" t="s">
        <v>9609</v>
      </c>
      <c r="K2383" s="4">
        <v>42248.0</v>
      </c>
      <c r="L2383" s="1">
        <v>1.0</v>
      </c>
      <c r="M2383" s="1">
        <v>2.0</v>
      </c>
      <c r="N2383" s="1">
        <v>3.0</v>
      </c>
      <c r="O2383" s="1">
        <v>3.0</v>
      </c>
      <c r="P2383" s="1" t="s">
        <v>28</v>
      </c>
      <c r="Q2383" s="1" t="s">
        <v>36</v>
      </c>
      <c r="R2383" s="1">
        <v>2.0</v>
      </c>
      <c r="S2383" s="1" t="s">
        <v>29</v>
      </c>
      <c r="T2383" s="1"/>
      <c r="U2383" s="3"/>
      <c r="V2383" s="3"/>
    </row>
    <row r="2384">
      <c r="A2384" s="1">
        <v>2382.0</v>
      </c>
      <c r="B2384" s="2" t="s">
        <v>30</v>
      </c>
      <c r="C2384" s="2" t="s">
        <v>9610</v>
      </c>
      <c r="D2384" s="2" t="s">
        <v>6634</v>
      </c>
      <c r="E2384" s="2" t="s">
        <v>9601</v>
      </c>
      <c r="F2384" s="1" t="b">
        <v>0</v>
      </c>
      <c r="G2384" s="2" t="s">
        <v>9611</v>
      </c>
      <c r="H2384" s="2" t="s">
        <v>34</v>
      </c>
      <c r="I2384" s="2" t="s">
        <v>42</v>
      </c>
      <c r="J2384" s="2" t="s">
        <v>9612</v>
      </c>
      <c r="K2384" s="4">
        <v>42430.0</v>
      </c>
      <c r="L2384" s="1">
        <v>3.0</v>
      </c>
      <c r="M2384" s="1">
        <v>4.0</v>
      </c>
      <c r="N2384" s="1">
        <v>4.0</v>
      </c>
      <c r="O2384" s="1">
        <v>2.0</v>
      </c>
      <c r="P2384" s="1" t="s">
        <v>28</v>
      </c>
      <c r="Q2384" s="1" t="s">
        <v>36</v>
      </c>
      <c r="R2384" s="1">
        <v>2.0</v>
      </c>
      <c r="S2384" s="1" t="s">
        <v>29</v>
      </c>
      <c r="T2384" s="1"/>
      <c r="U2384" s="3"/>
      <c r="V2384" s="3"/>
    </row>
    <row r="2385">
      <c r="A2385" s="1">
        <v>2383.0</v>
      </c>
      <c r="B2385" s="2" t="s">
        <v>67</v>
      </c>
      <c r="C2385" s="2" t="s">
        <v>9613</v>
      </c>
      <c r="D2385" s="2" t="s">
        <v>9614</v>
      </c>
      <c r="E2385" s="2" t="s">
        <v>9615</v>
      </c>
      <c r="F2385" s="1" t="b">
        <v>0</v>
      </c>
      <c r="G2385" s="2" t="s">
        <v>9616</v>
      </c>
      <c r="H2385" s="2" t="s">
        <v>25</v>
      </c>
      <c r="I2385" s="2" t="s">
        <v>26</v>
      </c>
      <c r="J2385" s="2" t="s">
        <v>9617</v>
      </c>
      <c r="K2385" s="4">
        <v>42401.0</v>
      </c>
      <c r="L2385" s="1">
        <v>4.0</v>
      </c>
      <c r="M2385" s="1">
        <v>5.0</v>
      </c>
      <c r="N2385" s="1">
        <v>4.0</v>
      </c>
      <c r="O2385" s="1">
        <v>4.0</v>
      </c>
      <c r="P2385" s="1" t="s">
        <v>44</v>
      </c>
      <c r="Q2385" s="1" t="s">
        <v>335</v>
      </c>
      <c r="R2385" s="1">
        <v>4.0</v>
      </c>
      <c r="S2385" s="1">
        <v>4.0</v>
      </c>
      <c r="T2385" s="1" t="s">
        <v>29</v>
      </c>
      <c r="U2385" s="3"/>
      <c r="V2385" s="3"/>
    </row>
    <row r="2386">
      <c r="A2386" s="1">
        <v>2384.0</v>
      </c>
      <c r="B2386" s="2" t="s">
        <v>459</v>
      </c>
      <c r="C2386" s="2" t="s">
        <v>9618</v>
      </c>
      <c r="D2386" s="2" t="s">
        <v>9619</v>
      </c>
      <c r="E2386" s="2" t="s">
        <v>9615</v>
      </c>
      <c r="F2386" s="1" t="b">
        <v>0</v>
      </c>
      <c r="G2386" s="2" t="s">
        <v>9620</v>
      </c>
      <c r="H2386" s="2" t="s">
        <v>58</v>
      </c>
      <c r="I2386" s="2" t="s">
        <v>26</v>
      </c>
      <c r="J2386" s="2" t="s">
        <v>9621</v>
      </c>
      <c r="K2386" s="4">
        <v>42430.0</v>
      </c>
      <c r="L2386" s="1">
        <v>4.0</v>
      </c>
      <c r="M2386" s="1">
        <v>5.0</v>
      </c>
      <c r="N2386" s="1">
        <v>4.0</v>
      </c>
      <c r="O2386" s="1">
        <v>5.0</v>
      </c>
      <c r="P2386" s="1" t="s">
        <v>44</v>
      </c>
      <c r="Q2386" s="1" t="s">
        <v>36</v>
      </c>
      <c r="R2386" s="1">
        <v>5.0</v>
      </c>
      <c r="S2386" s="1" t="s">
        <v>29</v>
      </c>
      <c r="T2386" s="1"/>
      <c r="U2386" s="3"/>
      <c r="V2386" s="3"/>
    </row>
    <row r="2387">
      <c r="A2387" s="1">
        <v>2385.0</v>
      </c>
      <c r="B2387" s="2" t="s">
        <v>459</v>
      </c>
      <c r="C2387" s="2" t="s">
        <v>9622</v>
      </c>
      <c r="D2387" s="2" t="s">
        <v>9623</v>
      </c>
      <c r="E2387" s="2" t="s">
        <v>9615</v>
      </c>
      <c r="F2387" s="1" t="b">
        <v>0</v>
      </c>
      <c r="G2387" s="2" t="s">
        <v>9624</v>
      </c>
      <c r="H2387" s="2" t="s">
        <v>34</v>
      </c>
      <c r="I2387" s="2" t="s">
        <v>42</v>
      </c>
      <c r="J2387" s="2" t="s">
        <v>9625</v>
      </c>
      <c r="K2387" s="4">
        <v>42401.0</v>
      </c>
      <c r="L2387" s="1">
        <v>5.0</v>
      </c>
      <c r="M2387" s="1">
        <v>5.0</v>
      </c>
      <c r="N2387" s="1">
        <v>4.0</v>
      </c>
      <c r="O2387" s="1">
        <v>4.0</v>
      </c>
      <c r="P2387" s="1" t="s">
        <v>44</v>
      </c>
      <c r="Q2387" s="1" t="s">
        <v>199</v>
      </c>
      <c r="R2387" s="1">
        <v>4.0</v>
      </c>
      <c r="S2387" s="1">
        <v>4.0</v>
      </c>
      <c r="T2387" s="1" t="s">
        <v>29</v>
      </c>
      <c r="U2387" s="3"/>
      <c r="V2387" s="3"/>
    </row>
    <row r="2388">
      <c r="A2388" s="1">
        <v>2386.0</v>
      </c>
      <c r="B2388" s="2" t="s">
        <v>37</v>
      </c>
      <c r="C2388" s="2" t="s">
        <v>9626</v>
      </c>
      <c r="D2388" s="2" t="s">
        <v>9627</v>
      </c>
      <c r="E2388" s="2" t="s">
        <v>9628</v>
      </c>
      <c r="F2388" s="1" t="b">
        <v>0</v>
      </c>
      <c r="G2388" s="2" t="s">
        <v>9629</v>
      </c>
      <c r="H2388" s="2" t="s">
        <v>58</v>
      </c>
      <c r="I2388" s="2" t="s">
        <v>42</v>
      </c>
      <c r="J2388" s="2" t="s">
        <v>7712</v>
      </c>
      <c r="K2388" s="4">
        <v>42430.0</v>
      </c>
      <c r="L2388" s="1">
        <v>4.0</v>
      </c>
      <c r="M2388" s="1">
        <v>5.0</v>
      </c>
      <c r="N2388" s="1">
        <v>5.0</v>
      </c>
      <c r="O2388" s="1">
        <v>4.0</v>
      </c>
      <c r="P2388" s="1" t="s">
        <v>44</v>
      </c>
      <c r="Q2388" s="1" t="s">
        <v>335</v>
      </c>
      <c r="R2388" s="1">
        <v>4.0</v>
      </c>
      <c r="S2388" s="1">
        <v>4.0</v>
      </c>
      <c r="T2388" s="1" t="s">
        <v>29</v>
      </c>
      <c r="U2388" s="3"/>
      <c r="V2388" s="3"/>
    </row>
    <row r="2389">
      <c r="A2389" s="1">
        <v>2387.0</v>
      </c>
      <c r="B2389" s="2" t="s">
        <v>67</v>
      </c>
      <c r="C2389" s="2" t="s">
        <v>9630</v>
      </c>
      <c r="D2389" s="2" t="s">
        <v>9627</v>
      </c>
      <c r="E2389" s="2" t="s">
        <v>9628</v>
      </c>
      <c r="F2389" s="1" t="b">
        <v>0</v>
      </c>
      <c r="G2389" s="2" t="s">
        <v>9631</v>
      </c>
      <c r="H2389" s="2" t="s">
        <v>58</v>
      </c>
      <c r="I2389" s="2" t="s">
        <v>26</v>
      </c>
      <c r="J2389" s="2" t="s">
        <v>8249</v>
      </c>
      <c r="K2389" s="4">
        <v>42401.0</v>
      </c>
      <c r="L2389" s="1">
        <v>4.0</v>
      </c>
      <c r="M2389" s="1">
        <v>4.0</v>
      </c>
      <c r="N2389" s="1">
        <v>4.0</v>
      </c>
      <c r="O2389" s="1">
        <v>4.0</v>
      </c>
      <c r="P2389" s="1" t="s">
        <v>44</v>
      </c>
      <c r="Q2389" s="1" t="s">
        <v>1140</v>
      </c>
      <c r="R2389" s="1">
        <v>3.0</v>
      </c>
      <c r="S2389" s="1">
        <v>4.0</v>
      </c>
      <c r="T2389" s="1" t="s">
        <v>29</v>
      </c>
      <c r="U2389" s="3"/>
      <c r="V2389" s="3"/>
    </row>
    <row r="2390">
      <c r="A2390" s="1">
        <v>2388.0</v>
      </c>
      <c r="B2390" s="2" t="s">
        <v>150</v>
      </c>
      <c r="C2390" s="2" t="s">
        <v>9632</v>
      </c>
      <c r="D2390" s="2" t="s">
        <v>6634</v>
      </c>
      <c r="E2390" s="2" t="s">
        <v>9633</v>
      </c>
      <c r="F2390" s="1" t="b">
        <v>0</v>
      </c>
      <c r="G2390" s="2" t="s">
        <v>9634</v>
      </c>
      <c r="H2390" s="2" t="s">
        <v>34</v>
      </c>
      <c r="I2390" s="2" t="s">
        <v>26</v>
      </c>
      <c r="J2390" s="2" t="s">
        <v>9635</v>
      </c>
      <c r="K2390" s="4">
        <v>42430.0</v>
      </c>
      <c r="L2390" s="1">
        <v>4.0</v>
      </c>
      <c r="M2390" s="1">
        <v>4.0</v>
      </c>
      <c r="N2390" s="1">
        <v>4.0</v>
      </c>
      <c r="O2390" s="1">
        <v>3.0</v>
      </c>
      <c r="P2390" s="1" t="s">
        <v>44</v>
      </c>
      <c r="Q2390" s="1" t="s">
        <v>9636</v>
      </c>
      <c r="R2390" s="1">
        <v>3.0</v>
      </c>
      <c r="S2390" s="1" t="s">
        <v>29</v>
      </c>
      <c r="T2390" s="1"/>
      <c r="U2390" s="3"/>
      <c r="V2390" s="3"/>
    </row>
    <row r="2391">
      <c r="A2391" s="1">
        <v>2389.0</v>
      </c>
      <c r="B2391" s="2" t="s">
        <v>126</v>
      </c>
      <c r="C2391" s="2" t="s">
        <v>4917</v>
      </c>
      <c r="D2391" s="2" t="s">
        <v>9637</v>
      </c>
      <c r="E2391" s="2" t="s">
        <v>9633</v>
      </c>
      <c r="F2391" s="1" t="b">
        <v>0</v>
      </c>
      <c r="G2391" s="2" t="s">
        <v>9638</v>
      </c>
      <c r="H2391" s="2" t="s">
        <v>58</v>
      </c>
      <c r="I2391" s="2" t="s">
        <v>26</v>
      </c>
      <c r="J2391" s="2" t="s">
        <v>7712</v>
      </c>
      <c r="K2391" s="4">
        <v>42430.0</v>
      </c>
      <c r="L2391" s="1">
        <v>2.0</v>
      </c>
      <c r="M2391" s="1">
        <v>5.0</v>
      </c>
      <c r="N2391" s="1">
        <v>3.0</v>
      </c>
      <c r="O2391" s="1">
        <v>3.0</v>
      </c>
      <c r="P2391" s="1" t="s">
        <v>28</v>
      </c>
      <c r="Q2391" s="1" t="s">
        <v>80</v>
      </c>
      <c r="R2391" s="1">
        <v>2.0</v>
      </c>
      <c r="S2391" s="1">
        <v>2.0</v>
      </c>
      <c r="T2391" s="1" t="s">
        <v>29</v>
      </c>
      <c r="U2391" s="3"/>
      <c r="V2391" s="3"/>
    </row>
    <row r="2392">
      <c r="A2392" s="1">
        <v>2390.0</v>
      </c>
      <c r="B2392" s="2" t="s">
        <v>37</v>
      </c>
      <c r="C2392" s="2" t="s">
        <v>9639</v>
      </c>
      <c r="D2392" s="2" t="s">
        <v>9640</v>
      </c>
      <c r="E2392" s="2" t="s">
        <v>9641</v>
      </c>
      <c r="F2392" s="1" t="b">
        <v>0</v>
      </c>
      <c r="G2392" s="2" t="s">
        <v>9642</v>
      </c>
      <c r="H2392" s="2" t="s">
        <v>25</v>
      </c>
      <c r="I2392" s="2" t="s">
        <v>26</v>
      </c>
      <c r="J2392" s="2" t="s">
        <v>9643</v>
      </c>
      <c r="K2392" s="4">
        <v>42401.0</v>
      </c>
      <c r="L2392" s="1">
        <v>3.0</v>
      </c>
      <c r="M2392" s="1">
        <v>5.0</v>
      </c>
      <c r="N2392" s="1">
        <v>4.0</v>
      </c>
      <c r="O2392" s="1">
        <v>5.0</v>
      </c>
      <c r="P2392" s="1" t="s">
        <v>44</v>
      </c>
      <c r="Q2392" s="1" t="s">
        <v>2612</v>
      </c>
      <c r="R2392" s="1">
        <v>4.0</v>
      </c>
      <c r="S2392" s="1">
        <v>4.0</v>
      </c>
      <c r="T2392" s="1" t="s">
        <v>29</v>
      </c>
      <c r="U2392" s="3"/>
      <c r="V2392" s="3"/>
    </row>
    <row r="2393">
      <c r="A2393" s="1">
        <v>2391.0</v>
      </c>
      <c r="B2393" s="2" t="s">
        <v>459</v>
      </c>
      <c r="C2393" s="2" t="s">
        <v>9644</v>
      </c>
      <c r="D2393" s="2" t="s">
        <v>9645</v>
      </c>
      <c r="E2393" s="2" t="s">
        <v>9646</v>
      </c>
      <c r="F2393" s="1" t="b">
        <v>0</v>
      </c>
      <c r="G2393" s="2" t="s">
        <v>9647</v>
      </c>
      <c r="H2393" s="8" t="s">
        <v>58</v>
      </c>
      <c r="I2393" s="8" t="s">
        <v>26</v>
      </c>
      <c r="J2393" s="8" t="s">
        <v>9648</v>
      </c>
      <c r="K2393" s="9">
        <v>42401.0</v>
      </c>
      <c r="L2393" s="10">
        <v>5.0</v>
      </c>
      <c r="M2393" s="10">
        <v>5.0</v>
      </c>
      <c r="N2393" s="10">
        <v>4.0</v>
      </c>
      <c r="O2393" s="10">
        <v>4.0</v>
      </c>
      <c r="P2393" s="10" t="s">
        <v>44</v>
      </c>
      <c r="Q2393" s="10" t="s">
        <v>36</v>
      </c>
      <c r="R2393" s="10">
        <v>3.0</v>
      </c>
      <c r="S2393" s="10" t="s">
        <v>29</v>
      </c>
      <c r="T2393" s="1"/>
      <c r="U2393" s="3"/>
      <c r="V2393" s="3"/>
    </row>
    <row r="2394">
      <c r="A2394" s="1">
        <v>2392.0</v>
      </c>
      <c r="B2394" s="2" t="s">
        <v>20</v>
      </c>
      <c r="C2394" s="2" t="s">
        <v>9649</v>
      </c>
      <c r="D2394" s="2" t="s">
        <v>9650</v>
      </c>
      <c r="E2394" s="2" t="s">
        <v>9651</v>
      </c>
      <c r="F2394" s="1" t="b">
        <v>0</v>
      </c>
      <c r="G2394" s="2" t="s">
        <v>9652</v>
      </c>
      <c r="H2394" s="2" t="s">
        <v>34</v>
      </c>
      <c r="I2394" s="2" t="s">
        <v>42</v>
      </c>
      <c r="J2394" s="2" t="s">
        <v>8495</v>
      </c>
      <c r="K2394" s="4">
        <v>42401.0</v>
      </c>
      <c r="L2394" s="1">
        <v>1.0</v>
      </c>
      <c r="M2394" s="1">
        <v>2.0</v>
      </c>
      <c r="N2394" s="1">
        <v>3.0</v>
      </c>
      <c r="O2394" s="1">
        <v>1.0</v>
      </c>
      <c r="P2394" s="1" t="s">
        <v>28</v>
      </c>
      <c r="Q2394" s="1" t="s">
        <v>761</v>
      </c>
      <c r="R2394" s="1">
        <v>1.0</v>
      </c>
      <c r="S2394" s="1" t="s">
        <v>29</v>
      </c>
      <c r="T2394" s="1"/>
      <c r="U2394" s="3"/>
      <c r="V2394" s="3"/>
    </row>
    <row r="2395">
      <c r="A2395" s="1">
        <v>2393.0</v>
      </c>
      <c r="B2395" s="2" t="s">
        <v>30</v>
      </c>
      <c r="C2395" s="2" t="s">
        <v>9653</v>
      </c>
      <c r="D2395" s="2" t="s">
        <v>9654</v>
      </c>
      <c r="E2395" s="2" t="s">
        <v>9651</v>
      </c>
      <c r="F2395" s="1" t="b">
        <v>0</v>
      </c>
      <c r="G2395" s="2" t="s">
        <v>9655</v>
      </c>
      <c r="H2395" s="2" t="s">
        <v>58</v>
      </c>
      <c r="I2395" s="2" t="s">
        <v>42</v>
      </c>
      <c r="J2395" s="2" t="s">
        <v>9656</v>
      </c>
      <c r="K2395" s="4">
        <v>42401.0</v>
      </c>
      <c r="L2395" s="1">
        <v>1.0</v>
      </c>
      <c r="M2395" s="1">
        <v>4.0</v>
      </c>
      <c r="N2395" s="1">
        <v>4.0</v>
      </c>
      <c r="O2395" s="1">
        <v>2.0</v>
      </c>
      <c r="P2395" s="1" t="s">
        <v>28</v>
      </c>
      <c r="Q2395" s="1" t="s">
        <v>36</v>
      </c>
      <c r="R2395" s="1">
        <v>1.0</v>
      </c>
      <c r="S2395" s="1">
        <v>1.0</v>
      </c>
      <c r="T2395" s="1" t="s">
        <v>29</v>
      </c>
      <c r="U2395" s="3"/>
      <c r="V2395" s="3"/>
    </row>
    <row r="2396">
      <c r="A2396" s="1">
        <v>2394.0</v>
      </c>
      <c r="B2396" s="2" t="s">
        <v>67</v>
      </c>
      <c r="C2396" s="2" t="s">
        <v>9657</v>
      </c>
      <c r="D2396" s="2" t="s">
        <v>9658</v>
      </c>
      <c r="E2396" s="2" t="s">
        <v>9659</v>
      </c>
      <c r="F2396" s="1" t="b">
        <v>0</v>
      </c>
      <c r="G2396" s="2" t="s">
        <v>9660</v>
      </c>
      <c r="H2396" s="2" t="s">
        <v>34</v>
      </c>
      <c r="I2396" s="2" t="s">
        <v>26</v>
      </c>
      <c r="J2396" s="2" t="s">
        <v>7936</v>
      </c>
      <c r="K2396" s="4">
        <v>42401.0</v>
      </c>
      <c r="L2396" s="1">
        <v>5.0</v>
      </c>
      <c r="M2396" s="1">
        <v>5.0</v>
      </c>
      <c r="N2396" s="1">
        <v>1.0</v>
      </c>
      <c r="O2396" s="1">
        <v>4.0</v>
      </c>
      <c r="P2396" s="1" t="s">
        <v>44</v>
      </c>
      <c r="Q2396" s="1" t="s">
        <v>217</v>
      </c>
      <c r="R2396" s="1">
        <v>3.0</v>
      </c>
      <c r="S2396" s="1">
        <v>3.0</v>
      </c>
      <c r="T2396" s="1">
        <v>1.0</v>
      </c>
      <c r="U2396" s="3"/>
      <c r="V2396" s="3"/>
    </row>
    <row r="2397">
      <c r="A2397" s="1">
        <v>2395.0</v>
      </c>
      <c r="B2397" s="2" t="s">
        <v>73</v>
      </c>
      <c r="C2397" s="2" t="s">
        <v>9661</v>
      </c>
      <c r="D2397" s="2" t="s">
        <v>9662</v>
      </c>
      <c r="E2397" s="2" t="s">
        <v>9663</v>
      </c>
      <c r="F2397" s="1" t="b">
        <v>0</v>
      </c>
      <c r="G2397" s="2" t="s">
        <v>9664</v>
      </c>
      <c r="H2397" s="2" t="s">
        <v>25</v>
      </c>
      <c r="I2397" s="2" t="s">
        <v>64</v>
      </c>
      <c r="J2397" s="2" t="s">
        <v>7629</v>
      </c>
      <c r="K2397" s="4">
        <v>42401.0</v>
      </c>
      <c r="L2397" s="1">
        <v>3.0</v>
      </c>
      <c r="M2397" s="1">
        <v>2.0</v>
      </c>
      <c r="N2397" s="1">
        <v>4.0</v>
      </c>
      <c r="O2397" s="1">
        <v>1.0</v>
      </c>
      <c r="P2397" s="1" t="s">
        <v>28</v>
      </c>
      <c r="Q2397" s="1" t="s">
        <v>2507</v>
      </c>
      <c r="R2397" s="1">
        <v>2.0</v>
      </c>
      <c r="S2397" s="1">
        <v>1.0</v>
      </c>
      <c r="T2397" s="1" t="s">
        <v>29</v>
      </c>
      <c r="U2397" s="3"/>
      <c r="V2397" s="3"/>
    </row>
    <row r="2398">
      <c r="A2398" s="1">
        <v>2396.0</v>
      </c>
      <c r="B2398" s="2" t="s">
        <v>30</v>
      </c>
      <c r="C2398" s="2" t="s">
        <v>9665</v>
      </c>
      <c r="D2398" s="2" t="s">
        <v>9666</v>
      </c>
      <c r="E2398" s="2" t="s">
        <v>9663</v>
      </c>
      <c r="F2398" s="1" t="b">
        <v>0</v>
      </c>
      <c r="G2398" s="2" t="s">
        <v>9667</v>
      </c>
      <c r="H2398" s="2" t="s">
        <v>25</v>
      </c>
      <c r="I2398" s="2" t="s">
        <v>204</v>
      </c>
      <c r="J2398" s="2" t="s">
        <v>9668</v>
      </c>
      <c r="K2398" s="4">
        <v>42370.0</v>
      </c>
      <c r="L2398" s="1">
        <v>1.0</v>
      </c>
      <c r="M2398" s="1">
        <v>1.0</v>
      </c>
      <c r="N2398" s="1">
        <v>1.0</v>
      </c>
      <c r="O2398" s="1">
        <v>2.0</v>
      </c>
      <c r="P2398" s="1" t="s">
        <v>28</v>
      </c>
      <c r="Q2398" s="1" t="s">
        <v>80</v>
      </c>
      <c r="R2398" s="1">
        <v>3.0</v>
      </c>
      <c r="S2398" s="1">
        <v>2.0</v>
      </c>
      <c r="T2398" s="1" t="s">
        <v>29</v>
      </c>
      <c r="U2398" s="3"/>
      <c r="V2398" s="3"/>
    </row>
    <row r="2399">
      <c r="A2399" s="1">
        <v>2397.0</v>
      </c>
      <c r="B2399" s="2" t="s">
        <v>20</v>
      </c>
      <c r="C2399" s="2" t="s">
        <v>9669</v>
      </c>
      <c r="D2399" s="2" t="s">
        <v>9670</v>
      </c>
      <c r="E2399" s="2" t="s">
        <v>9663</v>
      </c>
      <c r="F2399" s="1" t="b">
        <v>0</v>
      </c>
      <c r="G2399" s="2" t="s">
        <v>9671</v>
      </c>
      <c r="H2399" s="2" t="s">
        <v>78</v>
      </c>
      <c r="I2399" s="2" t="s">
        <v>64</v>
      </c>
      <c r="J2399" s="2" t="s">
        <v>9672</v>
      </c>
      <c r="K2399" s="4">
        <v>42217.0</v>
      </c>
      <c r="L2399" s="1" t="s">
        <v>29</v>
      </c>
      <c r="M2399" s="1" t="s">
        <v>29</v>
      </c>
      <c r="N2399" s="1">
        <v>1.0</v>
      </c>
      <c r="O2399" s="1">
        <v>1.0</v>
      </c>
      <c r="P2399" s="1" t="s">
        <v>28</v>
      </c>
      <c r="Q2399" s="1" t="s">
        <v>29</v>
      </c>
      <c r="R2399" s="1" t="s">
        <v>29</v>
      </c>
      <c r="S2399" s="1" t="s">
        <v>29</v>
      </c>
      <c r="T2399" s="1"/>
      <c r="U2399" s="3"/>
      <c r="V2399" s="3"/>
    </row>
    <row r="2400">
      <c r="A2400" s="1">
        <v>2398.0</v>
      </c>
      <c r="B2400" s="2" t="s">
        <v>37</v>
      </c>
      <c r="C2400" s="2" t="s">
        <v>9673</v>
      </c>
      <c r="D2400" s="2" t="s">
        <v>9674</v>
      </c>
      <c r="E2400" s="2" t="s">
        <v>9675</v>
      </c>
      <c r="F2400" s="1" t="b">
        <v>0</v>
      </c>
      <c r="G2400" s="2" t="s">
        <v>9676</v>
      </c>
      <c r="H2400" s="2" t="s">
        <v>25</v>
      </c>
      <c r="I2400" s="2" t="s">
        <v>42</v>
      </c>
      <c r="J2400" s="2" t="s">
        <v>9677</v>
      </c>
      <c r="K2400" s="4">
        <v>42401.0</v>
      </c>
      <c r="L2400" s="1">
        <v>4.0</v>
      </c>
      <c r="M2400" s="1">
        <v>5.0</v>
      </c>
      <c r="N2400" s="1">
        <v>5.0</v>
      </c>
      <c r="O2400" s="1">
        <v>5.0</v>
      </c>
      <c r="P2400" s="1" t="s">
        <v>44</v>
      </c>
      <c r="Q2400" s="1" t="s">
        <v>9678</v>
      </c>
      <c r="R2400" s="1">
        <v>3.0</v>
      </c>
      <c r="S2400" s="1">
        <v>4.0</v>
      </c>
      <c r="T2400" s="1" t="s">
        <v>29</v>
      </c>
      <c r="U2400" s="3"/>
      <c r="V2400" s="3"/>
    </row>
    <row r="2401">
      <c r="A2401" s="1">
        <v>2399.0</v>
      </c>
      <c r="B2401" s="2" t="s">
        <v>459</v>
      </c>
      <c r="C2401" s="2" t="s">
        <v>9679</v>
      </c>
      <c r="D2401" s="2" t="s">
        <v>9680</v>
      </c>
      <c r="E2401" s="2" t="s">
        <v>9675</v>
      </c>
      <c r="F2401" s="1" t="b">
        <v>0</v>
      </c>
      <c r="G2401" s="2" t="s">
        <v>9681</v>
      </c>
      <c r="H2401" s="2" t="s">
        <v>25</v>
      </c>
      <c r="I2401" s="2" t="s">
        <v>26</v>
      </c>
      <c r="J2401" s="2" t="s">
        <v>9127</v>
      </c>
      <c r="K2401" s="4">
        <v>42370.0</v>
      </c>
      <c r="L2401" s="1">
        <v>4.0</v>
      </c>
      <c r="M2401" s="1">
        <v>5.0</v>
      </c>
      <c r="N2401" s="1">
        <v>2.0</v>
      </c>
      <c r="O2401" s="1">
        <v>5.0</v>
      </c>
      <c r="P2401" s="1" t="s">
        <v>44</v>
      </c>
      <c r="Q2401" s="1" t="s">
        <v>80</v>
      </c>
      <c r="R2401" s="1">
        <v>3.0</v>
      </c>
      <c r="S2401" s="1">
        <v>2.0</v>
      </c>
      <c r="T2401" s="1" t="s">
        <v>29</v>
      </c>
      <c r="U2401" s="3"/>
      <c r="V2401" s="3"/>
    </row>
    <row r="2402">
      <c r="A2402" s="1">
        <v>2400.0</v>
      </c>
      <c r="B2402" s="2" t="s">
        <v>30</v>
      </c>
      <c r="C2402" s="2" t="s">
        <v>9682</v>
      </c>
      <c r="D2402" s="2" t="s">
        <v>9683</v>
      </c>
      <c r="E2402" s="2" t="s">
        <v>9684</v>
      </c>
      <c r="F2402" s="1" t="b">
        <v>0</v>
      </c>
      <c r="G2402" s="2" t="s">
        <v>9685</v>
      </c>
      <c r="H2402" s="2" t="s">
        <v>58</v>
      </c>
      <c r="I2402" s="2" t="s">
        <v>64</v>
      </c>
      <c r="J2402" s="2" t="s">
        <v>7699</v>
      </c>
      <c r="K2402" s="4">
        <v>42401.0</v>
      </c>
      <c r="L2402" s="1">
        <v>4.0</v>
      </c>
      <c r="M2402" s="1">
        <v>1.0</v>
      </c>
      <c r="N2402" s="1">
        <v>3.0</v>
      </c>
      <c r="O2402" s="1">
        <v>3.0</v>
      </c>
      <c r="P2402" s="1" t="s">
        <v>28</v>
      </c>
      <c r="Q2402" s="1" t="s">
        <v>80</v>
      </c>
      <c r="R2402" s="1">
        <v>3.0</v>
      </c>
      <c r="S2402" s="1">
        <v>3.0</v>
      </c>
      <c r="T2402" s="1" t="s">
        <v>29</v>
      </c>
      <c r="U2402" s="3"/>
      <c r="V2402" s="3"/>
    </row>
    <row r="2403">
      <c r="A2403" s="1">
        <v>2401.0</v>
      </c>
      <c r="B2403" s="2" t="s">
        <v>73</v>
      </c>
      <c r="C2403" s="2" t="s">
        <v>9686</v>
      </c>
      <c r="D2403" s="2" t="s">
        <v>4088</v>
      </c>
      <c r="E2403" s="2" t="s">
        <v>9684</v>
      </c>
      <c r="F2403" s="1" t="b">
        <v>0</v>
      </c>
      <c r="G2403" s="2" t="s">
        <v>9687</v>
      </c>
      <c r="H2403" s="2" t="s">
        <v>25</v>
      </c>
      <c r="I2403" s="2" t="s">
        <v>204</v>
      </c>
      <c r="J2403" s="2" t="s">
        <v>7762</v>
      </c>
      <c r="K2403" s="4">
        <v>42401.0</v>
      </c>
      <c r="L2403" s="1">
        <v>1.0</v>
      </c>
      <c r="M2403" s="1">
        <v>4.0</v>
      </c>
      <c r="N2403" s="1">
        <v>4.0</v>
      </c>
      <c r="O2403" s="1">
        <v>1.0</v>
      </c>
      <c r="P2403" s="1" t="s">
        <v>28</v>
      </c>
      <c r="Q2403" s="1" t="s">
        <v>796</v>
      </c>
      <c r="R2403" s="1">
        <v>3.0</v>
      </c>
      <c r="S2403" s="1">
        <v>3.0</v>
      </c>
      <c r="T2403" s="1" t="s">
        <v>29</v>
      </c>
      <c r="U2403" s="3"/>
      <c r="V2403" s="3"/>
    </row>
    <row r="2404">
      <c r="A2404" s="1">
        <v>2402.0</v>
      </c>
      <c r="B2404" s="2" t="s">
        <v>459</v>
      </c>
      <c r="C2404" s="2" t="s">
        <v>9688</v>
      </c>
      <c r="D2404" s="2" t="s">
        <v>5430</v>
      </c>
      <c r="E2404" s="2" t="s">
        <v>9684</v>
      </c>
      <c r="F2404" s="1" t="b">
        <v>0</v>
      </c>
      <c r="G2404" s="2" t="s">
        <v>9689</v>
      </c>
      <c r="H2404" s="2" t="s">
        <v>25</v>
      </c>
      <c r="I2404" s="2" t="s">
        <v>26</v>
      </c>
      <c r="J2404" s="2" t="s">
        <v>8563</v>
      </c>
      <c r="K2404" s="4">
        <v>42401.0</v>
      </c>
      <c r="L2404" s="1">
        <v>5.0</v>
      </c>
      <c r="M2404" s="1">
        <v>5.0</v>
      </c>
      <c r="N2404" s="1">
        <v>5.0</v>
      </c>
      <c r="O2404" s="1">
        <v>5.0</v>
      </c>
      <c r="P2404" s="1" t="s">
        <v>44</v>
      </c>
      <c r="Q2404" s="1" t="s">
        <v>4681</v>
      </c>
      <c r="R2404" s="1">
        <v>5.0</v>
      </c>
      <c r="S2404" s="1" t="s">
        <v>29</v>
      </c>
      <c r="T2404" s="1"/>
      <c r="U2404" s="3"/>
      <c r="V2404" s="3"/>
    </row>
    <row r="2405">
      <c r="A2405" s="1">
        <v>2403.0</v>
      </c>
      <c r="B2405" s="2" t="s">
        <v>20</v>
      </c>
      <c r="C2405" s="2" t="s">
        <v>9690</v>
      </c>
      <c r="D2405" s="2" t="s">
        <v>9691</v>
      </c>
      <c r="E2405" s="2" t="s">
        <v>9692</v>
      </c>
      <c r="F2405" s="1" t="b">
        <v>0</v>
      </c>
      <c r="G2405" s="2" t="s">
        <v>9693</v>
      </c>
      <c r="H2405" s="2" t="s">
        <v>78</v>
      </c>
      <c r="I2405" s="2" t="s">
        <v>26</v>
      </c>
      <c r="J2405" s="2" t="s">
        <v>7335</v>
      </c>
      <c r="K2405" s="4">
        <v>42401.0</v>
      </c>
      <c r="L2405" s="1">
        <v>1.0</v>
      </c>
      <c r="M2405" s="1">
        <v>1.0</v>
      </c>
      <c r="N2405" s="1">
        <v>2.0</v>
      </c>
      <c r="O2405" s="1">
        <v>1.0</v>
      </c>
      <c r="P2405" s="1" t="s">
        <v>28</v>
      </c>
      <c r="Q2405" s="1" t="s">
        <v>2507</v>
      </c>
      <c r="R2405" s="1">
        <v>1.0</v>
      </c>
      <c r="S2405" s="1">
        <v>1.0</v>
      </c>
      <c r="T2405" s="1" t="s">
        <v>29</v>
      </c>
      <c r="U2405" s="3"/>
      <c r="V2405" s="3"/>
    </row>
    <row r="2406">
      <c r="A2406" s="1">
        <v>2404.0</v>
      </c>
      <c r="B2406" s="2" t="s">
        <v>73</v>
      </c>
      <c r="C2406" s="2" t="s">
        <v>9694</v>
      </c>
      <c r="D2406" s="2" t="s">
        <v>9695</v>
      </c>
      <c r="E2406" s="2" t="s">
        <v>9692</v>
      </c>
      <c r="F2406" s="1" t="b">
        <v>0</v>
      </c>
      <c r="G2406" s="2" t="s">
        <v>9696</v>
      </c>
      <c r="H2406" s="2" t="s">
        <v>34</v>
      </c>
      <c r="I2406" s="2" t="s">
        <v>42</v>
      </c>
      <c r="J2406" s="2" t="s">
        <v>9697</v>
      </c>
      <c r="K2406" s="4">
        <v>42401.0</v>
      </c>
      <c r="L2406" s="1">
        <v>3.0</v>
      </c>
      <c r="M2406" s="1">
        <v>3.0</v>
      </c>
      <c r="N2406" s="1">
        <v>2.0</v>
      </c>
      <c r="O2406" s="1">
        <v>2.0</v>
      </c>
      <c r="P2406" s="1" t="s">
        <v>28</v>
      </c>
      <c r="Q2406" s="1" t="s">
        <v>9698</v>
      </c>
      <c r="R2406" s="1">
        <v>2.0</v>
      </c>
      <c r="S2406" s="1">
        <v>2.0</v>
      </c>
      <c r="T2406" s="1" t="s">
        <v>29</v>
      </c>
      <c r="U2406" s="3"/>
      <c r="V2406" s="3"/>
    </row>
    <row r="2407">
      <c r="A2407" s="1">
        <v>2405.0</v>
      </c>
      <c r="B2407" s="2" t="s">
        <v>95</v>
      </c>
      <c r="C2407" s="2" t="s">
        <v>9699</v>
      </c>
      <c r="D2407" s="2" t="s">
        <v>9330</v>
      </c>
      <c r="E2407" s="2" t="s">
        <v>9700</v>
      </c>
      <c r="F2407" s="1" t="b">
        <v>0</v>
      </c>
      <c r="G2407" s="2" t="s">
        <v>9701</v>
      </c>
      <c r="H2407" s="2" t="s">
        <v>25</v>
      </c>
      <c r="I2407" s="2" t="s">
        <v>42</v>
      </c>
      <c r="J2407" s="2" t="s">
        <v>9702</v>
      </c>
      <c r="K2407" s="4">
        <v>42401.0</v>
      </c>
      <c r="L2407" s="1">
        <v>2.0</v>
      </c>
      <c r="M2407" s="1">
        <v>5.0</v>
      </c>
      <c r="N2407" s="1">
        <v>2.0</v>
      </c>
      <c r="O2407" s="1">
        <v>3.0</v>
      </c>
      <c r="P2407" s="1" t="s">
        <v>44</v>
      </c>
      <c r="Q2407" s="1" t="s">
        <v>36</v>
      </c>
      <c r="R2407" s="1">
        <v>4.0</v>
      </c>
      <c r="S2407" s="1" t="s">
        <v>29</v>
      </c>
      <c r="T2407" s="1"/>
      <c r="U2407" s="3"/>
      <c r="V2407" s="3"/>
    </row>
    <row r="2408">
      <c r="A2408" s="1">
        <v>2406.0</v>
      </c>
      <c r="B2408" s="2" t="s">
        <v>37</v>
      </c>
      <c r="C2408" s="2" t="s">
        <v>9703</v>
      </c>
      <c r="D2408" s="2" t="s">
        <v>9704</v>
      </c>
      <c r="E2408" s="2" t="s">
        <v>9705</v>
      </c>
      <c r="F2408" s="1" t="b">
        <v>0</v>
      </c>
      <c r="G2408" s="2" t="s">
        <v>9706</v>
      </c>
      <c r="H2408" s="2" t="s">
        <v>58</v>
      </c>
      <c r="I2408" s="2" t="s">
        <v>26</v>
      </c>
      <c r="J2408" s="2" t="s">
        <v>8612</v>
      </c>
      <c r="K2408" s="4">
        <v>42401.0</v>
      </c>
      <c r="L2408" s="1">
        <v>5.0</v>
      </c>
      <c r="M2408" s="1">
        <v>3.0</v>
      </c>
      <c r="N2408" s="1">
        <v>3.0</v>
      </c>
      <c r="O2408" s="1">
        <v>4.0</v>
      </c>
      <c r="P2408" s="1" t="s">
        <v>44</v>
      </c>
      <c r="Q2408" s="1" t="s">
        <v>761</v>
      </c>
      <c r="R2408" s="1">
        <v>3.0</v>
      </c>
      <c r="S2408" s="1" t="s">
        <v>29</v>
      </c>
      <c r="T2408" s="1"/>
      <c r="U2408" s="3"/>
      <c r="V2408" s="3"/>
    </row>
    <row r="2409">
      <c r="A2409" s="1">
        <v>2407.0</v>
      </c>
      <c r="B2409" s="2" t="s">
        <v>20</v>
      </c>
      <c r="C2409" s="2" t="s">
        <v>9707</v>
      </c>
      <c r="D2409" s="2" t="s">
        <v>9708</v>
      </c>
      <c r="E2409" s="2" t="s">
        <v>9705</v>
      </c>
      <c r="F2409" s="1" t="b">
        <v>0</v>
      </c>
      <c r="G2409" s="2" t="s">
        <v>9709</v>
      </c>
      <c r="H2409" s="2" t="s">
        <v>58</v>
      </c>
      <c r="I2409" s="2" t="s">
        <v>42</v>
      </c>
      <c r="J2409" s="2" t="s">
        <v>8039</v>
      </c>
      <c r="K2409" s="4">
        <v>42401.0</v>
      </c>
      <c r="L2409" s="1" t="s">
        <v>29</v>
      </c>
      <c r="M2409" s="1" t="s">
        <v>29</v>
      </c>
      <c r="N2409" s="1">
        <v>3.0</v>
      </c>
      <c r="O2409" s="1">
        <v>1.0</v>
      </c>
      <c r="P2409" s="1" t="s">
        <v>28</v>
      </c>
      <c r="Q2409" s="1" t="s">
        <v>80</v>
      </c>
      <c r="R2409" s="1" t="s">
        <v>29</v>
      </c>
      <c r="S2409" s="1" t="s">
        <v>29</v>
      </c>
      <c r="T2409" s="1"/>
      <c r="U2409" s="3"/>
      <c r="V2409" s="3"/>
    </row>
    <row r="2410">
      <c r="A2410" s="1">
        <v>2408.0</v>
      </c>
      <c r="B2410" s="2" t="s">
        <v>30</v>
      </c>
      <c r="C2410" s="2" t="s">
        <v>9710</v>
      </c>
      <c r="D2410" s="2" t="s">
        <v>9708</v>
      </c>
      <c r="E2410" s="2" t="s">
        <v>9705</v>
      </c>
      <c r="F2410" s="1" t="b">
        <v>0</v>
      </c>
      <c r="G2410" s="2" t="s">
        <v>9711</v>
      </c>
      <c r="H2410" s="2" t="s">
        <v>58</v>
      </c>
      <c r="I2410" s="2" t="s">
        <v>42</v>
      </c>
      <c r="J2410" s="2" t="s">
        <v>7793</v>
      </c>
      <c r="K2410" s="4">
        <v>42401.0</v>
      </c>
      <c r="L2410" s="1">
        <v>2.0</v>
      </c>
      <c r="M2410" s="1">
        <v>2.0</v>
      </c>
      <c r="N2410" s="1">
        <v>4.0</v>
      </c>
      <c r="O2410" s="1">
        <v>1.0</v>
      </c>
      <c r="P2410" s="1" t="s">
        <v>28</v>
      </c>
      <c r="Q2410" s="1" t="s">
        <v>80</v>
      </c>
      <c r="R2410" s="1">
        <v>2.0</v>
      </c>
      <c r="S2410" s="1" t="s">
        <v>29</v>
      </c>
      <c r="T2410" s="1"/>
      <c r="U2410" s="3"/>
      <c r="V2410" s="3"/>
    </row>
    <row r="2411">
      <c r="A2411" s="1">
        <v>2409.0</v>
      </c>
      <c r="B2411" s="2" t="s">
        <v>95</v>
      </c>
      <c r="C2411" s="2" t="s">
        <v>9712</v>
      </c>
      <c r="D2411" s="2" t="s">
        <v>5743</v>
      </c>
      <c r="E2411" s="2" t="s">
        <v>9713</v>
      </c>
      <c r="F2411" s="1" t="b">
        <v>0</v>
      </c>
      <c r="G2411" s="2" t="s">
        <v>9714</v>
      </c>
      <c r="H2411" s="2" t="s">
        <v>25</v>
      </c>
      <c r="I2411" s="2" t="s">
        <v>26</v>
      </c>
      <c r="J2411" s="2" t="s">
        <v>8692</v>
      </c>
      <c r="K2411" s="4">
        <v>42401.0</v>
      </c>
      <c r="L2411" s="1">
        <v>3.0</v>
      </c>
      <c r="M2411" s="1">
        <v>4.0</v>
      </c>
      <c r="N2411" s="1">
        <v>4.0</v>
      </c>
      <c r="O2411" s="1">
        <v>4.0</v>
      </c>
      <c r="P2411" s="1" t="s">
        <v>44</v>
      </c>
      <c r="Q2411" s="1" t="s">
        <v>36</v>
      </c>
      <c r="R2411" s="1">
        <v>2.0</v>
      </c>
      <c r="S2411" s="1" t="s">
        <v>29</v>
      </c>
      <c r="T2411" s="1"/>
      <c r="U2411" s="3"/>
      <c r="V2411" s="3"/>
    </row>
    <row r="2412">
      <c r="A2412" s="1">
        <v>2410.0</v>
      </c>
      <c r="B2412" s="2" t="s">
        <v>20</v>
      </c>
      <c r="C2412" s="2" t="s">
        <v>9715</v>
      </c>
      <c r="D2412" s="2" t="s">
        <v>9716</v>
      </c>
      <c r="E2412" s="2" t="s">
        <v>9717</v>
      </c>
      <c r="F2412" s="1" t="b">
        <v>0</v>
      </c>
      <c r="G2412" s="2" t="s">
        <v>9718</v>
      </c>
      <c r="H2412" s="2" t="s">
        <v>78</v>
      </c>
      <c r="I2412" s="2" t="s">
        <v>26</v>
      </c>
      <c r="J2412" s="2" t="s">
        <v>9719</v>
      </c>
      <c r="K2412" s="4">
        <v>42370.0</v>
      </c>
      <c r="L2412" s="1">
        <v>3.0</v>
      </c>
      <c r="M2412" s="1">
        <v>3.0</v>
      </c>
      <c r="N2412" s="1">
        <v>1.0</v>
      </c>
      <c r="O2412" s="1">
        <v>1.0</v>
      </c>
      <c r="P2412" s="1" t="s">
        <v>28</v>
      </c>
      <c r="Q2412" s="1" t="s">
        <v>2507</v>
      </c>
      <c r="R2412" s="1">
        <v>1.0</v>
      </c>
      <c r="S2412" s="1">
        <v>2.0</v>
      </c>
      <c r="T2412" s="1">
        <v>3.0</v>
      </c>
      <c r="U2412" s="3"/>
      <c r="V2412" s="3"/>
    </row>
    <row r="2413">
      <c r="A2413" s="1">
        <v>2411.0</v>
      </c>
      <c r="B2413" s="2" t="s">
        <v>37</v>
      </c>
      <c r="C2413" s="2" t="s">
        <v>9720</v>
      </c>
      <c r="D2413" s="2" t="s">
        <v>1829</v>
      </c>
      <c r="E2413" s="2" t="s">
        <v>9721</v>
      </c>
      <c r="F2413" s="1" t="b">
        <v>0</v>
      </c>
      <c r="G2413" s="2" t="s">
        <v>9722</v>
      </c>
      <c r="H2413" s="2" t="s">
        <v>58</v>
      </c>
      <c r="I2413" s="2" t="s">
        <v>42</v>
      </c>
      <c r="J2413" s="2" t="s">
        <v>9723</v>
      </c>
      <c r="K2413" s="4">
        <v>42370.0</v>
      </c>
      <c r="L2413" s="1">
        <v>5.0</v>
      </c>
      <c r="M2413" s="1">
        <v>5.0</v>
      </c>
      <c r="N2413" s="1">
        <v>2.0</v>
      </c>
      <c r="O2413" s="1">
        <v>5.0</v>
      </c>
      <c r="P2413" s="1" t="s">
        <v>44</v>
      </c>
      <c r="Q2413" s="1" t="s">
        <v>36</v>
      </c>
      <c r="R2413" s="1">
        <v>4.0</v>
      </c>
      <c r="S2413" s="1" t="s">
        <v>29</v>
      </c>
      <c r="T2413" s="1"/>
      <c r="U2413" s="3"/>
      <c r="V2413" s="3"/>
    </row>
    <row r="2414">
      <c r="A2414" s="1">
        <v>2412.0</v>
      </c>
      <c r="B2414" s="2" t="s">
        <v>459</v>
      </c>
      <c r="C2414" s="2" t="s">
        <v>9724</v>
      </c>
      <c r="D2414" s="2" t="s">
        <v>9302</v>
      </c>
      <c r="E2414" s="2" t="s">
        <v>9725</v>
      </c>
      <c r="F2414" s="1" t="b">
        <v>0</v>
      </c>
      <c r="G2414" s="2" t="s">
        <v>9726</v>
      </c>
      <c r="H2414" s="2" t="s">
        <v>25</v>
      </c>
      <c r="I2414" s="2" t="s">
        <v>204</v>
      </c>
      <c r="J2414" s="2" t="s">
        <v>9727</v>
      </c>
      <c r="K2414" s="4">
        <v>42339.0</v>
      </c>
      <c r="L2414" s="1">
        <v>5.0</v>
      </c>
      <c r="M2414" s="1">
        <v>5.0</v>
      </c>
      <c r="N2414" s="1">
        <v>4.0</v>
      </c>
      <c r="O2414" s="1">
        <v>4.0</v>
      </c>
      <c r="P2414" s="1" t="s">
        <v>44</v>
      </c>
      <c r="Q2414" s="1" t="s">
        <v>217</v>
      </c>
      <c r="R2414" s="1">
        <v>5.0</v>
      </c>
      <c r="S2414" s="1">
        <v>4.0</v>
      </c>
      <c r="T2414" s="1" t="s">
        <v>29</v>
      </c>
      <c r="U2414" s="3"/>
      <c r="V2414" s="3"/>
    </row>
    <row r="2415">
      <c r="A2415" s="1">
        <v>2413.0</v>
      </c>
      <c r="B2415" s="2" t="s">
        <v>67</v>
      </c>
      <c r="C2415" s="2" t="s">
        <v>9728</v>
      </c>
      <c r="D2415" s="2" t="s">
        <v>9729</v>
      </c>
      <c r="E2415" s="2" t="s">
        <v>9725</v>
      </c>
      <c r="F2415" s="1" t="b">
        <v>0</v>
      </c>
      <c r="G2415" s="2" t="s">
        <v>9730</v>
      </c>
      <c r="H2415" s="2" t="s">
        <v>78</v>
      </c>
      <c r="I2415" s="2" t="s">
        <v>42</v>
      </c>
      <c r="J2415" s="2" t="s">
        <v>9731</v>
      </c>
      <c r="K2415" s="4">
        <v>42401.0</v>
      </c>
      <c r="L2415" s="1">
        <v>4.0</v>
      </c>
      <c r="M2415" s="1">
        <v>5.0</v>
      </c>
      <c r="N2415" s="1">
        <v>3.0</v>
      </c>
      <c r="O2415" s="1">
        <v>4.0</v>
      </c>
      <c r="P2415" s="1" t="s">
        <v>44</v>
      </c>
      <c r="Q2415" s="1" t="s">
        <v>3898</v>
      </c>
      <c r="R2415" s="1">
        <v>5.0</v>
      </c>
      <c r="S2415" s="1">
        <v>3.0</v>
      </c>
      <c r="T2415" s="1" t="s">
        <v>29</v>
      </c>
      <c r="U2415" s="3"/>
      <c r="V2415" s="3"/>
    </row>
    <row r="2416">
      <c r="A2416" s="1">
        <v>2414.0</v>
      </c>
      <c r="B2416" s="2" t="s">
        <v>30</v>
      </c>
      <c r="C2416" s="2" t="s">
        <v>9732</v>
      </c>
      <c r="D2416" s="2" t="s">
        <v>9733</v>
      </c>
      <c r="E2416" s="2" t="s">
        <v>9725</v>
      </c>
      <c r="F2416" s="1" t="b">
        <v>0</v>
      </c>
      <c r="G2416" s="2" t="s">
        <v>9734</v>
      </c>
      <c r="H2416" s="2" t="s">
        <v>78</v>
      </c>
      <c r="I2416" s="2" t="s">
        <v>42</v>
      </c>
      <c r="J2416" s="2" t="s">
        <v>7665</v>
      </c>
      <c r="K2416" s="4">
        <v>42401.0</v>
      </c>
      <c r="L2416" s="1">
        <v>3.0</v>
      </c>
      <c r="M2416" s="1">
        <v>3.0</v>
      </c>
      <c r="N2416" s="1">
        <v>2.0</v>
      </c>
      <c r="O2416" s="1">
        <v>3.0</v>
      </c>
      <c r="P2416" s="1" t="s">
        <v>28</v>
      </c>
      <c r="Q2416" s="1" t="s">
        <v>80</v>
      </c>
      <c r="R2416" s="1">
        <v>3.0</v>
      </c>
      <c r="S2416" s="1">
        <v>2.0</v>
      </c>
      <c r="T2416" s="1" t="s">
        <v>29</v>
      </c>
      <c r="U2416" s="3"/>
      <c r="V2416" s="3"/>
    </row>
    <row r="2417">
      <c r="A2417" s="1">
        <v>2415.0</v>
      </c>
      <c r="B2417" s="2" t="s">
        <v>37</v>
      </c>
      <c r="C2417" s="2" t="s">
        <v>9735</v>
      </c>
      <c r="D2417" s="2" t="s">
        <v>9736</v>
      </c>
      <c r="E2417" s="2" t="s">
        <v>9737</v>
      </c>
      <c r="F2417" s="1" t="b">
        <v>0</v>
      </c>
      <c r="G2417" s="2" t="s">
        <v>9738</v>
      </c>
      <c r="H2417" s="2" t="s">
        <v>58</v>
      </c>
      <c r="I2417" s="2" t="s">
        <v>26</v>
      </c>
      <c r="J2417" s="2" t="s">
        <v>9140</v>
      </c>
      <c r="K2417" s="4">
        <v>42339.0</v>
      </c>
      <c r="L2417" s="1">
        <v>4.0</v>
      </c>
      <c r="M2417" s="1">
        <v>4.0</v>
      </c>
      <c r="N2417" s="1">
        <v>3.0</v>
      </c>
      <c r="O2417" s="1">
        <v>4.0</v>
      </c>
      <c r="P2417" s="1" t="s">
        <v>44</v>
      </c>
      <c r="Q2417" s="1" t="s">
        <v>36</v>
      </c>
      <c r="R2417" s="1">
        <v>4.0</v>
      </c>
      <c r="S2417" s="1" t="s">
        <v>29</v>
      </c>
      <c r="T2417" s="1"/>
      <c r="U2417" s="3"/>
      <c r="V2417" s="3"/>
    </row>
    <row r="2418">
      <c r="A2418" s="1">
        <v>2416.0</v>
      </c>
      <c r="B2418" s="2" t="s">
        <v>37</v>
      </c>
      <c r="C2418" s="2" t="s">
        <v>9739</v>
      </c>
      <c r="D2418" s="2" t="s">
        <v>9740</v>
      </c>
      <c r="E2418" s="2" t="s">
        <v>9741</v>
      </c>
      <c r="F2418" s="1" t="b">
        <v>0</v>
      </c>
      <c r="G2418" s="2" t="s">
        <v>9742</v>
      </c>
      <c r="H2418" s="8" t="s">
        <v>58</v>
      </c>
      <c r="I2418" s="8" t="s">
        <v>26</v>
      </c>
      <c r="J2418" s="8" t="s">
        <v>8148</v>
      </c>
      <c r="K2418" s="9">
        <v>42370.0</v>
      </c>
      <c r="L2418" s="10">
        <v>3.0</v>
      </c>
      <c r="M2418" s="10">
        <v>5.0</v>
      </c>
      <c r="N2418" s="10">
        <v>4.0</v>
      </c>
      <c r="O2418" s="10">
        <v>3.0</v>
      </c>
      <c r="P2418" s="10" t="s">
        <v>44</v>
      </c>
      <c r="Q2418" s="10" t="s">
        <v>36</v>
      </c>
      <c r="R2418" s="10">
        <v>4.0</v>
      </c>
      <c r="S2418" s="10" t="s">
        <v>29</v>
      </c>
      <c r="T2418" s="1"/>
      <c r="U2418" s="3"/>
      <c r="V2418" s="3"/>
    </row>
    <row r="2419">
      <c r="A2419" s="1">
        <v>2417.0</v>
      </c>
      <c r="B2419" s="2" t="s">
        <v>37</v>
      </c>
      <c r="C2419" s="2" t="s">
        <v>9743</v>
      </c>
      <c r="D2419" s="2" t="s">
        <v>9744</v>
      </c>
      <c r="E2419" s="2" t="s">
        <v>9745</v>
      </c>
      <c r="F2419" s="1" t="b">
        <v>0</v>
      </c>
      <c r="G2419" s="2" t="s">
        <v>9746</v>
      </c>
      <c r="H2419" s="2" t="s">
        <v>34</v>
      </c>
      <c r="I2419" s="2" t="s">
        <v>42</v>
      </c>
      <c r="J2419" s="2" t="s">
        <v>9174</v>
      </c>
      <c r="K2419" s="4">
        <v>42401.0</v>
      </c>
      <c r="L2419" s="1">
        <v>4.0</v>
      </c>
      <c r="M2419" s="1">
        <v>5.0</v>
      </c>
      <c r="N2419" s="1">
        <v>4.0</v>
      </c>
      <c r="O2419" s="1">
        <v>5.0</v>
      </c>
      <c r="P2419" s="1" t="s">
        <v>44</v>
      </c>
      <c r="Q2419" s="1" t="s">
        <v>2612</v>
      </c>
      <c r="R2419" s="1">
        <v>4.0</v>
      </c>
      <c r="S2419" s="1">
        <v>3.0</v>
      </c>
      <c r="T2419" s="1" t="s">
        <v>29</v>
      </c>
      <c r="U2419" s="3"/>
      <c r="V2419" s="3"/>
    </row>
    <row r="2420">
      <c r="A2420" s="1">
        <v>2418.0</v>
      </c>
      <c r="B2420" s="2" t="s">
        <v>459</v>
      </c>
      <c r="C2420" s="2" t="s">
        <v>9747</v>
      </c>
      <c r="D2420" s="2" t="s">
        <v>1829</v>
      </c>
      <c r="E2420" s="2" t="s">
        <v>9745</v>
      </c>
      <c r="F2420" s="1" t="b">
        <v>0</v>
      </c>
      <c r="G2420" s="2" t="s">
        <v>9748</v>
      </c>
      <c r="H2420" s="2" t="s">
        <v>58</v>
      </c>
      <c r="I2420" s="2" t="s">
        <v>204</v>
      </c>
      <c r="J2420" s="2" t="s">
        <v>8529</v>
      </c>
      <c r="K2420" s="4">
        <v>42309.0</v>
      </c>
      <c r="L2420" s="1">
        <v>5.0</v>
      </c>
      <c r="M2420" s="1">
        <v>5.0</v>
      </c>
      <c r="N2420" s="1">
        <v>4.0</v>
      </c>
      <c r="O2420" s="1">
        <v>4.0</v>
      </c>
      <c r="P2420" s="1" t="s">
        <v>44</v>
      </c>
      <c r="Q2420" s="1" t="s">
        <v>80</v>
      </c>
      <c r="R2420" s="1">
        <v>5.0</v>
      </c>
      <c r="S2420" s="1">
        <v>5.0</v>
      </c>
      <c r="T2420" s="1" t="s">
        <v>29</v>
      </c>
      <c r="U2420" s="3"/>
      <c r="V2420" s="3"/>
    </row>
    <row r="2421">
      <c r="A2421" s="1">
        <v>2419.0</v>
      </c>
      <c r="B2421" s="2" t="s">
        <v>37</v>
      </c>
      <c r="C2421" s="2" t="s">
        <v>9749</v>
      </c>
      <c r="D2421" s="2" t="s">
        <v>9451</v>
      </c>
      <c r="E2421" s="2" t="s">
        <v>9745</v>
      </c>
      <c r="F2421" s="1" t="b">
        <v>0</v>
      </c>
      <c r="G2421" s="2" t="s">
        <v>9750</v>
      </c>
      <c r="H2421" s="2" t="s">
        <v>34</v>
      </c>
      <c r="I2421" s="2" t="s">
        <v>42</v>
      </c>
      <c r="J2421" s="2" t="s">
        <v>9359</v>
      </c>
      <c r="K2421" s="4">
        <v>42339.0</v>
      </c>
      <c r="L2421" s="1">
        <v>4.0</v>
      </c>
      <c r="M2421" s="1">
        <v>4.0</v>
      </c>
      <c r="N2421" s="1">
        <v>3.0</v>
      </c>
      <c r="O2421" s="1">
        <v>4.0</v>
      </c>
      <c r="P2421" s="1" t="s">
        <v>44</v>
      </c>
      <c r="Q2421" s="1" t="s">
        <v>335</v>
      </c>
      <c r="R2421" s="1">
        <v>4.0</v>
      </c>
      <c r="S2421" s="1">
        <v>3.0</v>
      </c>
      <c r="T2421" s="1" t="s">
        <v>29</v>
      </c>
      <c r="U2421" s="3"/>
      <c r="V2421" s="3"/>
    </row>
    <row r="2422">
      <c r="A2422" s="1">
        <v>2420.0</v>
      </c>
      <c r="B2422" s="2" t="s">
        <v>73</v>
      </c>
      <c r="C2422" s="2" t="s">
        <v>9751</v>
      </c>
      <c r="D2422" s="2" t="s">
        <v>9752</v>
      </c>
      <c r="E2422" s="2" t="s">
        <v>9753</v>
      </c>
      <c r="F2422" s="1" t="b">
        <v>0</v>
      </c>
      <c r="G2422" s="2" t="s">
        <v>9754</v>
      </c>
      <c r="H2422" s="2" t="s">
        <v>78</v>
      </c>
      <c r="I2422" s="2" t="s">
        <v>26</v>
      </c>
      <c r="J2422" s="2" t="s">
        <v>9755</v>
      </c>
      <c r="K2422" s="4">
        <v>42401.0</v>
      </c>
      <c r="L2422" s="1">
        <v>3.0</v>
      </c>
      <c r="M2422" s="1">
        <v>3.0</v>
      </c>
      <c r="N2422" s="1">
        <v>1.0</v>
      </c>
      <c r="O2422" s="1">
        <v>1.0</v>
      </c>
      <c r="P2422" s="1" t="s">
        <v>28</v>
      </c>
      <c r="Q2422" s="1" t="s">
        <v>29</v>
      </c>
      <c r="R2422" s="1">
        <v>2.0</v>
      </c>
      <c r="S2422" s="1">
        <v>1.0</v>
      </c>
      <c r="T2422" s="1">
        <v>1.0</v>
      </c>
      <c r="U2422" s="3"/>
      <c r="V2422" s="3"/>
    </row>
    <row r="2423">
      <c r="A2423" s="1">
        <v>2421.0</v>
      </c>
      <c r="B2423" s="2" t="s">
        <v>126</v>
      </c>
      <c r="C2423" s="2" t="s">
        <v>9756</v>
      </c>
      <c r="D2423" s="2" t="s">
        <v>9757</v>
      </c>
      <c r="E2423" s="2" t="s">
        <v>9758</v>
      </c>
      <c r="F2423" s="1" t="b">
        <v>0</v>
      </c>
      <c r="G2423" s="2" t="s">
        <v>9759</v>
      </c>
      <c r="H2423" s="2" t="s">
        <v>34</v>
      </c>
      <c r="I2423" s="2" t="s">
        <v>42</v>
      </c>
      <c r="J2423" s="2" t="s">
        <v>9345</v>
      </c>
      <c r="K2423" s="4">
        <v>42370.0</v>
      </c>
      <c r="L2423" s="1">
        <v>3.0</v>
      </c>
      <c r="M2423" s="1">
        <v>4.0</v>
      </c>
      <c r="N2423" s="1">
        <v>4.0</v>
      </c>
      <c r="O2423" s="1">
        <v>3.0</v>
      </c>
      <c r="P2423" s="1" t="s">
        <v>28</v>
      </c>
      <c r="Q2423" s="1" t="s">
        <v>2612</v>
      </c>
      <c r="R2423" s="1">
        <v>2.0</v>
      </c>
      <c r="S2423" s="1">
        <v>2.0</v>
      </c>
      <c r="T2423" s="1" t="s">
        <v>29</v>
      </c>
      <c r="U2423" s="3"/>
      <c r="V2423" s="3"/>
    </row>
    <row r="2424">
      <c r="A2424" s="1">
        <v>2422.0</v>
      </c>
      <c r="B2424" s="2" t="s">
        <v>37</v>
      </c>
      <c r="C2424" s="2" t="s">
        <v>9760</v>
      </c>
      <c r="D2424" s="2" t="s">
        <v>9761</v>
      </c>
      <c r="E2424" s="2" t="s">
        <v>9758</v>
      </c>
      <c r="F2424" s="1" t="b">
        <v>0</v>
      </c>
      <c r="G2424" s="2" t="s">
        <v>9762</v>
      </c>
      <c r="H2424" s="2" t="s">
        <v>58</v>
      </c>
      <c r="I2424" s="2" t="s">
        <v>26</v>
      </c>
      <c r="J2424" s="2" t="s">
        <v>9763</v>
      </c>
      <c r="K2424" s="4">
        <v>42401.0</v>
      </c>
      <c r="L2424" s="1">
        <v>4.0</v>
      </c>
      <c r="M2424" s="1">
        <v>4.0</v>
      </c>
      <c r="N2424" s="1">
        <v>1.0</v>
      </c>
      <c r="O2424" s="1">
        <v>5.0</v>
      </c>
      <c r="P2424" s="1" t="s">
        <v>44</v>
      </c>
      <c r="Q2424" s="1" t="s">
        <v>36</v>
      </c>
      <c r="R2424" s="1">
        <v>5.0</v>
      </c>
      <c r="S2424" s="1" t="s">
        <v>29</v>
      </c>
      <c r="T2424" s="1"/>
      <c r="U2424" s="3"/>
      <c r="V2424" s="3"/>
    </row>
    <row r="2425">
      <c r="A2425" s="1">
        <v>2423.0</v>
      </c>
      <c r="B2425" s="2" t="s">
        <v>30</v>
      </c>
      <c r="C2425" s="2" t="s">
        <v>9764</v>
      </c>
      <c r="D2425" s="2" t="s">
        <v>9765</v>
      </c>
      <c r="E2425" s="2" t="s">
        <v>9758</v>
      </c>
      <c r="F2425" s="1" t="b">
        <v>0</v>
      </c>
      <c r="G2425" s="2" t="s">
        <v>9766</v>
      </c>
      <c r="H2425" s="2" t="s">
        <v>78</v>
      </c>
      <c r="I2425" s="2" t="s">
        <v>26</v>
      </c>
      <c r="J2425" s="2" t="s">
        <v>7595</v>
      </c>
      <c r="K2425" s="4">
        <v>42401.0</v>
      </c>
      <c r="L2425" s="1">
        <v>2.0</v>
      </c>
      <c r="M2425" s="1">
        <v>1.0</v>
      </c>
      <c r="N2425" s="1">
        <v>3.0</v>
      </c>
      <c r="O2425" s="1">
        <v>2.0</v>
      </c>
      <c r="P2425" s="1" t="s">
        <v>28</v>
      </c>
      <c r="Q2425" s="1" t="s">
        <v>2612</v>
      </c>
      <c r="R2425" s="1">
        <v>2.0</v>
      </c>
      <c r="S2425" s="1">
        <v>3.0</v>
      </c>
      <c r="T2425" s="1" t="s">
        <v>29</v>
      </c>
      <c r="U2425" s="3"/>
      <c r="V2425" s="3"/>
    </row>
    <row r="2426">
      <c r="A2426" s="1">
        <v>2424.0</v>
      </c>
      <c r="B2426" s="2" t="s">
        <v>200</v>
      </c>
      <c r="C2426" s="2" t="s">
        <v>9767</v>
      </c>
      <c r="D2426" s="2" t="s">
        <v>9768</v>
      </c>
      <c r="E2426" s="2" t="s">
        <v>9769</v>
      </c>
      <c r="F2426" s="1" t="b">
        <v>0</v>
      </c>
      <c r="G2426" s="2" t="s">
        <v>9770</v>
      </c>
      <c r="H2426" s="2" t="s">
        <v>25</v>
      </c>
      <c r="I2426" s="2" t="s">
        <v>26</v>
      </c>
      <c r="J2426" s="2" t="s">
        <v>9771</v>
      </c>
      <c r="K2426" s="4">
        <v>42370.0</v>
      </c>
      <c r="L2426" s="1">
        <v>4.0</v>
      </c>
      <c r="M2426" s="1">
        <v>5.0</v>
      </c>
      <c r="N2426" s="1">
        <v>5.0</v>
      </c>
      <c r="O2426" s="1">
        <v>5.0</v>
      </c>
      <c r="P2426" s="1" t="s">
        <v>44</v>
      </c>
      <c r="Q2426" s="1" t="s">
        <v>36</v>
      </c>
      <c r="R2426" s="1">
        <v>5.0</v>
      </c>
      <c r="S2426" s="1" t="s">
        <v>29</v>
      </c>
      <c r="T2426" s="1"/>
      <c r="U2426" s="3"/>
      <c r="V2426" s="3"/>
    </row>
    <row r="2427">
      <c r="A2427" s="1">
        <v>2425.0</v>
      </c>
      <c r="B2427" s="2" t="s">
        <v>37</v>
      </c>
      <c r="C2427" s="2" t="s">
        <v>9772</v>
      </c>
      <c r="D2427" s="2" t="s">
        <v>9773</v>
      </c>
      <c r="E2427" s="2" t="s">
        <v>9774</v>
      </c>
      <c r="F2427" s="1" t="b">
        <v>0</v>
      </c>
      <c r="G2427" s="2" t="s">
        <v>9775</v>
      </c>
      <c r="H2427" s="2" t="s">
        <v>58</v>
      </c>
      <c r="I2427" s="2" t="s">
        <v>26</v>
      </c>
      <c r="J2427" s="2" t="s">
        <v>9776</v>
      </c>
      <c r="K2427" s="4">
        <v>42370.0</v>
      </c>
      <c r="L2427" s="1">
        <v>4.0</v>
      </c>
      <c r="M2427" s="1">
        <v>5.0</v>
      </c>
      <c r="N2427" s="1">
        <v>5.0</v>
      </c>
      <c r="O2427" s="1">
        <v>4.0</v>
      </c>
      <c r="P2427" s="1" t="s">
        <v>44</v>
      </c>
      <c r="Q2427" s="1" t="s">
        <v>9777</v>
      </c>
      <c r="R2427" s="1">
        <v>4.0</v>
      </c>
      <c r="S2427" s="1">
        <v>3.0</v>
      </c>
      <c r="T2427" s="1" t="s">
        <v>29</v>
      </c>
      <c r="U2427" s="3"/>
      <c r="V2427" s="3"/>
    </row>
    <row r="2428">
      <c r="A2428" s="1">
        <v>2426.0</v>
      </c>
      <c r="B2428" s="2" t="s">
        <v>150</v>
      </c>
      <c r="C2428" s="2" t="s">
        <v>9778</v>
      </c>
      <c r="D2428" s="2" t="s">
        <v>1670</v>
      </c>
      <c r="E2428" s="2" t="s">
        <v>9779</v>
      </c>
      <c r="F2428" s="1" t="b">
        <v>0</v>
      </c>
      <c r="G2428" s="2" t="s">
        <v>9780</v>
      </c>
      <c r="H2428" s="2" t="s">
        <v>25</v>
      </c>
      <c r="I2428" s="2" t="s">
        <v>204</v>
      </c>
      <c r="J2428" s="2" t="s">
        <v>5204</v>
      </c>
      <c r="K2428" s="4">
        <v>42401.0</v>
      </c>
      <c r="L2428" s="1">
        <v>3.0</v>
      </c>
      <c r="M2428" s="1">
        <v>4.0</v>
      </c>
      <c r="N2428" s="1">
        <v>3.0</v>
      </c>
      <c r="O2428" s="1">
        <v>3.0</v>
      </c>
      <c r="P2428" s="1" t="s">
        <v>28</v>
      </c>
      <c r="Q2428" s="1" t="s">
        <v>335</v>
      </c>
      <c r="R2428" s="1">
        <v>3.0</v>
      </c>
      <c r="S2428" s="1">
        <v>4.0</v>
      </c>
      <c r="T2428" s="1" t="s">
        <v>29</v>
      </c>
      <c r="U2428" s="3"/>
      <c r="V2428" s="3"/>
    </row>
    <row r="2429">
      <c r="A2429" s="1">
        <v>2427.0</v>
      </c>
      <c r="B2429" s="2" t="s">
        <v>20</v>
      </c>
      <c r="C2429" s="2" t="s">
        <v>9781</v>
      </c>
      <c r="D2429" s="2" t="s">
        <v>9782</v>
      </c>
      <c r="E2429" s="2" t="s">
        <v>9779</v>
      </c>
      <c r="F2429" s="1" t="b">
        <v>0</v>
      </c>
      <c r="G2429" s="2" t="s">
        <v>9783</v>
      </c>
      <c r="H2429" s="2" t="s">
        <v>25</v>
      </c>
      <c r="I2429" s="2" t="s">
        <v>64</v>
      </c>
      <c r="J2429" s="2" t="s">
        <v>7979</v>
      </c>
      <c r="K2429" s="4">
        <v>42401.0</v>
      </c>
      <c r="L2429" s="1">
        <v>1.0</v>
      </c>
      <c r="M2429" s="1">
        <v>1.0</v>
      </c>
      <c r="N2429" s="1">
        <v>1.0</v>
      </c>
      <c r="O2429" s="1">
        <v>1.0</v>
      </c>
      <c r="P2429" s="1" t="s">
        <v>28</v>
      </c>
      <c r="Q2429" s="1" t="s">
        <v>29</v>
      </c>
      <c r="R2429" s="1" t="s">
        <v>29</v>
      </c>
      <c r="S2429" s="1" t="s">
        <v>29</v>
      </c>
      <c r="T2429" s="1"/>
      <c r="U2429" s="3"/>
      <c r="V2429" s="3"/>
    </row>
    <row r="2430">
      <c r="A2430" s="1">
        <v>2428.0</v>
      </c>
      <c r="B2430" s="2" t="s">
        <v>37</v>
      </c>
      <c r="C2430" s="2" t="s">
        <v>9784</v>
      </c>
      <c r="D2430" s="2" t="s">
        <v>4088</v>
      </c>
      <c r="E2430" s="2" t="s">
        <v>9779</v>
      </c>
      <c r="F2430" s="1" t="b">
        <v>0</v>
      </c>
      <c r="G2430" s="2" t="s">
        <v>9785</v>
      </c>
      <c r="H2430" s="2" t="s">
        <v>25</v>
      </c>
      <c r="I2430" s="2" t="s">
        <v>204</v>
      </c>
      <c r="J2430" s="2" t="s">
        <v>8077</v>
      </c>
      <c r="K2430" s="4">
        <v>42370.0</v>
      </c>
      <c r="L2430" s="1">
        <v>3.0</v>
      </c>
      <c r="M2430" s="1">
        <v>4.0</v>
      </c>
      <c r="N2430" s="1">
        <v>3.0</v>
      </c>
      <c r="O2430" s="1">
        <v>3.0</v>
      </c>
      <c r="P2430" s="1" t="s">
        <v>28</v>
      </c>
      <c r="Q2430" s="1" t="s">
        <v>217</v>
      </c>
      <c r="R2430" s="1">
        <v>4.0</v>
      </c>
      <c r="S2430" s="1">
        <v>3.0</v>
      </c>
      <c r="T2430" s="1" t="s">
        <v>29</v>
      </c>
      <c r="U2430" s="3"/>
      <c r="V2430" s="3"/>
    </row>
    <row r="2431">
      <c r="A2431" s="1">
        <v>2429.0</v>
      </c>
      <c r="B2431" s="2" t="s">
        <v>67</v>
      </c>
      <c r="C2431" s="2" t="s">
        <v>9786</v>
      </c>
      <c r="D2431" s="2" t="s">
        <v>9787</v>
      </c>
      <c r="E2431" s="2" t="s">
        <v>9788</v>
      </c>
      <c r="F2431" s="1" t="b">
        <v>0</v>
      </c>
      <c r="G2431" s="2" t="s">
        <v>9789</v>
      </c>
      <c r="H2431" s="2" t="s">
        <v>25</v>
      </c>
      <c r="I2431" s="2" t="s">
        <v>26</v>
      </c>
      <c r="J2431" s="2" t="s">
        <v>9790</v>
      </c>
      <c r="K2431" s="4">
        <v>42370.0</v>
      </c>
      <c r="L2431" s="1">
        <v>3.0</v>
      </c>
      <c r="M2431" s="1">
        <v>3.0</v>
      </c>
      <c r="N2431" s="1">
        <v>4.0</v>
      </c>
      <c r="O2431" s="1">
        <v>4.0</v>
      </c>
      <c r="P2431" s="1" t="s">
        <v>44</v>
      </c>
      <c r="Q2431" s="1" t="s">
        <v>9791</v>
      </c>
      <c r="R2431" s="1">
        <v>4.0</v>
      </c>
      <c r="S2431" s="1">
        <v>4.0</v>
      </c>
      <c r="T2431" s="1" t="s">
        <v>29</v>
      </c>
      <c r="U2431" s="3"/>
      <c r="V2431" s="3"/>
    </row>
    <row r="2432">
      <c r="A2432" s="1">
        <v>2430.0</v>
      </c>
      <c r="B2432" s="2" t="s">
        <v>200</v>
      </c>
      <c r="C2432" s="2" t="s">
        <v>2487</v>
      </c>
      <c r="D2432" s="2" t="s">
        <v>9792</v>
      </c>
      <c r="E2432" s="2" t="s">
        <v>9793</v>
      </c>
      <c r="F2432" s="1" t="b">
        <v>0</v>
      </c>
      <c r="G2432" s="2" t="s">
        <v>9794</v>
      </c>
      <c r="H2432" s="2" t="s">
        <v>34</v>
      </c>
      <c r="I2432" s="2" t="s">
        <v>204</v>
      </c>
      <c r="J2432" s="2" t="s">
        <v>8993</v>
      </c>
      <c r="K2432" s="4">
        <v>42370.0</v>
      </c>
      <c r="L2432" s="1">
        <v>5.0</v>
      </c>
      <c r="M2432" s="1">
        <v>5.0</v>
      </c>
      <c r="N2432" s="1">
        <v>4.0</v>
      </c>
      <c r="O2432" s="1">
        <v>4.0</v>
      </c>
      <c r="P2432" s="1" t="s">
        <v>44</v>
      </c>
      <c r="Q2432" s="1" t="s">
        <v>80</v>
      </c>
      <c r="R2432" s="1">
        <v>5.0</v>
      </c>
      <c r="S2432" s="1">
        <v>5.0</v>
      </c>
      <c r="T2432" s="3"/>
      <c r="U2432" s="3"/>
      <c r="V2432" s="3"/>
    </row>
    <row r="2433">
      <c r="A2433" s="1">
        <v>2431.0</v>
      </c>
      <c r="B2433" s="2" t="s">
        <v>67</v>
      </c>
      <c r="C2433" s="2" t="s">
        <v>9795</v>
      </c>
      <c r="D2433" s="2" t="s">
        <v>1829</v>
      </c>
      <c r="E2433" s="2" t="s">
        <v>9796</v>
      </c>
      <c r="F2433" s="1" t="b">
        <v>0</v>
      </c>
      <c r="G2433" s="2" t="s">
        <v>9797</v>
      </c>
      <c r="H2433" s="2" t="s">
        <v>58</v>
      </c>
      <c r="I2433" s="2" t="s">
        <v>42</v>
      </c>
      <c r="J2433" s="2" t="s">
        <v>9798</v>
      </c>
      <c r="K2433" s="4">
        <v>42278.0</v>
      </c>
      <c r="L2433" s="1">
        <v>3.0</v>
      </c>
      <c r="M2433" s="1">
        <v>5.0</v>
      </c>
      <c r="N2433" s="1">
        <v>5.0</v>
      </c>
      <c r="O2433" s="1">
        <v>5.0</v>
      </c>
      <c r="P2433" s="1" t="s">
        <v>44</v>
      </c>
      <c r="Q2433" s="1" t="s">
        <v>4740</v>
      </c>
      <c r="R2433" s="1">
        <v>1.0</v>
      </c>
      <c r="S2433" s="1">
        <v>2.0</v>
      </c>
      <c r="T2433" s="1" t="s">
        <v>29</v>
      </c>
      <c r="U2433" s="3"/>
      <c r="V2433" s="3"/>
    </row>
    <row r="2434">
      <c r="A2434" s="1">
        <v>2432.0</v>
      </c>
      <c r="B2434" s="2" t="s">
        <v>20</v>
      </c>
      <c r="C2434" s="2" t="s">
        <v>9799</v>
      </c>
      <c r="D2434" s="2" t="s">
        <v>9800</v>
      </c>
      <c r="E2434" s="2" t="s">
        <v>9801</v>
      </c>
      <c r="F2434" s="1" t="b">
        <v>0</v>
      </c>
      <c r="G2434" s="2" t="s">
        <v>9802</v>
      </c>
      <c r="H2434" s="2" t="s">
        <v>58</v>
      </c>
      <c r="I2434" s="2" t="s">
        <v>26</v>
      </c>
      <c r="J2434" s="2" t="s">
        <v>8235</v>
      </c>
      <c r="K2434" s="4">
        <v>42370.0</v>
      </c>
      <c r="L2434" s="1">
        <v>2.0</v>
      </c>
      <c r="M2434" s="1">
        <v>2.0</v>
      </c>
      <c r="N2434" s="1">
        <v>1.0</v>
      </c>
      <c r="O2434" s="1">
        <v>2.0</v>
      </c>
      <c r="P2434" s="1" t="s">
        <v>28</v>
      </c>
      <c r="Q2434" s="1" t="s">
        <v>335</v>
      </c>
      <c r="R2434" s="1">
        <v>1.0</v>
      </c>
      <c r="S2434" s="1">
        <v>2.0</v>
      </c>
      <c r="T2434" s="1" t="s">
        <v>29</v>
      </c>
      <c r="U2434" s="3"/>
      <c r="V2434" s="3"/>
    </row>
    <row r="2435">
      <c r="A2435" s="1">
        <v>2433.0</v>
      </c>
      <c r="B2435" s="2" t="s">
        <v>73</v>
      </c>
      <c r="C2435" s="2" t="s">
        <v>9803</v>
      </c>
      <c r="D2435" s="2" t="s">
        <v>9804</v>
      </c>
      <c r="E2435" s="2" t="s">
        <v>9805</v>
      </c>
      <c r="F2435" s="1" t="b">
        <v>0</v>
      </c>
      <c r="G2435" s="2" t="s">
        <v>9806</v>
      </c>
      <c r="H2435" s="2" t="s">
        <v>58</v>
      </c>
      <c r="I2435" s="2" t="s">
        <v>26</v>
      </c>
      <c r="J2435" s="2" t="s">
        <v>9807</v>
      </c>
      <c r="K2435" s="4">
        <v>42339.0</v>
      </c>
      <c r="L2435" s="1">
        <v>2.0</v>
      </c>
      <c r="M2435" s="1">
        <v>2.0</v>
      </c>
      <c r="N2435" s="1">
        <v>1.0</v>
      </c>
      <c r="O2435" s="1">
        <v>3.0</v>
      </c>
      <c r="P2435" s="1" t="s">
        <v>28</v>
      </c>
      <c r="Q2435" s="1" t="s">
        <v>29</v>
      </c>
      <c r="R2435" s="1">
        <v>2.0</v>
      </c>
      <c r="S2435" s="1">
        <v>2.0</v>
      </c>
      <c r="T2435" s="1" t="s">
        <v>29</v>
      </c>
      <c r="U2435" s="3"/>
      <c r="V2435" s="3"/>
    </row>
    <row r="2436">
      <c r="A2436" s="1">
        <v>2434.0</v>
      </c>
      <c r="B2436" s="2" t="s">
        <v>30</v>
      </c>
      <c r="C2436" s="2" t="s">
        <v>9808</v>
      </c>
      <c r="D2436" s="2" t="s">
        <v>9809</v>
      </c>
      <c r="E2436" s="2" t="s">
        <v>9810</v>
      </c>
      <c r="F2436" s="1" t="b">
        <v>0</v>
      </c>
      <c r="G2436" s="2" t="s">
        <v>9811</v>
      </c>
      <c r="H2436" s="2" t="s">
        <v>25</v>
      </c>
      <c r="I2436" s="2" t="s">
        <v>26</v>
      </c>
      <c r="J2436" s="2" t="s">
        <v>8289</v>
      </c>
      <c r="K2436" s="4">
        <v>42370.0</v>
      </c>
      <c r="L2436" s="1">
        <v>4.0</v>
      </c>
      <c r="M2436" s="1">
        <v>4.0</v>
      </c>
      <c r="N2436" s="1">
        <v>1.0</v>
      </c>
      <c r="O2436" s="1">
        <v>4.0</v>
      </c>
      <c r="P2436" s="1" t="s">
        <v>28</v>
      </c>
      <c r="Q2436" s="1" t="s">
        <v>29</v>
      </c>
      <c r="R2436" s="1">
        <v>4.0</v>
      </c>
      <c r="S2436" s="1" t="s">
        <v>29</v>
      </c>
      <c r="T2436" s="1"/>
      <c r="U2436" s="3"/>
      <c r="V2436" s="3"/>
    </row>
    <row r="2437">
      <c r="A2437" s="1">
        <v>2435.0</v>
      </c>
      <c r="B2437" s="2" t="s">
        <v>67</v>
      </c>
      <c r="C2437" s="2" t="s">
        <v>9812</v>
      </c>
      <c r="D2437" s="2" t="s">
        <v>1670</v>
      </c>
      <c r="E2437" s="2" t="s">
        <v>9810</v>
      </c>
      <c r="F2437" s="1" t="b">
        <v>0</v>
      </c>
      <c r="G2437" s="2" t="s">
        <v>9813</v>
      </c>
      <c r="H2437" s="2" t="s">
        <v>25</v>
      </c>
      <c r="I2437" s="2" t="s">
        <v>42</v>
      </c>
      <c r="J2437" s="2" t="s">
        <v>9592</v>
      </c>
      <c r="K2437" s="4">
        <v>42370.0</v>
      </c>
      <c r="L2437" s="1">
        <v>4.0</v>
      </c>
      <c r="M2437" s="1">
        <v>5.0</v>
      </c>
      <c r="N2437" s="1">
        <v>4.0</v>
      </c>
      <c r="O2437" s="1">
        <v>4.0</v>
      </c>
      <c r="P2437" s="1" t="s">
        <v>44</v>
      </c>
      <c r="Q2437" s="1" t="s">
        <v>80</v>
      </c>
      <c r="R2437" s="1">
        <v>4.0</v>
      </c>
      <c r="S2437" s="1">
        <v>3.0</v>
      </c>
      <c r="T2437" s="1" t="s">
        <v>29</v>
      </c>
      <c r="U2437" s="3"/>
      <c r="V2437" s="3"/>
    </row>
    <row r="2438">
      <c r="A2438" s="1">
        <v>2436.0</v>
      </c>
      <c r="B2438" s="2" t="s">
        <v>20</v>
      </c>
      <c r="C2438" s="2" t="s">
        <v>9814</v>
      </c>
      <c r="D2438" s="2" t="s">
        <v>9815</v>
      </c>
      <c r="E2438" s="2" t="s">
        <v>9816</v>
      </c>
      <c r="F2438" s="1" t="b">
        <v>0</v>
      </c>
      <c r="G2438" s="2" t="s">
        <v>9817</v>
      </c>
      <c r="H2438" s="2" t="s">
        <v>25</v>
      </c>
      <c r="I2438" s="2" t="s">
        <v>42</v>
      </c>
      <c r="J2438" s="2" t="s">
        <v>9818</v>
      </c>
      <c r="K2438" s="4">
        <v>42370.0</v>
      </c>
      <c r="L2438" s="1">
        <v>1.0</v>
      </c>
      <c r="M2438" s="1">
        <v>1.0</v>
      </c>
      <c r="N2438" s="1">
        <v>1.0</v>
      </c>
      <c r="O2438" s="1">
        <v>1.0</v>
      </c>
      <c r="P2438" s="1" t="s">
        <v>28</v>
      </c>
      <c r="Q2438" s="1" t="s">
        <v>80</v>
      </c>
      <c r="R2438" s="1">
        <v>1.0</v>
      </c>
      <c r="S2438" s="1">
        <v>1.0</v>
      </c>
      <c r="T2438" s="1">
        <v>1.0</v>
      </c>
      <c r="U2438" s="3"/>
      <c r="V2438" s="3"/>
    </row>
    <row r="2439">
      <c r="A2439" s="1">
        <v>2437.0</v>
      </c>
      <c r="B2439" s="2" t="s">
        <v>67</v>
      </c>
      <c r="C2439" s="2" t="s">
        <v>9819</v>
      </c>
      <c r="D2439" s="2" t="s">
        <v>9820</v>
      </c>
      <c r="E2439" s="2" t="s">
        <v>9816</v>
      </c>
      <c r="F2439" s="1" t="b">
        <v>0</v>
      </c>
      <c r="G2439" s="2" t="s">
        <v>9821</v>
      </c>
      <c r="H2439" s="2" t="s">
        <v>78</v>
      </c>
      <c r="I2439" s="2" t="s">
        <v>26</v>
      </c>
      <c r="J2439" s="2" t="s">
        <v>9822</v>
      </c>
      <c r="K2439" s="4">
        <v>42370.0</v>
      </c>
      <c r="L2439" s="1">
        <v>4.0</v>
      </c>
      <c r="M2439" s="1">
        <v>5.0</v>
      </c>
      <c r="N2439" s="1">
        <v>4.0</v>
      </c>
      <c r="O2439" s="1">
        <v>4.0</v>
      </c>
      <c r="P2439" s="1" t="s">
        <v>44</v>
      </c>
      <c r="Q2439" s="1" t="s">
        <v>29</v>
      </c>
      <c r="R2439" s="1">
        <v>4.0</v>
      </c>
      <c r="S2439" s="1" t="s">
        <v>29</v>
      </c>
      <c r="T2439" s="1"/>
      <c r="U2439" s="3"/>
      <c r="V2439" s="3"/>
    </row>
    <row r="2440">
      <c r="A2440" s="1">
        <v>2438.0</v>
      </c>
      <c r="B2440" s="2" t="s">
        <v>126</v>
      </c>
      <c r="C2440" s="2" t="s">
        <v>9823</v>
      </c>
      <c r="D2440" s="2" t="s">
        <v>9824</v>
      </c>
      <c r="E2440" s="2" t="s">
        <v>9825</v>
      </c>
      <c r="F2440" s="1" t="b">
        <v>0</v>
      </c>
      <c r="G2440" s="2" t="s">
        <v>9826</v>
      </c>
      <c r="H2440" s="2" t="s">
        <v>25</v>
      </c>
      <c r="I2440" s="2" t="s">
        <v>26</v>
      </c>
      <c r="J2440" s="2" t="s">
        <v>7629</v>
      </c>
      <c r="K2440" s="4">
        <v>42370.0</v>
      </c>
      <c r="L2440" s="1">
        <v>3.0</v>
      </c>
      <c r="M2440" s="1">
        <v>3.0</v>
      </c>
      <c r="N2440" s="1">
        <v>5.0</v>
      </c>
      <c r="O2440" s="1">
        <v>2.0</v>
      </c>
      <c r="P2440" s="1" t="s">
        <v>28</v>
      </c>
      <c r="Q2440" s="1" t="s">
        <v>29</v>
      </c>
      <c r="R2440" s="1">
        <v>2.0</v>
      </c>
      <c r="S2440" s="1">
        <v>2.0</v>
      </c>
      <c r="T2440" s="1" t="s">
        <v>29</v>
      </c>
      <c r="U2440" s="3"/>
      <c r="V2440" s="3"/>
    </row>
    <row r="2441">
      <c r="A2441" s="1">
        <v>2439.0</v>
      </c>
      <c r="B2441" s="2" t="s">
        <v>30</v>
      </c>
      <c r="C2441" s="2" t="s">
        <v>9827</v>
      </c>
      <c r="D2441" s="2" t="s">
        <v>9828</v>
      </c>
      <c r="E2441" s="2" t="s">
        <v>9829</v>
      </c>
      <c r="F2441" s="1" t="b">
        <v>0</v>
      </c>
      <c r="G2441" s="2" t="s">
        <v>9830</v>
      </c>
      <c r="H2441" s="2" t="s">
        <v>25</v>
      </c>
      <c r="I2441" s="2" t="s">
        <v>42</v>
      </c>
      <c r="J2441" s="2" t="s">
        <v>8119</v>
      </c>
      <c r="K2441" s="4">
        <v>42370.0</v>
      </c>
      <c r="L2441" s="1">
        <v>3.0</v>
      </c>
      <c r="M2441" s="1">
        <v>2.0</v>
      </c>
      <c r="N2441" s="1">
        <v>1.0</v>
      </c>
      <c r="O2441" s="1">
        <v>1.0</v>
      </c>
      <c r="P2441" s="1" t="s">
        <v>28</v>
      </c>
      <c r="Q2441" s="1" t="s">
        <v>217</v>
      </c>
      <c r="R2441" s="1">
        <v>2.0</v>
      </c>
      <c r="S2441" s="1">
        <v>2.0</v>
      </c>
      <c r="T2441" s="1">
        <v>1.0</v>
      </c>
      <c r="U2441" s="3"/>
      <c r="V2441" s="3"/>
    </row>
    <row r="2442">
      <c r="A2442" s="1">
        <v>2440.0</v>
      </c>
      <c r="B2442" s="2" t="s">
        <v>200</v>
      </c>
      <c r="C2442" s="2" t="s">
        <v>9831</v>
      </c>
      <c r="D2442" s="2" t="s">
        <v>9832</v>
      </c>
      <c r="E2442" s="2" t="s">
        <v>9833</v>
      </c>
      <c r="F2442" s="1" t="b">
        <v>0</v>
      </c>
      <c r="G2442" s="2" t="s">
        <v>9834</v>
      </c>
      <c r="H2442" s="2" t="s">
        <v>25</v>
      </c>
      <c r="I2442" s="2" t="s">
        <v>26</v>
      </c>
      <c r="J2442" s="2" t="s">
        <v>9835</v>
      </c>
      <c r="K2442" s="4">
        <v>42339.0</v>
      </c>
      <c r="L2442" s="1">
        <v>4.0</v>
      </c>
      <c r="M2442" s="1">
        <v>5.0</v>
      </c>
      <c r="N2442" s="1">
        <v>4.0</v>
      </c>
      <c r="O2442" s="1">
        <v>5.0</v>
      </c>
      <c r="P2442" s="1" t="s">
        <v>44</v>
      </c>
      <c r="Q2442" s="1" t="s">
        <v>2612</v>
      </c>
      <c r="R2442" s="1">
        <v>5.0</v>
      </c>
      <c r="S2442" s="1">
        <v>5.0</v>
      </c>
      <c r="T2442" s="1" t="s">
        <v>29</v>
      </c>
      <c r="U2442" s="3"/>
      <c r="V2442" s="3"/>
    </row>
    <row r="2443">
      <c r="A2443" s="1">
        <v>2441.0</v>
      </c>
      <c r="B2443" s="2" t="s">
        <v>200</v>
      </c>
      <c r="C2443" s="2" t="s">
        <v>9836</v>
      </c>
      <c r="D2443" s="2" t="s">
        <v>7349</v>
      </c>
      <c r="E2443" s="2" t="s">
        <v>9837</v>
      </c>
      <c r="F2443" s="1" t="b">
        <v>0</v>
      </c>
      <c r="G2443" s="2" t="s">
        <v>9838</v>
      </c>
      <c r="H2443" s="2" t="s">
        <v>58</v>
      </c>
      <c r="I2443" s="2" t="s">
        <v>64</v>
      </c>
      <c r="J2443" s="2" t="s">
        <v>8284</v>
      </c>
      <c r="K2443" s="4">
        <v>42339.0</v>
      </c>
      <c r="L2443" s="1">
        <v>5.0</v>
      </c>
      <c r="M2443" s="1">
        <v>5.0</v>
      </c>
      <c r="N2443" s="1">
        <v>5.0</v>
      </c>
      <c r="O2443" s="1">
        <v>5.0</v>
      </c>
      <c r="P2443" s="1" t="s">
        <v>44</v>
      </c>
      <c r="Q2443" s="1" t="s">
        <v>2612</v>
      </c>
      <c r="R2443" s="1">
        <v>5.0</v>
      </c>
      <c r="S2443" s="1">
        <v>5.0</v>
      </c>
      <c r="T2443" s="1" t="s">
        <v>29</v>
      </c>
      <c r="U2443" s="3"/>
      <c r="V2443" s="3"/>
    </row>
    <row r="2444">
      <c r="A2444" s="1">
        <v>2442.0</v>
      </c>
      <c r="B2444" s="2" t="s">
        <v>95</v>
      </c>
      <c r="C2444" s="2" t="s">
        <v>9839</v>
      </c>
      <c r="D2444" s="2" t="s">
        <v>9840</v>
      </c>
      <c r="E2444" s="2" t="s">
        <v>9837</v>
      </c>
      <c r="F2444" s="1" t="b">
        <v>0</v>
      </c>
      <c r="G2444" s="2" t="s">
        <v>9841</v>
      </c>
      <c r="H2444" s="2" t="s">
        <v>58</v>
      </c>
      <c r="I2444" s="2" t="s">
        <v>64</v>
      </c>
      <c r="J2444" s="2" t="s">
        <v>7595</v>
      </c>
      <c r="K2444" s="4">
        <v>42370.0</v>
      </c>
      <c r="L2444" s="1">
        <v>3.0</v>
      </c>
      <c r="M2444" s="1">
        <v>3.0</v>
      </c>
      <c r="N2444" s="1">
        <v>4.0</v>
      </c>
      <c r="O2444" s="1">
        <v>2.0</v>
      </c>
      <c r="P2444" s="1" t="s">
        <v>28</v>
      </c>
      <c r="Q2444" s="1" t="s">
        <v>2612</v>
      </c>
      <c r="R2444" s="1">
        <v>1.0</v>
      </c>
      <c r="S2444" s="1">
        <v>1.0</v>
      </c>
      <c r="T2444" s="1">
        <v>1.0</v>
      </c>
      <c r="U2444" s="3"/>
      <c r="V2444" s="3"/>
    </row>
    <row r="2445">
      <c r="A2445" s="1">
        <v>2443.0</v>
      </c>
      <c r="B2445" s="2" t="s">
        <v>20</v>
      </c>
      <c r="C2445" s="2" t="s">
        <v>9842</v>
      </c>
      <c r="D2445" s="2" t="s">
        <v>9843</v>
      </c>
      <c r="E2445" s="2" t="s">
        <v>9837</v>
      </c>
      <c r="F2445" s="1" t="b">
        <v>0</v>
      </c>
      <c r="G2445" s="2" t="s">
        <v>9844</v>
      </c>
      <c r="H2445" s="2" t="s">
        <v>58</v>
      </c>
      <c r="I2445" s="2" t="s">
        <v>64</v>
      </c>
      <c r="J2445" s="2" t="s">
        <v>9845</v>
      </c>
      <c r="K2445" s="4">
        <v>42370.0</v>
      </c>
      <c r="L2445" s="1">
        <v>1.0</v>
      </c>
      <c r="M2445" s="1">
        <v>1.0</v>
      </c>
      <c r="N2445" s="1">
        <v>1.0</v>
      </c>
      <c r="O2445" s="1">
        <v>1.0</v>
      </c>
      <c r="P2445" s="1" t="s">
        <v>28</v>
      </c>
      <c r="Q2445" s="1" t="s">
        <v>217</v>
      </c>
      <c r="R2445" s="1" t="s">
        <v>29</v>
      </c>
      <c r="S2445" s="1" t="s">
        <v>29</v>
      </c>
      <c r="T2445" s="1"/>
      <c r="U2445" s="3"/>
      <c r="V2445" s="3"/>
    </row>
    <row r="2446">
      <c r="A2446" s="1">
        <v>2444.0</v>
      </c>
      <c r="B2446" s="2" t="s">
        <v>95</v>
      </c>
      <c r="C2446" s="2" t="s">
        <v>9846</v>
      </c>
      <c r="D2446" s="2" t="s">
        <v>9847</v>
      </c>
      <c r="E2446" s="2" t="s">
        <v>9837</v>
      </c>
      <c r="F2446" s="1" t="b">
        <v>0</v>
      </c>
      <c r="G2446" s="2" t="s">
        <v>9848</v>
      </c>
      <c r="H2446" s="2" t="s">
        <v>58</v>
      </c>
      <c r="I2446" s="2" t="s">
        <v>26</v>
      </c>
      <c r="J2446" s="2" t="s">
        <v>9849</v>
      </c>
      <c r="K2446" s="4">
        <v>42278.0</v>
      </c>
      <c r="L2446" s="1">
        <v>5.0</v>
      </c>
      <c r="M2446" s="1">
        <v>5.0</v>
      </c>
      <c r="N2446" s="1">
        <v>2.0</v>
      </c>
      <c r="O2446" s="1">
        <v>3.0</v>
      </c>
      <c r="P2446" s="1" t="s">
        <v>44</v>
      </c>
      <c r="Q2446" s="1" t="s">
        <v>620</v>
      </c>
      <c r="R2446" s="1">
        <v>4.0</v>
      </c>
      <c r="S2446" s="1" t="s">
        <v>29</v>
      </c>
      <c r="T2446" s="1"/>
      <c r="U2446" s="3"/>
      <c r="V2446" s="3"/>
    </row>
    <row r="2447">
      <c r="A2447" s="1">
        <v>2445.0</v>
      </c>
      <c r="B2447" s="2" t="s">
        <v>67</v>
      </c>
      <c r="C2447" s="2" t="s">
        <v>9850</v>
      </c>
      <c r="D2447" s="2" t="s">
        <v>9847</v>
      </c>
      <c r="E2447" s="2" t="s">
        <v>9837</v>
      </c>
      <c r="F2447" s="1" t="b">
        <v>0</v>
      </c>
      <c r="G2447" s="2" t="s">
        <v>9851</v>
      </c>
      <c r="H2447" s="2" t="s">
        <v>58</v>
      </c>
      <c r="I2447" s="2" t="s">
        <v>26</v>
      </c>
      <c r="J2447" s="2" t="s">
        <v>9852</v>
      </c>
      <c r="K2447" s="4">
        <v>42248.0</v>
      </c>
      <c r="L2447" s="1">
        <v>4.0</v>
      </c>
      <c r="M2447" s="1">
        <v>4.0</v>
      </c>
      <c r="N2447" s="1">
        <v>3.0</v>
      </c>
      <c r="O2447" s="1">
        <v>4.0</v>
      </c>
      <c r="P2447" s="1" t="s">
        <v>44</v>
      </c>
      <c r="Q2447" s="1" t="s">
        <v>36</v>
      </c>
      <c r="R2447" s="1">
        <v>3.0</v>
      </c>
      <c r="S2447" s="1" t="s">
        <v>29</v>
      </c>
      <c r="T2447" s="1"/>
      <c r="U2447" s="3"/>
      <c r="V2447" s="3"/>
    </row>
    <row r="2448">
      <c r="A2448" s="1">
        <v>2446.0</v>
      </c>
      <c r="B2448" s="2" t="s">
        <v>20</v>
      </c>
      <c r="C2448" s="2" t="s">
        <v>9853</v>
      </c>
      <c r="D2448" s="2" t="s">
        <v>9854</v>
      </c>
      <c r="E2448" s="2" t="s">
        <v>9855</v>
      </c>
      <c r="F2448" s="1" t="b">
        <v>0</v>
      </c>
      <c r="G2448" s="2" t="s">
        <v>9856</v>
      </c>
      <c r="H2448" s="2" t="s">
        <v>78</v>
      </c>
      <c r="I2448" s="2" t="s">
        <v>64</v>
      </c>
      <c r="J2448" s="2" t="s">
        <v>9459</v>
      </c>
      <c r="K2448" s="4">
        <v>42370.0</v>
      </c>
      <c r="L2448" s="1">
        <v>2.0</v>
      </c>
      <c r="M2448" s="1">
        <v>1.0</v>
      </c>
      <c r="N2448" s="1">
        <v>1.0</v>
      </c>
      <c r="O2448" s="1">
        <v>1.0</v>
      </c>
      <c r="P2448" s="1" t="s">
        <v>28</v>
      </c>
      <c r="Q2448" s="1" t="s">
        <v>217</v>
      </c>
      <c r="R2448" s="1">
        <v>1.0</v>
      </c>
      <c r="S2448" s="1">
        <v>1.0</v>
      </c>
      <c r="T2448" s="1" t="s">
        <v>29</v>
      </c>
      <c r="U2448" s="3"/>
      <c r="V2448" s="3"/>
    </row>
    <row r="2449">
      <c r="A2449" s="1">
        <v>2447.0</v>
      </c>
      <c r="B2449" s="2" t="s">
        <v>126</v>
      </c>
      <c r="C2449" s="2" t="s">
        <v>9857</v>
      </c>
      <c r="D2449" s="2" t="s">
        <v>9858</v>
      </c>
      <c r="E2449" s="2" t="s">
        <v>9855</v>
      </c>
      <c r="F2449" s="1" t="b">
        <v>0</v>
      </c>
      <c r="G2449" s="2" t="s">
        <v>9859</v>
      </c>
      <c r="H2449" s="2" t="s">
        <v>25</v>
      </c>
      <c r="I2449" s="2" t="s">
        <v>26</v>
      </c>
      <c r="J2449" s="2" t="s">
        <v>7683</v>
      </c>
      <c r="K2449" s="4">
        <v>42339.0</v>
      </c>
      <c r="L2449" s="1">
        <v>2.0</v>
      </c>
      <c r="M2449" s="1">
        <v>2.0</v>
      </c>
      <c r="N2449" s="1">
        <v>3.0</v>
      </c>
      <c r="O2449" s="1">
        <v>2.0</v>
      </c>
      <c r="P2449" s="1" t="s">
        <v>28</v>
      </c>
      <c r="Q2449" s="1" t="s">
        <v>80</v>
      </c>
      <c r="R2449" s="1">
        <v>1.0</v>
      </c>
      <c r="S2449" s="1">
        <v>1.0</v>
      </c>
      <c r="T2449" s="1">
        <v>1.0</v>
      </c>
      <c r="U2449" s="3"/>
      <c r="V2449" s="3"/>
    </row>
    <row r="2450">
      <c r="A2450" s="1">
        <v>2448.0</v>
      </c>
      <c r="B2450" s="2" t="s">
        <v>37</v>
      </c>
      <c r="C2450" s="2" t="s">
        <v>9860</v>
      </c>
      <c r="D2450" s="2" t="s">
        <v>9847</v>
      </c>
      <c r="E2450" s="2" t="s">
        <v>9855</v>
      </c>
      <c r="F2450" s="1" t="b">
        <v>0</v>
      </c>
      <c r="G2450" s="2" t="s">
        <v>9861</v>
      </c>
      <c r="H2450" s="2" t="s">
        <v>58</v>
      </c>
      <c r="I2450" s="2" t="s">
        <v>26</v>
      </c>
      <c r="J2450" s="2" t="s">
        <v>4858</v>
      </c>
      <c r="K2450" s="4">
        <v>42248.0</v>
      </c>
      <c r="L2450" s="1">
        <v>4.0</v>
      </c>
      <c r="M2450" s="1">
        <v>5.0</v>
      </c>
      <c r="N2450" s="1">
        <v>4.0</v>
      </c>
      <c r="O2450" s="1">
        <v>4.0</v>
      </c>
      <c r="P2450" s="1" t="s">
        <v>44</v>
      </c>
      <c r="Q2450" s="1" t="s">
        <v>217</v>
      </c>
      <c r="R2450" s="1">
        <v>3.0</v>
      </c>
      <c r="S2450" s="1">
        <v>3.0</v>
      </c>
      <c r="T2450" s="1" t="s">
        <v>29</v>
      </c>
      <c r="U2450" s="3"/>
      <c r="V2450" s="3"/>
    </row>
    <row r="2451">
      <c r="A2451" s="1">
        <v>2449.0</v>
      </c>
      <c r="B2451" s="2" t="s">
        <v>73</v>
      </c>
      <c r="C2451" s="2" t="s">
        <v>9862</v>
      </c>
      <c r="D2451" s="2" t="s">
        <v>9863</v>
      </c>
      <c r="E2451" s="2" t="s">
        <v>9864</v>
      </c>
      <c r="F2451" s="1" t="b">
        <v>0</v>
      </c>
      <c r="G2451" s="2" t="s">
        <v>9865</v>
      </c>
      <c r="H2451" s="2" t="s">
        <v>34</v>
      </c>
      <c r="I2451" s="2" t="s">
        <v>26</v>
      </c>
      <c r="J2451" s="2" t="s">
        <v>7499</v>
      </c>
      <c r="K2451" s="4">
        <v>42370.0</v>
      </c>
      <c r="L2451" s="1">
        <v>1.0</v>
      </c>
      <c r="M2451" s="1">
        <v>5.0</v>
      </c>
      <c r="N2451" s="1">
        <v>5.0</v>
      </c>
      <c r="O2451" s="1">
        <v>3.0</v>
      </c>
      <c r="P2451" s="1" t="s">
        <v>28</v>
      </c>
      <c r="Q2451" s="1" t="s">
        <v>29</v>
      </c>
      <c r="R2451" s="1">
        <v>3.0</v>
      </c>
      <c r="S2451" s="1" t="s">
        <v>29</v>
      </c>
      <c r="T2451" s="1"/>
      <c r="U2451" s="3"/>
      <c r="V2451" s="3"/>
    </row>
    <row r="2452">
      <c r="A2452" s="1">
        <v>2450.0</v>
      </c>
      <c r="B2452" s="2" t="s">
        <v>37</v>
      </c>
      <c r="C2452" s="2" t="s">
        <v>9866</v>
      </c>
      <c r="D2452" s="2" t="s">
        <v>9867</v>
      </c>
      <c r="E2452" s="2" t="s">
        <v>9868</v>
      </c>
      <c r="F2452" s="1" t="b">
        <v>0</v>
      </c>
      <c r="G2452" s="2" t="s">
        <v>9869</v>
      </c>
      <c r="H2452" s="2" t="s">
        <v>58</v>
      </c>
      <c r="I2452" s="2" t="s">
        <v>26</v>
      </c>
      <c r="J2452" s="2" t="s">
        <v>8062</v>
      </c>
      <c r="K2452" s="4">
        <v>42370.0</v>
      </c>
      <c r="L2452" s="1">
        <v>4.0</v>
      </c>
      <c r="M2452" s="1">
        <v>4.0</v>
      </c>
      <c r="N2452" s="1">
        <v>5.0</v>
      </c>
      <c r="O2452" s="1">
        <v>4.0</v>
      </c>
      <c r="P2452" s="1" t="s">
        <v>44</v>
      </c>
      <c r="Q2452" s="1" t="s">
        <v>4681</v>
      </c>
      <c r="R2452" s="1">
        <v>4.0</v>
      </c>
      <c r="S2452" s="1" t="s">
        <v>29</v>
      </c>
      <c r="T2452" s="1"/>
      <c r="U2452" s="3"/>
      <c r="V2452" s="3"/>
    </row>
    <row r="2453">
      <c r="A2453" s="1">
        <v>2451.0</v>
      </c>
      <c r="B2453" s="2" t="s">
        <v>126</v>
      </c>
      <c r="C2453" s="2" t="s">
        <v>9870</v>
      </c>
      <c r="D2453" s="2" t="s">
        <v>9871</v>
      </c>
      <c r="E2453" s="2" t="s">
        <v>9872</v>
      </c>
      <c r="F2453" s="1" t="b">
        <v>0</v>
      </c>
      <c r="G2453" s="2" t="s">
        <v>9873</v>
      </c>
      <c r="H2453" s="2" t="s">
        <v>58</v>
      </c>
      <c r="I2453" s="2" t="s">
        <v>204</v>
      </c>
      <c r="J2453" s="2" t="s">
        <v>4858</v>
      </c>
      <c r="K2453" s="4">
        <v>42339.0</v>
      </c>
      <c r="L2453" s="1">
        <v>5.0</v>
      </c>
      <c r="M2453" s="1">
        <v>4.0</v>
      </c>
      <c r="N2453" s="1">
        <v>3.0</v>
      </c>
      <c r="O2453" s="1">
        <v>2.0</v>
      </c>
      <c r="P2453" s="1" t="s">
        <v>28</v>
      </c>
      <c r="Q2453" s="1" t="s">
        <v>1140</v>
      </c>
      <c r="R2453" s="1">
        <v>2.0</v>
      </c>
      <c r="S2453" s="1" t="s">
        <v>29</v>
      </c>
      <c r="T2453" s="1"/>
      <c r="U2453" s="3"/>
      <c r="V2453" s="3"/>
    </row>
    <row r="2454">
      <c r="A2454" s="1">
        <v>2452.0</v>
      </c>
      <c r="B2454" s="2" t="s">
        <v>37</v>
      </c>
      <c r="C2454" s="2" t="s">
        <v>9874</v>
      </c>
      <c r="D2454" s="2" t="s">
        <v>9875</v>
      </c>
      <c r="E2454" s="2" t="s">
        <v>9872</v>
      </c>
      <c r="F2454" s="1" t="b">
        <v>0</v>
      </c>
      <c r="G2454" s="2" t="s">
        <v>9876</v>
      </c>
      <c r="H2454" s="2" t="s">
        <v>58</v>
      </c>
      <c r="I2454" s="2" t="s">
        <v>42</v>
      </c>
      <c r="J2454" s="2" t="s">
        <v>9877</v>
      </c>
      <c r="K2454" s="4">
        <v>42036.0</v>
      </c>
      <c r="L2454" s="1">
        <v>4.0</v>
      </c>
      <c r="M2454" s="1">
        <v>3.0</v>
      </c>
      <c r="N2454" s="1">
        <v>4.0</v>
      </c>
      <c r="O2454" s="1">
        <v>4.0</v>
      </c>
      <c r="P2454" s="1" t="s">
        <v>44</v>
      </c>
      <c r="Q2454" s="1" t="s">
        <v>2507</v>
      </c>
      <c r="R2454" s="1">
        <v>4.0</v>
      </c>
      <c r="S2454" s="1">
        <v>4.0</v>
      </c>
      <c r="T2454" s="1" t="s">
        <v>29</v>
      </c>
      <c r="U2454" s="3"/>
      <c r="V2454" s="3"/>
    </row>
    <row r="2455">
      <c r="A2455" s="1">
        <v>2453.0</v>
      </c>
      <c r="B2455" s="2" t="s">
        <v>73</v>
      </c>
      <c r="C2455" s="2" t="s">
        <v>9878</v>
      </c>
      <c r="D2455" s="2" t="s">
        <v>9879</v>
      </c>
      <c r="E2455" s="2" t="s">
        <v>9872</v>
      </c>
      <c r="F2455" s="1" t="b">
        <v>0</v>
      </c>
      <c r="G2455" s="2" t="s">
        <v>9880</v>
      </c>
      <c r="H2455" s="2" t="s">
        <v>78</v>
      </c>
      <c r="I2455" s="2" t="s">
        <v>26</v>
      </c>
      <c r="J2455" s="2" t="s">
        <v>9881</v>
      </c>
      <c r="K2455" s="4">
        <v>42370.0</v>
      </c>
      <c r="L2455" s="1">
        <v>4.0</v>
      </c>
      <c r="M2455" s="1">
        <v>3.0</v>
      </c>
      <c r="N2455" s="1">
        <v>1.0</v>
      </c>
      <c r="O2455" s="1">
        <v>1.0</v>
      </c>
      <c r="P2455" s="1" t="s">
        <v>28</v>
      </c>
      <c r="Q2455" s="1" t="s">
        <v>29</v>
      </c>
      <c r="R2455" s="1">
        <v>2.0</v>
      </c>
      <c r="S2455" s="1">
        <v>3.0</v>
      </c>
      <c r="T2455" s="1" t="s">
        <v>29</v>
      </c>
      <c r="U2455" s="3"/>
      <c r="V2455" s="3"/>
    </row>
    <row r="2456">
      <c r="A2456" s="1">
        <v>2454.0</v>
      </c>
      <c r="B2456" s="2" t="s">
        <v>37</v>
      </c>
      <c r="C2456" s="2" t="s">
        <v>9882</v>
      </c>
      <c r="D2456" s="2" t="s">
        <v>7409</v>
      </c>
      <c r="E2456" s="2" t="s">
        <v>9883</v>
      </c>
      <c r="F2456" s="1" t="b">
        <v>0</v>
      </c>
      <c r="G2456" s="2" t="s">
        <v>9884</v>
      </c>
      <c r="H2456" s="2" t="s">
        <v>58</v>
      </c>
      <c r="I2456" s="2" t="s">
        <v>26</v>
      </c>
      <c r="J2456" s="2" t="s">
        <v>7551</v>
      </c>
      <c r="K2456" s="4">
        <v>42370.0</v>
      </c>
      <c r="L2456" s="1">
        <v>4.0</v>
      </c>
      <c r="M2456" s="1">
        <v>5.0</v>
      </c>
      <c r="N2456" s="1">
        <v>4.0</v>
      </c>
      <c r="O2456" s="1">
        <v>4.0</v>
      </c>
      <c r="P2456" s="1" t="s">
        <v>44</v>
      </c>
      <c r="Q2456" s="1" t="s">
        <v>217</v>
      </c>
      <c r="R2456" s="1">
        <v>5.0</v>
      </c>
      <c r="S2456" s="1">
        <v>5.0</v>
      </c>
      <c r="T2456" s="1" t="s">
        <v>29</v>
      </c>
      <c r="U2456" s="3"/>
      <c r="V2456" s="3"/>
    </row>
    <row r="2457">
      <c r="A2457" s="1">
        <v>2455.0</v>
      </c>
      <c r="B2457" s="2" t="s">
        <v>73</v>
      </c>
      <c r="C2457" s="2" t="s">
        <v>9885</v>
      </c>
      <c r="D2457" s="2" t="s">
        <v>9886</v>
      </c>
      <c r="E2457" s="2" t="s">
        <v>9887</v>
      </c>
      <c r="F2457" s="1" t="b">
        <v>0</v>
      </c>
      <c r="G2457" s="2" t="s">
        <v>9888</v>
      </c>
      <c r="H2457" s="2" t="s">
        <v>34</v>
      </c>
      <c r="I2457" s="2" t="s">
        <v>26</v>
      </c>
      <c r="J2457" s="2" t="s">
        <v>9435</v>
      </c>
      <c r="K2457" s="4">
        <v>42339.0</v>
      </c>
      <c r="L2457" s="1">
        <v>2.0</v>
      </c>
      <c r="M2457" s="1">
        <v>1.0</v>
      </c>
      <c r="N2457" s="1">
        <v>3.0</v>
      </c>
      <c r="O2457" s="1">
        <v>3.0</v>
      </c>
      <c r="P2457" s="1" t="s">
        <v>28</v>
      </c>
      <c r="Q2457" s="1" t="s">
        <v>29</v>
      </c>
      <c r="R2457" s="1">
        <v>1.0</v>
      </c>
      <c r="S2457" s="1">
        <v>1.0</v>
      </c>
      <c r="T2457" s="1" t="s">
        <v>29</v>
      </c>
      <c r="U2457" s="3"/>
      <c r="V2457" s="3"/>
    </row>
    <row r="2458">
      <c r="A2458" s="1">
        <v>2456.0</v>
      </c>
      <c r="B2458" s="2" t="s">
        <v>30</v>
      </c>
      <c r="C2458" s="2" t="s">
        <v>9889</v>
      </c>
      <c r="D2458" s="2" t="s">
        <v>9890</v>
      </c>
      <c r="E2458" s="2" t="s">
        <v>9887</v>
      </c>
      <c r="F2458" s="1" t="b">
        <v>0</v>
      </c>
      <c r="G2458" s="2" t="s">
        <v>9891</v>
      </c>
      <c r="H2458" s="2" t="s">
        <v>25</v>
      </c>
      <c r="I2458" s="2" t="s">
        <v>26</v>
      </c>
      <c r="J2458" s="2" t="s">
        <v>8094</v>
      </c>
      <c r="K2458" s="4">
        <v>42248.0</v>
      </c>
      <c r="L2458" s="1">
        <v>2.0</v>
      </c>
      <c r="M2458" s="1">
        <v>1.0</v>
      </c>
      <c r="N2458" s="1">
        <v>3.0</v>
      </c>
      <c r="O2458" s="1">
        <v>2.0</v>
      </c>
      <c r="P2458" s="1" t="s">
        <v>28</v>
      </c>
      <c r="Q2458" s="1" t="s">
        <v>29</v>
      </c>
      <c r="R2458" s="1">
        <v>1.0</v>
      </c>
      <c r="S2458" s="1">
        <v>1.0</v>
      </c>
      <c r="T2458" s="1">
        <v>1.0</v>
      </c>
      <c r="U2458" s="3"/>
      <c r="V2458" s="3"/>
    </row>
    <row r="2459">
      <c r="A2459" s="1">
        <v>2457.0</v>
      </c>
      <c r="B2459" s="2" t="s">
        <v>67</v>
      </c>
      <c r="C2459" s="2" t="s">
        <v>9892</v>
      </c>
      <c r="D2459" s="2" t="s">
        <v>9893</v>
      </c>
      <c r="E2459" s="2" t="s">
        <v>9887</v>
      </c>
      <c r="F2459" s="1" t="b">
        <v>0</v>
      </c>
      <c r="G2459" s="2" t="s">
        <v>9894</v>
      </c>
      <c r="H2459" s="2" t="s">
        <v>25</v>
      </c>
      <c r="I2459" s="2" t="s">
        <v>42</v>
      </c>
      <c r="J2459" s="2" t="s">
        <v>7683</v>
      </c>
      <c r="K2459" s="4">
        <v>42370.0</v>
      </c>
      <c r="L2459" s="1">
        <v>2.0</v>
      </c>
      <c r="M2459" s="1">
        <v>3.0</v>
      </c>
      <c r="N2459" s="1">
        <v>3.0</v>
      </c>
      <c r="O2459" s="1">
        <v>3.0</v>
      </c>
      <c r="P2459" s="1" t="s">
        <v>44</v>
      </c>
      <c r="Q2459" s="1" t="s">
        <v>80</v>
      </c>
      <c r="R2459" s="1">
        <v>2.0</v>
      </c>
      <c r="S2459" s="1">
        <v>3.0</v>
      </c>
      <c r="T2459" s="1">
        <v>1.0</v>
      </c>
      <c r="U2459" s="3"/>
      <c r="V2459" s="3"/>
    </row>
    <row r="2460">
      <c r="A2460" s="1">
        <v>2458.0</v>
      </c>
      <c r="B2460" s="2" t="s">
        <v>67</v>
      </c>
      <c r="C2460" s="2" t="s">
        <v>9895</v>
      </c>
      <c r="D2460" s="2" t="s">
        <v>2539</v>
      </c>
      <c r="E2460" s="2" t="s">
        <v>9896</v>
      </c>
      <c r="F2460" s="1" t="b">
        <v>0</v>
      </c>
      <c r="G2460" s="2" t="s">
        <v>9897</v>
      </c>
      <c r="H2460" s="2" t="s">
        <v>58</v>
      </c>
      <c r="I2460" s="2" t="s">
        <v>26</v>
      </c>
      <c r="J2460" s="2" t="s">
        <v>9898</v>
      </c>
      <c r="K2460" s="4">
        <v>42370.0</v>
      </c>
      <c r="L2460" s="1">
        <v>3.0</v>
      </c>
      <c r="M2460" s="1">
        <v>4.0</v>
      </c>
      <c r="N2460" s="1">
        <v>3.0</v>
      </c>
      <c r="O2460" s="1">
        <v>4.0</v>
      </c>
      <c r="P2460" s="1" t="s">
        <v>44</v>
      </c>
      <c r="Q2460" s="1" t="s">
        <v>66</v>
      </c>
      <c r="R2460" s="1">
        <v>4.0</v>
      </c>
      <c r="S2460" s="1">
        <v>4.0</v>
      </c>
      <c r="T2460" s="1" t="s">
        <v>29</v>
      </c>
      <c r="U2460" s="3"/>
      <c r="V2460" s="3"/>
    </row>
    <row r="2461">
      <c r="A2461" s="1">
        <v>2459.0</v>
      </c>
      <c r="B2461" s="2" t="s">
        <v>20</v>
      </c>
      <c r="C2461" s="2" t="s">
        <v>9899</v>
      </c>
      <c r="D2461" s="2" t="s">
        <v>9900</v>
      </c>
      <c r="E2461" s="2" t="s">
        <v>9896</v>
      </c>
      <c r="F2461" s="1" t="b">
        <v>0</v>
      </c>
      <c r="G2461" s="2" t="s">
        <v>9901</v>
      </c>
      <c r="H2461" s="2" t="s">
        <v>25</v>
      </c>
      <c r="I2461" s="2" t="s">
        <v>42</v>
      </c>
      <c r="J2461" s="2" t="s">
        <v>9902</v>
      </c>
      <c r="K2461" s="4">
        <v>42339.0</v>
      </c>
      <c r="L2461" s="1">
        <v>1.0</v>
      </c>
      <c r="M2461" s="1">
        <v>2.0</v>
      </c>
      <c r="N2461" s="1">
        <v>2.0</v>
      </c>
      <c r="O2461" s="1">
        <v>1.0</v>
      </c>
      <c r="P2461" s="1" t="s">
        <v>28</v>
      </c>
      <c r="Q2461" s="1" t="s">
        <v>36</v>
      </c>
      <c r="R2461" s="1">
        <v>1.0</v>
      </c>
      <c r="S2461" s="1" t="s">
        <v>29</v>
      </c>
      <c r="T2461" s="1"/>
      <c r="U2461" s="3"/>
      <c r="V2461" s="3"/>
    </row>
    <row r="2462">
      <c r="A2462" s="1">
        <v>2460.0</v>
      </c>
      <c r="B2462" s="2" t="s">
        <v>30</v>
      </c>
      <c r="C2462" s="2" t="s">
        <v>9903</v>
      </c>
      <c r="D2462" s="2" t="s">
        <v>9904</v>
      </c>
      <c r="E2462" s="2" t="s">
        <v>9905</v>
      </c>
      <c r="F2462" s="1" t="b">
        <v>0</v>
      </c>
      <c r="G2462" s="2" t="s">
        <v>9906</v>
      </c>
      <c r="H2462" s="2" t="s">
        <v>34</v>
      </c>
      <c r="I2462" s="2" t="s">
        <v>42</v>
      </c>
      <c r="J2462" s="2" t="s">
        <v>8249</v>
      </c>
      <c r="K2462" s="4">
        <v>42278.0</v>
      </c>
      <c r="L2462" s="1">
        <v>3.0</v>
      </c>
      <c r="M2462" s="1">
        <v>1.0</v>
      </c>
      <c r="N2462" s="1">
        <v>1.0</v>
      </c>
      <c r="O2462" s="1">
        <v>2.0</v>
      </c>
      <c r="P2462" s="1" t="s">
        <v>28</v>
      </c>
      <c r="Q2462" s="1" t="s">
        <v>29</v>
      </c>
      <c r="R2462" s="1">
        <v>1.0</v>
      </c>
      <c r="S2462" s="1">
        <v>1.0</v>
      </c>
      <c r="T2462" s="1">
        <v>1.0</v>
      </c>
      <c r="U2462" s="3"/>
      <c r="V2462" s="3"/>
    </row>
    <row r="2463">
      <c r="A2463" s="1">
        <v>2461.0</v>
      </c>
      <c r="B2463" s="2" t="s">
        <v>95</v>
      </c>
      <c r="C2463" s="2" t="s">
        <v>9907</v>
      </c>
      <c r="D2463" s="2" t="s">
        <v>9908</v>
      </c>
      <c r="E2463" s="2" t="s">
        <v>9905</v>
      </c>
      <c r="F2463" s="1" t="b">
        <v>0</v>
      </c>
      <c r="G2463" s="2" t="s">
        <v>9909</v>
      </c>
      <c r="H2463" s="2" t="s">
        <v>78</v>
      </c>
      <c r="I2463" s="2" t="s">
        <v>64</v>
      </c>
      <c r="J2463" s="2" t="s">
        <v>9910</v>
      </c>
      <c r="K2463" s="4">
        <v>42339.0</v>
      </c>
      <c r="L2463" s="1">
        <v>3.0</v>
      </c>
      <c r="M2463" s="1">
        <v>3.0</v>
      </c>
      <c r="N2463" s="1">
        <v>3.0</v>
      </c>
      <c r="O2463" s="1">
        <v>2.0</v>
      </c>
      <c r="P2463" s="1" t="s">
        <v>28</v>
      </c>
      <c r="Q2463" s="1" t="s">
        <v>335</v>
      </c>
      <c r="R2463" s="1">
        <v>3.0</v>
      </c>
      <c r="S2463" s="1">
        <v>2.0</v>
      </c>
      <c r="T2463" s="1" t="s">
        <v>29</v>
      </c>
      <c r="U2463" s="3"/>
      <c r="V2463" s="3"/>
    </row>
    <row r="2464">
      <c r="A2464" s="1">
        <v>2462.0</v>
      </c>
      <c r="B2464" s="2" t="s">
        <v>37</v>
      </c>
      <c r="C2464" s="2" t="s">
        <v>9911</v>
      </c>
      <c r="D2464" s="2" t="s">
        <v>9912</v>
      </c>
      <c r="E2464" s="2" t="s">
        <v>9913</v>
      </c>
      <c r="F2464" s="1" t="b">
        <v>0</v>
      </c>
      <c r="G2464" s="2" t="s">
        <v>9914</v>
      </c>
      <c r="H2464" s="2" t="s">
        <v>78</v>
      </c>
      <c r="I2464" s="2" t="s">
        <v>26</v>
      </c>
      <c r="J2464" s="2" t="s">
        <v>9656</v>
      </c>
      <c r="K2464" s="4">
        <v>42339.0</v>
      </c>
      <c r="L2464" s="1">
        <v>4.0</v>
      </c>
      <c r="M2464" s="1">
        <v>4.0</v>
      </c>
      <c r="N2464" s="1">
        <v>3.0</v>
      </c>
      <c r="O2464" s="1">
        <v>5.0</v>
      </c>
      <c r="P2464" s="1" t="s">
        <v>44</v>
      </c>
      <c r="Q2464" s="1" t="s">
        <v>9915</v>
      </c>
      <c r="R2464" s="1">
        <v>4.0</v>
      </c>
      <c r="S2464" s="1" t="s">
        <v>29</v>
      </c>
      <c r="T2464" s="1"/>
      <c r="U2464" s="3"/>
      <c r="V2464" s="3"/>
    </row>
    <row r="2465">
      <c r="A2465" s="1">
        <v>2463.0</v>
      </c>
      <c r="B2465" s="2" t="s">
        <v>67</v>
      </c>
      <c r="C2465" s="2" t="s">
        <v>9916</v>
      </c>
      <c r="D2465" s="2" t="s">
        <v>4768</v>
      </c>
      <c r="E2465" s="2" t="s">
        <v>9913</v>
      </c>
      <c r="F2465" s="1" t="b">
        <v>0</v>
      </c>
      <c r="G2465" s="2" t="s">
        <v>9917</v>
      </c>
      <c r="H2465" s="2" t="s">
        <v>25</v>
      </c>
      <c r="I2465" s="2" t="s">
        <v>42</v>
      </c>
      <c r="J2465" s="2" t="s">
        <v>7793</v>
      </c>
      <c r="K2465" s="4">
        <v>42339.0</v>
      </c>
      <c r="L2465" s="1">
        <v>2.0</v>
      </c>
      <c r="M2465" s="1">
        <v>2.0</v>
      </c>
      <c r="N2465" s="1">
        <v>4.0</v>
      </c>
      <c r="O2465" s="1">
        <v>4.0</v>
      </c>
      <c r="P2465" s="1" t="s">
        <v>28</v>
      </c>
      <c r="Q2465" s="1" t="s">
        <v>335</v>
      </c>
      <c r="R2465" s="1">
        <v>2.0</v>
      </c>
      <c r="S2465" s="1">
        <v>4.0</v>
      </c>
      <c r="T2465" s="1" t="s">
        <v>29</v>
      </c>
      <c r="U2465" s="3"/>
      <c r="V2465" s="3"/>
    </row>
    <row r="2466">
      <c r="A2466" s="1">
        <v>2464.0</v>
      </c>
      <c r="B2466" s="2" t="s">
        <v>37</v>
      </c>
      <c r="C2466" s="2" t="s">
        <v>9918</v>
      </c>
      <c r="D2466" s="2" t="s">
        <v>6912</v>
      </c>
      <c r="E2466" s="2" t="s">
        <v>9913</v>
      </c>
      <c r="F2466" s="1" t="b">
        <v>0</v>
      </c>
      <c r="G2466" s="2" t="s">
        <v>9919</v>
      </c>
      <c r="H2466" s="2" t="s">
        <v>25</v>
      </c>
      <c r="I2466" s="2" t="s">
        <v>204</v>
      </c>
      <c r="J2466" s="2" t="s">
        <v>9920</v>
      </c>
      <c r="K2466" s="4">
        <v>42370.0</v>
      </c>
      <c r="L2466" s="1">
        <v>4.0</v>
      </c>
      <c r="M2466" s="1">
        <v>5.0</v>
      </c>
      <c r="N2466" s="1">
        <v>4.0</v>
      </c>
      <c r="O2466" s="1">
        <v>5.0</v>
      </c>
      <c r="P2466" s="1" t="s">
        <v>44</v>
      </c>
      <c r="Q2466" s="1" t="s">
        <v>2507</v>
      </c>
      <c r="R2466" s="1">
        <v>4.0</v>
      </c>
      <c r="S2466" s="1">
        <v>4.0</v>
      </c>
      <c r="T2466" s="1" t="s">
        <v>29</v>
      </c>
      <c r="U2466" s="3"/>
      <c r="V2466" s="3"/>
    </row>
    <row r="2467">
      <c r="A2467" s="1">
        <v>2465.0</v>
      </c>
      <c r="B2467" s="2" t="s">
        <v>20</v>
      </c>
      <c r="C2467" s="2" t="s">
        <v>9921</v>
      </c>
      <c r="D2467" s="2" t="s">
        <v>9922</v>
      </c>
      <c r="E2467" s="2" t="s">
        <v>9913</v>
      </c>
      <c r="F2467" s="1" t="b">
        <v>0</v>
      </c>
      <c r="G2467" s="2" t="s">
        <v>9923</v>
      </c>
      <c r="H2467" s="2" t="s">
        <v>78</v>
      </c>
      <c r="I2467" s="2" t="s">
        <v>204</v>
      </c>
      <c r="J2467" s="2" t="s">
        <v>8435</v>
      </c>
      <c r="K2467" s="4">
        <v>42339.0</v>
      </c>
      <c r="L2467" s="1">
        <v>1.0</v>
      </c>
      <c r="M2467" s="1">
        <v>2.0</v>
      </c>
      <c r="N2467" s="1">
        <v>2.0</v>
      </c>
      <c r="O2467" s="1">
        <v>1.0</v>
      </c>
      <c r="P2467" s="1" t="s">
        <v>28</v>
      </c>
      <c r="Q2467" s="1" t="s">
        <v>29</v>
      </c>
      <c r="R2467" s="1">
        <v>3.0</v>
      </c>
      <c r="S2467" s="1">
        <v>1.0</v>
      </c>
      <c r="T2467" s="1" t="s">
        <v>29</v>
      </c>
      <c r="U2467" s="3"/>
      <c r="V2467" s="3"/>
    </row>
    <row r="2468">
      <c r="A2468" s="1">
        <v>2466.0</v>
      </c>
      <c r="B2468" s="2" t="s">
        <v>95</v>
      </c>
      <c r="C2468" s="2" t="s">
        <v>9622</v>
      </c>
      <c r="D2468" s="2" t="s">
        <v>9924</v>
      </c>
      <c r="E2468" s="2" t="s">
        <v>9913</v>
      </c>
      <c r="F2468" s="1" t="b">
        <v>0</v>
      </c>
      <c r="G2468" s="2" t="s">
        <v>9925</v>
      </c>
      <c r="H2468" s="2" t="s">
        <v>25</v>
      </c>
      <c r="I2468" s="2" t="s">
        <v>64</v>
      </c>
      <c r="J2468" s="2" t="s">
        <v>9926</v>
      </c>
      <c r="K2468" s="4">
        <v>42370.0</v>
      </c>
      <c r="L2468" s="1">
        <v>3.0</v>
      </c>
      <c r="M2468" s="1">
        <v>3.0</v>
      </c>
      <c r="N2468" s="1">
        <v>5.0</v>
      </c>
      <c r="O2468" s="1">
        <v>4.0</v>
      </c>
      <c r="P2468" s="1" t="s">
        <v>44</v>
      </c>
      <c r="Q2468" s="1" t="s">
        <v>80</v>
      </c>
      <c r="R2468" s="1">
        <v>4.0</v>
      </c>
      <c r="S2468" s="1">
        <v>4.0</v>
      </c>
      <c r="T2468" s="1" t="s">
        <v>29</v>
      </c>
      <c r="U2468" s="3"/>
      <c r="V2468" s="3"/>
    </row>
    <row r="2469">
      <c r="A2469" s="1">
        <v>2467.0</v>
      </c>
      <c r="B2469" s="2" t="s">
        <v>20</v>
      </c>
      <c r="C2469" s="2" t="s">
        <v>9927</v>
      </c>
      <c r="D2469" s="2" t="s">
        <v>9928</v>
      </c>
      <c r="E2469" s="2" t="s">
        <v>9929</v>
      </c>
      <c r="F2469" s="1" t="b">
        <v>0</v>
      </c>
      <c r="G2469" s="2" t="s">
        <v>9930</v>
      </c>
      <c r="H2469" s="2" t="s">
        <v>25</v>
      </c>
      <c r="I2469" s="2" t="s">
        <v>26</v>
      </c>
      <c r="J2469" s="2" t="s">
        <v>9462</v>
      </c>
      <c r="K2469" s="4">
        <v>42339.0</v>
      </c>
      <c r="L2469" s="1">
        <v>4.0</v>
      </c>
      <c r="M2469" s="1">
        <v>2.0</v>
      </c>
      <c r="N2469" s="1">
        <v>1.0</v>
      </c>
      <c r="O2469" s="1">
        <v>1.0</v>
      </c>
      <c r="P2469" s="1" t="s">
        <v>28</v>
      </c>
      <c r="Q2469" s="1" t="s">
        <v>36</v>
      </c>
      <c r="R2469" s="1">
        <v>1.0</v>
      </c>
      <c r="S2469" s="1" t="s">
        <v>29</v>
      </c>
      <c r="T2469" s="1"/>
      <c r="U2469" s="3"/>
      <c r="V2469" s="3"/>
    </row>
    <row r="2470">
      <c r="A2470" s="1">
        <v>2468.0</v>
      </c>
      <c r="B2470" s="2" t="s">
        <v>30</v>
      </c>
      <c r="C2470" s="2" t="s">
        <v>9931</v>
      </c>
      <c r="D2470" s="2" t="s">
        <v>9932</v>
      </c>
      <c r="E2470" s="2" t="s">
        <v>9929</v>
      </c>
      <c r="F2470" s="1" t="b">
        <v>0</v>
      </c>
      <c r="G2470" s="2" t="s">
        <v>9933</v>
      </c>
      <c r="H2470" s="2" t="s">
        <v>25</v>
      </c>
      <c r="I2470" s="2" t="s">
        <v>26</v>
      </c>
      <c r="J2470" s="2" t="s">
        <v>8679</v>
      </c>
      <c r="K2470" s="4">
        <v>42370.0</v>
      </c>
      <c r="L2470" s="1">
        <v>3.0</v>
      </c>
      <c r="M2470" s="1">
        <v>3.0</v>
      </c>
      <c r="N2470" s="1">
        <v>2.0</v>
      </c>
      <c r="O2470" s="1">
        <v>1.0</v>
      </c>
      <c r="P2470" s="1" t="s">
        <v>28</v>
      </c>
      <c r="Q2470" s="1" t="s">
        <v>4681</v>
      </c>
      <c r="R2470" s="1">
        <v>2.0</v>
      </c>
      <c r="S2470" s="1" t="s">
        <v>29</v>
      </c>
      <c r="T2470" s="1"/>
      <c r="U2470" s="3"/>
      <c r="V2470" s="3"/>
    </row>
    <row r="2471">
      <c r="A2471" s="1">
        <v>2469.0</v>
      </c>
      <c r="B2471" s="2" t="s">
        <v>37</v>
      </c>
      <c r="C2471" s="2" t="s">
        <v>9934</v>
      </c>
      <c r="D2471" s="2" t="s">
        <v>9935</v>
      </c>
      <c r="E2471" s="2" t="s">
        <v>9936</v>
      </c>
      <c r="F2471" s="1" t="b">
        <v>0</v>
      </c>
      <c r="G2471" s="2" t="s">
        <v>9937</v>
      </c>
      <c r="H2471" s="2" t="s">
        <v>25</v>
      </c>
      <c r="I2471" s="2" t="s">
        <v>26</v>
      </c>
      <c r="J2471" s="2" t="s">
        <v>7622</v>
      </c>
      <c r="K2471" s="4">
        <v>42370.0</v>
      </c>
      <c r="L2471" s="1">
        <v>4.0</v>
      </c>
      <c r="M2471" s="1">
        <v>4.0</v>
      </c>
      <c r="N2471" s="1">
        <v>4.0</v>
      </c>
      <c r="O2471" s="1">
        <v>5.0</v>
      </c>
      <c r="P2471" s="1" t="s">
        <v>44</v>
      </c>
      <c r="Q2471" s="1" t="s">
        <v>36</v>
      </c>
      <c r="R2471" s="1">
        <v>4.0</v>
      </c>
      <c r="S2471" s="1" t="s">
        <v>29</v>
      </c>
      <c r="T2471" s="1"/>
      <c r="U2471" s="3"/>
      <c r="V2471" s="3"/>
    </row>
    <row r="2472">
      <c r="A2472" s="1">
        <v>2470.0</v>
      </c>
      <c r="B2472" s="2" t="s">
        <v>73</v>
      </c>
      <c r="C2472" s="2" t="s">
        <v>9938</v>
      </c>
      <c r="D2472" s="2" t="s">
        <v>9939</v>
      </c>
      <c r="E2472" s="2" t="s">
        <v>9936</v>
      </c>
      <c r="F2472" s="1" t="b">
        <v>0</v>
      </c>
      <c r="G2472" s="2" t="s">
        <v>9940</v>
      </c>
      <c r="H2472" s="2" t="s">
        <v>25</v>
      </c>
      <c r="I2472" s="2" t="s">
        <v>26</v>
      </c>
      <c r="J2472" s="2" t="s">
        <v>9941</v>
      </c>
      <c r="K2472" s="4">
        <v>42339.0</v>
      </c>
      <c r="L2472" s="1">
        <v>3.0</v>
      </c>
      <c r="M2472" s="1">
        <v>5.0</v>
      </c>
      <c r="N2472" s="1">
        <v>3.0</v>
      </c>
      <c r="O2472" s="1">
        <v>4.0</v>
      </c>
      <c r="P2472" s="1" t="s">
        <v>28</v>
      </c>
      <c r="Q2472" s="1" t="s">
        <v>217</v>
      </c>
      <c r="R2472" s="1">
        <v>4.0</v>
      </c>
      <c r="S2472" s="1">
        <v>1.0</v>
      </c>
      <c r="T2472" s="1" t="s">
        <v>29</v>
      </c>
      <c r="U2472" s="3"/>
      <c r="V2472" s="3"/>
    </row>
    <row r="2473">
      <c r="A2473" s="1">
        <v>2471.0</v>
      </c>
      <c r="B2473" s="2" t="s">
        <v>67</v>
      </c>
      <c r="C2473" s="2" t="s">
        <v>9942</v>
      </c>
      <c r="D2473" s="2" t="s">
        <v>9943</v>
      </c>
      <c r="E2473" s="2" t="s">
        <v>9936</v>
      </c>
      <c r="F2473" s="1" t="b">
        <v>0</v>
      </c>
      <c r="G2473" s="2" t="s">
        <v>9944</v>
      </c>
      <c r="H2473" s="2" t="s">
        <v>58</v>
      </c>
      <c r="I2473" s="2" t="s">
        <v>26</v>
      </c>
      <c r="J2473" s="2" t="s">
        <v>9945</v>
      </c>
      <c r="K2473" s="4">
        <v>42309.0</v>
      </c>
      <c r="L2473" s="1">
        <v>3.0</v>
      </c>
      <c r="M2473" s="1">
        <v>4.0</v>
      </c>
      <c r="N2473" s="1">
        <v>4.0</v>
      </c>
      <c r="O2473" s="1">
        <v>1.0</v>
      </c>
      <c r="P2473" s="1" t="s">
        <v>44</v>
      </c>
      <c r="Q2473" s="1" t="s">
        <v>5189</v>
      </c>
      <c r="R2473" s="1">
        <v>4.0</v>
      </c>
      <c r="S2473" s="1">
        <v>5.0</v>
      </c>
      <c r="T2473" s="1" t="s">
        <v>29</v>
      </c>
      <c r="U2473" s="3"/>
      <c r="V2473" s="3"/>
    </row>
    <row r="2474">
      <c r="A2474" s="1">
        <v>2472.0</v>
      </c>
      <c r="B2474" s="2" t="s">
        <v>459</v>
      </c>
      <c r="C2474" s="2" t="s">
        <v>9946</v>
      </c>
      <c r="D2474" s="2" t="s">
        <v>9947</v>
      </c>
      <c r="E2474" s="2" t="s">
        <v>9936</v>
      </c>
      <c r="F2474" s="1" t="b">
        <v>0</v>
      </c>
      <c r="G2474" s="2" t="s">
        <v>9948</v>
      </c>
      <c r="H2474" s="2" t="s">
        <v>78</v>
      </c>
      <c r="I2474" s="2" t="s">
        <v>26</v>
      </c>
      <c r="J2474" s="2" t="s">
        <v>9949</v>
      </c>
      <c r="K2474" s="4">
        <v>42370.0</v>
      </c>
      <c r="L2474" s="1">
        <v>5.0</v>
      </c>
      <c r="M2474" s="1">
        <v>5.0</v>
      </c>
      <c r="N2474" s="1">
        <v>5.0</v>
      </c>
      <c r="O2474" s="1">
        <v>5.0</v>
      </c>
      <c r="P2474" s="1" t="s">
        <v>44</v>
      </c>
      <c r="Q2474" s="1" t="s">
        <v>199</v>
      </c>
      <c r="R2474" s="1">
        <v>4.0</v>
      </c>
      <c r="S2474" s="1">
        <v>4.0</v>
      </c>
      <c r="T2474" s="1" t="s">
        <v>29</v>
      </c>
      <c r="U2474" s="3"/>
      <c r="V2474" s="3"/>
    </row>
    <row r="2475">
      <c r="A2475" s="1">
        <v>2473.0</v>
      </c>
      <c r="B2475" s="2" t="s">
        <v>73</v>
      </c>
      <c r="C2475" s="2" t="s">
        <v>9950</v>
      </c>
      <c r="D2475" s="2" t="s">
        <v>9951</v>
      </c>
      <c r="E2475" s="2" t="s">
        <v>9952</v>
      </c>
      <c r="F2475" s="1" t="b">
        <v>0</v>
      </c>
      <c r="G2475" s="2" t="s">
        <v>9953</v>
      </c>
      <c r="H2475" s="2" t="s">
        <v>58</v>
      </c>
      <c r="I2475" s="2" t="s">
        <v>26</v>
      </c>
      <c r="J2475" s="2" t="s">
        <v>7683</v>
      </c>
      <c r="K2475" s="4">
        <v>42370.0</v>
      </c>
      <c r="L2475" s="1">
        <v>1.0</v>
      </c>
      <c r="M2475" s="1">
        <v>1.0</v>
      </c>
      <c r="N2475" s="1">
        <v>2.0</v>
      </c>
      <c r="O2475" s="1">
        <v>1.0</v>
      </c>
      <c r="P2475" s="1" t="s">
        <v>28</v>
      </c>
      <c r="Q2475" s="1" t="s">
        <v>80</v>
      </c>
      <c r="R2475" s="1">
        <v>1.0</v>
      </c>
      <c r="S2475" s="1">
        <v>1.0</v>
      </c>
      <c r="T2475" s="1" t="s">
        <v>29</v>
      </c>
      <c r="U2475" s="3"/>
      <c r="V2475" s="3"/>
    </row>
    <row r="2476">
      <c r="A2476" s="1">
        <v>2474.0</v>
      </c>
      <c r="B2476" s="2" t="s">
        <v>20</v>
      </c>
      <c r="C2476" s="2" t="s">
        <v>9954</v>
      </c>
      <c r="D2476" s="2" t="s">
        <v>9955</v>
      </c>
      <c r="E2476" s="2" t="s">
        <v>9952</v>
      </c>
      <c r="F2476" s="1" t="b">
        <v>0</v>
      </c>
      <c r="G2476" s="2" t="s">
        <v>9956</v>
      </c>
      <c r="H2476" s="2" t="s">
        <v>25</v>
      </c>
      <c r="I2476" s="2" t="s">
        <v>64</v>
      </c>
      <c r="J2476" s="2" t="s">
        <v>9127</v>
      </c>
      <c r="K2476" s="4">
        <v>42339.0</v>
      </c>
      <c r="L2476" s="1">
        <v>1.0</v>
      </c>
      <c r="M2476" s="1">
        <v>1.0</v>
      </c>
      <c r="N2476" s="1">
        <v>1.0</v>
      </c>
      <c r="O2476" s="1">
        <v>1.0</v>
      </c>
      <c r="P2476" s="1" t="s">
        <v>28</v>
      </c>
      <c r="Q2476" s="1" t="s">
        <v>29</v>
      </c>
      <c r="R2476" s="1">
        <v>1.0</v>
      </c>
      <c r="S2476" s="1">
        <v>1.0</v>
      </c>
      <c r="T2476" s="1" t="s">
        <v>29</v>
      </c>
      <c r="U2476" s="3"/>
      <c r="V2476" s="3"/>
    </row>
    <row r="2477">
      <c r="A2477" s="1">
        <v>2475.0</v>
      </c>
      <c r="B2477" s="2" t="s">
        <v>73</v>
      </c>
      <c r="C2477" s="2" t="s">
        <v>9957</v>
      </c>
      <c r="D2477" s="2" t="s">
        <v>9958</v>
      </c>
      <c r="E2477" s="2" t="s">
        <v>9959</v>
      </c>
      <c r="F2477" s="1" t="b">
        <v>0</v>
      </c>
      <c r="G2477" s="2" t="s">
        <v>9960</v>
      </c>
      <c r="H2477" s="2" t="s">
        <v>78</v>
      </c>
      <c r="I2477" s="2" t="s">
        <v>26</v>
      </c>
      <c r="J2477" s="2" t="s">
        <v>8520</v>
      </c>
      <c r="K2477" s="4">
        <v>42339.0</v>
      </c>
      <c r="L2477" s="1">
        <v>1.0</v>
      </c>
      <c r="M2477" s="1">
        <v>4.0</v>
      </c>
      <c r="N2477" s="1">
        <v>3.0</v>
      </c>
      <c r="O2477" s="1">
        <v>1.0</v>
      </c>
      <c r="P2477" s="1" t="s">
        <v>28</v>
      </c>
      <c r="Q2477" s="1" t="s">
        <v>29</v>
      </c>
      <c r="R2477" s="1">
        <v>1.0</v>
      </c>
      <c r="S2477" s="1">
        <v>3.0</v>
      </c>
      <c r="T2477" s="1" t="s">
        <v>29</v>
      </c>
      <c r="U2477" s="3"/>
      <c r="V2477" s="3"/>
    </row>
    <row r="2478">
      <c r="A2478" s="1">
        <v>2476.0</v>
      </c>
      <c r="B2478" s="2" t="s">
        <v>95</v>
      </c>
      <c r="C2478" s="2" t="s">
        <v>9961</v>
      </c>
      <c r="D2478" s="2" t="s">
        <v>9962</v>
      </c>
      <c r="E2478" s="2" t="s">
        <v>9959</v>
      </c>
      <c r="F2478" s="1" t="b">
        <v>0</v>
      </c>
      <c r="G2478" s="2" t="s">
        <v>9963</v>
      </c>
      <c r="H2478" s="2" t="s">
        <v>58</v>
      </c>
      <c r="I2478" s="2" t="s">
        <v>26</v>
      </c>
      <c r="J2478" s="2" t="s">
        <v>9964</v>
      </c>
      <c r="K2478" s="4">
        <v>42156.0</v>
      </c>
      <c r="L2478" s="1">
        <v>3.0</v>
      </c>
      <c r="M2478" s="1">
        <v>3.0</v>
      </c>
      <c r="N2478" s="1">
        <v>4.0</v>
      </c>
      <c r="O2478" s="1">
        <v>3.0</v>
      </c>
      <c r="P2478" s="1" t="s">
        <v>28</v>
      </c>
      <c r="Q2478" s="1" t="s">
        <v>2507</v>
      </c>
      <c r="R2478" s="1">
        <v>3.0</v>
      </c>
      <c r="S2478" s="1">
        <v>2.0</v>
      </c>
      <c r="T2478" s="1" t="s">
        <v>29</v>
      </c>
      <c r="U2478" s="3"/>
      <c r="V2478" s="3"/>
    </row>
    <row r="2479">
      <c r="A2479" s="1">
        <v>2477.0</v>
      </c>
      <c r="B2479" s="2" t="s">
        <v>37</v>
      </c>
      <c r="C2479" s="2" t="s">
        <v>9965</v>
      </c>
      <c r="D2479" s="2" t="s">
        <v>9966</v>
      </c>
      <c r="E2479" s="2" t="s">
        <v>9959</v>
      </c>
      <c r="F2479" s="1" t="b">
        <v>0</v>
      </c>
      <c r="G2479" s="2" t="s">
        <v>9967</v>
      </c>
      <c r="H2479" s="2" t="s">
        <v>78</v>
      </c>
      <c r="I2479" s="2" t="s">
        <v>42</v>
      </c>
      <c r="J2479" s="2" t="s">
        <v>8081</v>
      </c>
      <c r="K2479" s="4">
        <v>42339.0</v>
      </c>
      <c r="L2479" s="1">
        <v>4.0</v>
      </c>
      <c r="M2479" s="1">
        <v>4.0</v>
      </c>
      <c r="N2479" s="1">
        <v>5.0</v>
      </c>
      <c r="O2479" s="1">
        <v>4.0</v>
      </c>
      <c r="P2479" s="1" t="s">
        <v>44</v>
      </c>
      <c r="Q2479" s="1" t="s">
        <v>80</v>
      </c>
      <c r="R2479" s="1">
        <v>4.0</v>
      </c>
      <c r="S2479" s="1">
        <v>4.0</v>
      </c>
      <c r="T2479" s="1" t="s">
        <v>29</v>
      </c>
      <c r="U2479" s="3"/>
      <c r="V2479" s="3"/>
    </row>
    <row r="2480">
      <c r="A2480" s="1">
        <v>2478.0</v>
      </c>
      <c r="B2480" s="2" t="s">
        <v>459</v>
      </c>
      <c r="C2480" s="2" t="s">
        <v>9968</v>
      </c>
      <c r="D2480" s="2" t="s">
        <v>9969</v>
      </c>
      <c r="E2480" s="2" t="s">
        <v>9959</v>
      </c>
      <c r="F2480" s="1" t="b">
        <v>0</v>
      </c>
      <c r="G2480" s="2" t="s">
        <v>9970</v>
      </c>
      <c r="H2480" s="2" t="s">
        <v>34</v>
      </c>
      <c r="I2480" s="2" t="s">
        <v>42</v>
      </c>
      <c r="J2480" s="2" t="s">
        <v>9971</v>
      </c>
      <c r="K2480" s="4">
        <v>42309.0</v>
      </c>
      <c r="L2480" s="1">
        <v>4.0</v>
      </c>
      <c r="M2480" s="1">
        <v>5.0</v>
      </c>
      <c r="N2480" s="1">
        <v>5.0</v>
      </c>
      <c r="O2480" s="1">
        <v>4.0</v>
      </c>
      <c r="P2480" s="1" t="s">
        <v>44</v>
      </c>
      <c r="Q2480" s="1" t="s">
        <v>9972</v>
      </c>
      <c r="R2480" s="1">
        <v>5.0</v>
      </c>
      <c r="S2480" s="1">
        <v>5.0</v>
      </c>
      <c r="T2480" s="1" t="s">
        <v>29</v>
      </c>
      <c r="U2480" s="3"/>
      <c r="V2480" s="3"/>
    </row>
    <row r="2481">
      <c r="A2481" s="1">
        <v>2479.0</v>
      </c>
      <c r="B2481" s="2" t="s">
        <v>20</v>
      </c>
      <c r="C2481" s="2" t="s">
        <v>9973</v>
      </c>
      <c r="D2481" s="2" t="s">
        <v>9974</v>
      </c>
      <c r="E2481" s="2" t="s">
        <v>9975</v>
      </c>
      <c r="F2481" s="1" t="b">
        <v>0</v>
      </c>
      <c r="G2481" s="2" t="s">
        <v>9976</v>
      </c>
      <c r="H2481" s="2" t="s">
        <v>25</v>
      </c>
      <c r="I2481" s="2" t="s">
        <v>42</v>
      </c>
      <c r="J2481" s="2" t="s">
        <v>9977</v>
      </c>
      <c r="K2481" s="4">
        <v>42339.0</v>
      </c>
      <c r="L2481" s="1">
        <v>2.0</v>
      </c>
      <c r="M2481" s="1">
        <v>3.0</v>
      </c>
      <c r="N2481" s="1">
        <v>1.0</v>
      </c>
      <c r="O2481" s="1">
        <v>1.0</v>
      </c>
      <c r="P2481" s="1" t="s">
        <v>28</v>
      </c>
      <c r="Q2481" s="1" t="s">
        <v>80</v>
      </c>
      <c r="R2481" s="1">
        <v>1.0</v>
      </c>
      <c r="S2481" s="1">
        <v>1.0</v>
      </c>
      <c r="T2481" s="1">
        <v>1.0</v>
      </c>
      <c r="U2481" s="3"/>
      <c r="V2481" s="3"/>
    </row>
    <row r="2482">
      <c r="A2482" s="1">
        <v>2480.0</v>
      </c>
      <c r="B2482" s="2" t="s">
        <v>150</v>
      </c>
      <c r="C2482" s="2" t="s">
        <v>9978</v>
      </c>
      <c r="D2482" s="2" t="s">
        <v>8645</v>
      </c>
      <c r="E2482" s="2" t="s">
        <v>9979</v>
      </c>
      <c r="F2482" s="1" t="b">
        <v>0</v>
      </c>
      <c r="G2482" s="2" t="s">
        <v>9980</v>
      </c>
      <c r="H2482" s="2" t="s">
        <v>58</v>
      </c>
      <c r="I2482" s="2" t="s">
        <v>26</v>
      </c>
      <c r="J2482" s="2" t="s">
        <v>9981</v>
      </c>
      <c r="K2482" s="4">
        <v>42309.0</v>
      </c>
      <c r="L2482" s="1">
        <v>3.0</v>
      </c>
      <c r="M2482" s="1">
        <v>3.0</v>
      </c>
      <c r="N2482" s="1">
        <v>4.0</v>
      </c>
      <c r="O2482" s="1">
        <v>2.0</v>
      </c>
      <c r="P2482" s="1" t="s">
        <v>44</v>
      </c>
      <c r="Q2482" s="1" t="s">
        <v>36</v>
      </c>
      <c r="R2482" s="1">
        <v>3.0</v>
      </c>
      <c r="S2482" s="1" t="s">
        <v>29</v>
      </c>
      <c r="T2482" s="1"/>
      <c r="U2482" s="3"/>
      <c r="V2482" s="3"/>
    </row>
    <row r="2483">
      <c r="A2483" s="1">
        <v>2481.0</v>
      </c>
      <c r="B2483" s="2" t="s">
        <v>67</v>
      </c>
      <c r="C2483" s="2" t="s">
        <v>9982</v>
      </c>
      <c r="D2483" s="2" t="s">
        <v>9983</v>
      </c>
      <c r="E2483" s="2" t="s">
        <v>9979</v>
      </c>
      <c r="F2483" s="1" t="b">
        <v>0</v>
      </c>
      <c r="G2483" s="2" t="s">
        <v>9984</v>
      </c>
      <c r="H2483" s="2" t="s">
        <v>58</v>
      </c>
      <c r="I2483" s="2" t="s">
        <v>26</v>
      </c>
      <c r="J2483" s="2" t="s">
        <v>9202</v>
      </c>
      <c r="K2483" s="4">
        <v>42339.0</v>
      </c>
      <c r="L2483" s="1">
        <v>3.0</v>
      </c>
      <c r="M2483" s="1">
        <v>3.0</v>
      </c>
      <c r="N2483" s="1">
        <v>4.0</v>
      </c>
      <c r="O2483" s="1">
        <v>4.0</v>
      </c>
      <c r="P2483" s="1" t="s">
        <v>44</v>
      </c>
      <c r="Q2483" s="1" t="s">
        <v>36</v>
      </c>
      <c r="R2483" s="1">
        <v>3.0</v>
      </c>
      <c r="S2483" s="1" t="s">
        <v>29</v>
      </c>
      <c r="T2483" s="1"/>
      <c r="U2483" s="3"/>
      <c r="V2483" s="3"/>
    </row>
    <row r="2484">
      <c r="A2484" s="1">
        <v>2482.0</v>
      </c>
      <c r="B2484" s="2" t="s">
        <v>126</v>
      </c>
      <c r="C2484" s="2" t="s">
        <v>9985</v>
      </c>
      <c r="D2484" s="2" t="s">
        <v>9986</v>
      </c>
      <c r="E2484" s="2" t="s">
        <v>9987</v>
      </c>
      <c r="F2484" s="1" t="b">
        <v>0</v>
      </c>
      <c r="G2484" s="2" t="s">
        <v>9988</v>
      </c>
      <c r="H2484" s="2" t="s">
        <v>58</v>
      </c>
      <c r="I2484" s="2" t="s">
        <v>26</v>
      </c>
      <c r="J2484" s="2" t="s">
        <v>9989</v>
      </c>
      <c r="K2484" s="4">
        <v>42339.0</v>
      </c>
      <c r="L2484" s="1">
        <v>2.0</v>
      </c>
      <c r="M2484" s="1">
        <v>3.0</v>
      </c>
      <c r="N2484" s="1">
        <v>4.0</v>
      </c>
      <c r="O2484" s="1">
        <v>1.0</v>
      </c>
      <c r="P2484" s="1" t="s">
        <v>28</v>
      </c>
      <c r="Q2484" s="1" t="s">
        <v>761</v>
      </c>
      <c r="R2484" s="1">
        <v>1.0</v>
      </c>
      <c r="S2484" s="1" t="s">
        <v>29</v>
      </c>
      <c r="T2484" s="1"/>
      <c r="U2484" s="3"/>
      <c r="V2484" s="3"/>
    </row>
    <row r="2485">
      <c r="A2485" s="1">
        <v>2483.0</v>
      </c>
      <c r="B2485" s="2" t="s">
        <v>200</v>
      </c>
      <c r="C2485" s="2" t="s">
        <v>9990</v>
      </c>
      <c r="D2485" s="2" t="s">
        <v>2539</v>
      </c>
      <c r="E2485" s="2" t="s">
        <v>9987</v>
      </c>
      <c r="F2485" s="1" t="b">
        <v>0</v>
      </c>
      <c r="G2485" s="2" t="s">
        <v>9991</v>
      </c>
      <c r="H2485" s="2" t="s">
        <v>58</v>
      </c>
      <c r="I2485" s="2" t="s">
        <v>26</v>
      </c>
      <c r="J2485" s="2" t="s">
        <v>9992</v>
      </c>
      <c r="K2485" s="4">
        <v>42339.0</v>
      </c>
      <c r="L2485" s="1">
        <v>4.0</v>
      </c>
      <c r="M2485" s="1">
        <v>5.0</v>
      </c>
      <c r="N2485" s="1">
        <v>4.0</v>
      </c>
      <c r="O2485" s="1">
        <v>5.0</v>
      </c>
      <c r="P2485" s="1" t="s">
        <v>44</v>
      </c>
      <c r="Q2485" s="1" t="s">
        <v>80</v>
      </c>
      <c r="R2485" s="1">
        <v>5.0</v>
      </c>
      <c r="S2485" s="1">
        <v>4.0</v>
      </c>
      <c r="T2485" s="1" t="s">
        <v>29</v>
      </c>
      <c r="U2485" s="3"/>
      <c r="V2485" s="3"/>
    </row>
    <row r="2486">
      <c r="A2486" s="1">
        <v>2484.0</v>
      </c>
      <c r="B2486" s="2" t="s">
        <v>30</v>
      </c>
      <c r="C2486" s="2" t="s">
        <v>9993</v>
      </c>
      <c r="D2486" s="2" t="s">
        <v>9994</v>
      </c>
      <c r="E2486" s="2" t="s">
        <v>9995</v>
      </c>
      <c r="F2486" s="1" t="b">
        <v>0</v>
      </c>
      <c r="G2486" s="2" t="s">
        <v>9996</v>
      </c>
      <c r="H2486" s="2" t="s">
        <v>25</v>
      </c>
      <c r="I2486" s="2" t="s">
        <v>26</v>
      </c>
      <c r="J2486" s="2" t="s">
        <v>8165</v>
      </c>
      <c r="K2486" s="4">
        <v>42339.0</v>
      </c>
      <c r="L2486" s="1">
        <v>3.0</v>
      </c>
      <c r="M2486" s="1">
        <v>1.0</v>
      </c>
      <c r="N2486" s="1">
        <v>3.0</v>
      </c>
      <c r="O2486" s="1">
        <v>3.0</v>
      </c>
      <c r="P2486" s="1" t="s">
        <v>28</v>
      </c>
      <c r="Q2486" s="1" t="s">
        <v>36</v>
      </c>
      <c r="R2486" s="1">
        <v>3.0</v>
      </c>
      <c r="S2486" s="1">
        <v>1.0</v>
      </c>
      <c r="T2486" s="1" t="s">
        <v>29</v>
      </c>
      <c r="U2486" s="3"/>
      <c r="V2486" s="3"/>
    </row>
    <row r="2487">
      <c r="A2487" s="1">
        <v>2485.0</v>
      </c>
      <c r="B2487" s="2" t="s">
        <v>20</v>
      </c>
      <c r="C2487" s="2" t="s">
        <v>9997</v>
      </c>
      <c r="D2487" s="2" t="s">
        <v>9998</v>
      </c>
      <c r="E2487" s="2" t="s">
        <v>9999</v>
      </c>
      <c r="F2487" s="1" t="b">
        <v>0</v>
      </c>
      <c r="G2487" s="2" t="s">
        <v>10000</v>
      </c>
      <c r="H2487" s="2" t="s">
        <v>34</v>
      </c>
      <c r="I2487" s="2" t="s">
        <v>26</v>
      </c>
      <c r="J2487" s="2" t="s">
        <v>810</v>
      </c>
      <c r="K2487" s="4">
        <v>42339.0</v>
      </c>
      <c r="L2487" s="1">
        <v>4.0</v>
      </c>
      <c r="M2487" s="1">
        <v>4.0</v>
      </c>
      <c r="N2487" s="1">
        <v>1.0</v>
      </c>
      <c r="O2487" s="1">
        <v>1.0</v>
      </c>
      <c r="P2487" s="1" t="s">
        <v>28</v>
      </c>
      <c r="Q2487" s="1" t="s">
        <v>29</v>
      </c>
      <c r="R2487" s="1">
        <v>3.0</v>
      </c>
      <c r="S2487" s="1">
        <v>3.0</v>
      </c>
      <c r="T2487" s="1" t="s">
        <v>29</v>
      </c>
      <c r="U2487" s="3"/>
      <c r="V2487" s="3"/>
    </row>
    <row r="2488">
      <c r="A2488" s="1">
        <v>2486.0</v>
      </c>
      <c r="B2488" s="2" t="s">
        <v>150</v>
      </c>
      <c r="C2488" s="2" t="s">
        <v>7276</v>
      </c>
      <c r="D2488" s="2" t="s">
        <v>10001</v>
      </c>
      <c r="E2488" s="2" t="s">
        <v>9999</v>
      </c>
      <c r="F2488" s="1" t="b">
        <v>0</v>
      </c>
      <c r="G2488" s="2" t="s">
        <v>10002</v>
      </c>
      <c r="H2488" s="2" t="s">
        <v>58</v>
      </c>
      <c r="I2488" s="2" t="s">
        <v>42</v>
      </c>
      <c r="J2488" s="2" t="s">
        <v>7335</v>
      </c>
      <c r="K2488" s="4">
        <v>42339.0</v>
      </c>
      <c r="L2488" s="1">
        <v>4.0</v>
      </c>
      <c r="M2488" s="1">
        <v>4.0</v>
      </c>
      <c r="N2488" s="1">
        <v>3.0</v>
      </c>
      <c r="O2488" s="1">
        <v>2.0</v>
      </c>
      <c r="P2488" s="1" t="s">
        <v>28</v>
      </c>
      <c r="Q2488" s="1" t="s">
        <v>2612</v>
      </c>
      <c r="R2488" s="1">
        <v>3.0</v>
      </c>
      <c r="S2488" s="1">
        <v>1.0</v>
      </c>
      <c r="T2488" s="1" t="s">
        <v>29</v>
      </c>
      <c r="U2488" s="3"/>
      <c r="V2488" s="3"/>
    </row>
    <row r="2489">
      <c r="A2489" s="1">
        <v>2487.0</v>
      </c>
      <c r="B2489" s="2" t="s">
        <v>126</v>
      </c>
      <c r="C2489" s="2" t="s">
        <v>10003</v>
      </c>
      <c r="D2489" s="2" t="s">
        <v>10004</v>
      </c>
      <c r="E2489" s="2" t="s">
        <v>9999</v>
      </c>
      <c r="F2489" s="1" t="b">
        <v>0</v>
      </c>
      <c r="G2489" s="2" t="s">
        <v>10005</v>
      </c>
      <c r="H2489" s="2" t="s">
        <v>25</v>
      </c>
      <c r="I2489" s="2" t="s">
        <v>64</v>
      </c>
      <c r="J2489" s="2" t="s">
        <v>4446</v>
      </c>
      <c r="K2489" s="4">
        <v>42278.0</v>
      </c>
      <c r="L2489" s="1">
        <v>4.0</v>
      </c>
      <c r="M2489" s="1">
        <v>2.0</v>
      </c>
      <c r="N2489" s="1">
        <v>3.0</v>
      </c>
      <c r="O2489" s="1">
        <v>2.0</v>
      </c>
      <c r="P2489" s="1" t="s">
        <v>28</v>
      </c>
      <c r="Q2489" s="1" t="s">
        <v>29</v>
      </c>
      <c r="R2489" s="1">
        <v>1.0</v>
      </c>
      <c r="S2489" s="1">
        <v>1.0</v>
      </c>
      <c r="T2489" s="1" t="s">
        <v>29</v>
      </c>
      <c r="U2489" s="3"/>
      <c r="V2489" s="3"/>
    </row>
    <row r="2490">
      <c r="A2490" s="1">
        <v>2488.0</v>
      </c>
      <c r="B2490" s="2" t="s">
        <v>73</v>
      </c>
      <c r="C2490" s="2" t="s">
        <v>4552</v>
      </c>
      <c r="D2490" s="2" t="s">
        <v>10006</v>
      </c>
      <c r="E2490" s="2" t="s">
        <v>10007</v>
      </c>
      <c r="F2490" s="1" t="b">
        <v>0</v>
      </c>
      <c r="G2490" s="2" t="s">
        <v>10008</v>
      </c>
      <c r="H2490" s="2" t="s">
        <v>78</v>
      </c>
      <c r="I2490" s="2" t="s">
        <v>64</v>
      </c>
      <c r="J2490" s="2" t="s">
        <v>10009</v>
      </c>
      <c r="K2490" s="4">
        <v>42339.0</v>
      </c>
      <c r="L2490" s="1">
        <v>1.0</v>
      </c>
      <c r="M2490" s="1">
        <v>3.0</v>
      </c>
      <c r="N2490" s="1">
        <v>2.0</v>
      </c>
      <c r="O2490" s="1">
        <v>2.0</v>
      </c>
      <c r="P2490" s="1" t="s">
        <v>28</v>
      </c>
      <c r="Q2490" s="1" t="s">
        <v>29</v>
      </c>
      <c r="R2490" s="1">
        <v>3.0</v>
      </c>
      <c r="S2490" s="1">
        <v>1.0</v>
      </c>
      <c r="T2490" s="1">
        <v>1.0</v>
      </c>
      <c r="U2490" s="3"/>
      <c r="V2490" s="3"/>
    </row>
    <row r="2491">
      <c r="A2491" s="1">
        <v>2489.0</v>
      </c>
      <c r="B2491" s="2" t="s">
        <v>30</v>
      </c>
      <c r="C2491" s="2" t="s">
        <v>10010</v>
      </c>
      <c r="D2491" s="2" t="s">
        <v>10011</v>
      </c>
      <c r="E2491" s="2" t="s">
        <v>10012</v>
      </c>
      <c r="F2491" s="1" t="b">
        <v>0</v>
      </c>
      <c r="G2491" s="2" t="s">
        <v>10013</v>
      </c>
      <c r="H2491" s="2" t="s">
        <v>34</v>
      </c>
      <c r="I2491" s="2" t="s">
        <v>26</v>
      </c>
      <c r="J2491" s="2" t="s">
        <v>1122</v>
      </c>
      <c r="K2491" s="4">
        <v>42339.0</v>
      </c>
      <c r="L2491" s="1">
        <v>2.0</v>
      </c>
      <c r="M2491" s="1">
        <v>4.0</v>
      </c>
      <c r="N2491" s="1">
        <v>1.0</v>
      </c>
      <c r="O2491" s="1">
        <v>2.0</v>
      </c>
      <c r="P2491" s="1" t="s">
        <v>28</v>
      </c>
      <c r="Q2491" s="1" t="s">
        <v>2612</v>
      </c>
      <c r="R2491" s="1">
        <v>3.0</v>
      </c>
      <c r="S2491" s="1">
        <v>2.0</v>
      </c>
      <c r="T2491" s="1" t="s">
        <v>29</v>
      </c>
      <c r="U2491" s="3"/>
      <c r="V2491" s="3"/>
    </row>
    <row r="2492">
      <c r="A2492" s="1">
        <v>2490.0</v>
      </c>
      <c r="B2492" s="2" t="s">
        <v>20</v>
      </c>
      <c r="C2492" s="2" t="s">
        <v>10014</v>
      </c>
      <c r="D2492" s="2" t="s">
        <v>10015</v>
      </c>
      <c r="E2492" s="2" t="s">
        <v>10012</v>
      </c>
      <c r="F2492" s="1" t="b">
        <v>0</v>
      </c>
      <c r="G2492" s="2" t="s">
        <v>10016</v>
      </c>
      <c r="H2492" s="2" t="s">
        <v>78</v>
      </c>
      <c r="I2492" s="2" t="s">
        <v>26</v>
      </c>
      <c r="J2492" s="2" t="s">
        <v>9174</v>
      </c>
      <c r="K2492" s="4">
        <v>42339.0</v>
      </c>
      <c r="L2492" s="1">
        <v>1.0</v>
      </c>
      <c r="M2492" s="1">
        <v>1.0</v>
      </c>
      <c r="N2492" s="1">
        <v>3.0</v>
      </c>
      <c r="O2492" s="1">
        <v>1.0</v>
      </c>
      <c r="P2492" s="1" t="s">
        <v>28</v>
      </c>
      <c r="Q2492" s="1" t="s">
        <v>2612</v>
      </c>
      <c r="R2492" s="1">
        <v>2.0</v>
      </c>
      <c r="S2492" s="1">
        <v>1.0</v>
      </c>
      <c r="T2492" s="1" t="s">
        <v>29</v>
      </c>
      <c r="U2492" s="3"/>
      <c r="V2492" s="3"/>
    </row>
    <row r="2493">
      <c r="A2493" s="1">
        <v>2491.0</v>
      </c>
      <c r="B2493" s="2" t="s">
        <v>459</v>
      </c>
      <c r="C2493" s="2" t="s">
        <v>10017</v>
      </c>
      <c r="D2493" s="2" t="s">
        <v>10018</v>
      </c>
      <c r="E2493" s="2" t="s">
        <v>10019</v>
      </c>
      <c r="F2493" s="1" t="b">
        <v>0</v>
      </c>
      <c r="G2493" s="2" t="s">
        <v>10020</v>
      </c>
      <c r="H2493" s="2" t="s">
        <v>25</v>
      </c>
      <c r="I2493" s="2" t="s">
        <v>42</v>
      </c>
      <c r="J2493" s="2" t="s">
        <v>7946</v>
      </c>
      <c r="K2493" s="4">
        <v>42339.0</v>
      </c>
      <c r="L2493" s="1">
        <v>5.0</v>
      </c>
      <c r="M2493" s="1">
        <v>5.0</v>
      </c>
      <c r="N2493" s="1">
        <v>4.0</v>
      </c>
      <c r="O2493" s="1">
        <v>5.0</v>
      </c>
      <c r="P2493" s="1" t="s">
        <v>44</v>
      </c>
      <c r="Q2493" s="1" t="s">
        <v>335</v>
      </c>
      <c r="R2493" s="1">
        <v>5.0</v>
      </c>
      <c r="S2493" s="1">
        <v>4.0</v>
      </c>
      <c r="T2493" s="1" t="s">
        <v>29</v>
      </c>
      <c r="U2493" s="3"/>
      <c r="V2493" s="3"/>
    </row>
    <row r="2494">
      <c r="A2494" s="1">
        <v>2492.0</v>
      </c>
      <c r="B2494" s="2" t="s">
        <v>459</v>
      </c>
      <c r="C2494" s="2" t="s">
        <v>10021</v>
      </c>
      <c r="D2494" s="2" t="s">
        <v>10022</v>
      </c>
      <c r="E2494" s="2" t="s">
        <v>10019</v>
      </c>
      <c r="F2494" s="1" t="b">
        <v>0</v>
      </c>
      <c r="G2494" s="2" t="s">
        <v>10023</v>
      </c>
      <c r="H2494" s="2" t="s">
        <v>25</v>
      </c>
      <c r="I2494" s="2" t="s">
        <v>26</v>
      </c>
      <c r="J2494" s="2" t="s">
        <v>10024</v>
      </c>
      <c r="K2494" s="4">
        <v>42339.0</v>
      </c>
      <c r="L2494" s="1">
        <v>4.0</v>
      </c>
      <c r="M2494" s="1">
        <v>5.0</v>
      </c>
      <c r="N2494" s="1">
        <v>5.0</v>
      </c>
      <c r="O2494" s="1">
        <v>5.0</v>
      </c>
      <c r="P2494" s="1" t="s">
        <v>44</v>
      </c>
      <c r="Q2494" s="1" t="s">
        <v>29</v>
      </c>
      <c r="R2494" s="1">
        <v>4.0</v>
      </c>
      <c r="S2494" s="1" t="s">
        <v>29</v>
      </c>
      <c r="T2494" s="1"/>
      <c r="U2494" s="3"/>
      <c r="V2494" s="3"/>
    </row>
    <row r="2495">
      <c r="A2495" s="1">
        <v>2493.0</v>
      </c>
      <c r="B2495" s="2" t="s">
        <v>20</v>
      </c>
      <c r="C2495" s="2" t="s">
        <v>10025</v>
      </c>
      <c r="D2495" s="2" t="s">
        <v>10026</v>
      </c>
      <c r="E2495" s="2" t="s">
        <v>10027</v>
      </c>
      <c r="F2495" s="1" t="b">
        <v>0</v>
      </c>
      <c r="G2495" s="2" t="s">
        <v>10028</v>
      </c>
      <c r="H2495" s="2" t="s">
        <v>25</v>
      </c>
      <c r="I2495" s="2" t="s">
        <v>26</v>
      </c>
      <c r="J2495" s="2" t="s">
        <v>7904</v>
      </c>
      <c r="K2495" s="4">
        <v>42248.0</v>
      </c>
      <c r="L2495" s="1">
        <v>1.0</v>
      </c>
      <c r="M2495" s="1">
        <v>4.0</v>
      </c>
      <c r="N2495" s="1">
        <v>2.0</v>
      </c>
      <c r="O2495" s="1">
        <v>1.0</v>
      </c>
      <c r="P2495" s="1" t="s">
        <v>28</v>
      </c>
      <c r="Q2495" s="1" t="s">
        <v>29</v>
      </c>
      <c r="R2495" s="1">
        <v>3.0</v>
      </c>
      <c r="S2495" s="1">
        <v>1.0</v>
      </c>
      <c r="T2495" s="1">
        <v>1.0</v>
      </c>
      <c r="U2495" s="3"/>
      <c r="V2495" s="3"/>
    </row>
    <row r="2496">
      <c r="A2496" s="1">
        <v>2494.0</v>
      </c>
      <c r="B2496" s="2" t="s">
        <v>20</v>
      </c>
      <c r="C2496" s="2" t="s">
        <v>10029</v>
      </c>
      <c r="D2496" s="2" t="s">
        <v>10030</v>
      </c>
      <c r="E2496" s="2" t="s">
        <v>10027</v>
      </c>
      <c r="F2496" s="1" t="b">
        <v>0</v>
      </c>
      <c r="G2496" s="2" t="s">
        <v>10031</v>
      </c>
      <c r="H2496" s="2" t="s">
        <v>25</v>
      </c>
      <c r="I2496" s="2" t="s">
        <v>26</v>
      </c>
      <c r="J2496" s="2" t="s">
        <v>10032</v>
      </c>
      <c r="K2496" s="4">
        <v>42339.0</v>
      </c>
      <c r="L2496" s="1" t="s">
        <v>29</v>
      </c>
      <c r="M2496" s="1" t="s">
        <v>29</v>
      </c>
      <c r="N2496" s="1">
        <v>1.0</v>
      </c>
      <c r="O2496" s="1">
        <v>1.0</v>
      </c>
      <c r="P2496" s="1" t="s">
        <v>28</v>
      </c>
      <c r="Q2496" s="1" t="s">
        <v>29</v>
      </c>
      <c r="R2496" s="1" t="s">
        <v>29</v>
      </c>
      <c r="S2496" s="1" t="s">
        <v>29</v>
      </c>
      <c r="T2496" s="1"/>
      <c r="U2496" s="3"/>
      <c r="V2496" s="3"/>
    </row>
    <row r="2497">
      <c r="A2497" s="1">
        <v>2495.0</v>
      </c>
      <c r="B2497" s="2" t="s">
        <v>150</v>
      </c>
      <c r="C2497" s="2" t="s">
        <v>10033</v>
      </c>
      <c r="D2497" s="2" t="s">
        <v>10034</v>
      </c>
      <c r="E2497" s="2" t="s">
        <v>10035</v>
      </c>
      <c r="F2497" s="1" t="b">
        <v>0</v>
      </c>
      <c r="G2497" s="2" t="s">
        <v>10036</v>
      </c>
      <c r="H2497" s="2" t="s">
        <v>25</v>
      </c>
      <c r="I2497" s="2" t="s">
        <v>204</v>
      </c>
      <c r="J2497" s="2" t="s">
        <v>8684</v>
      </c>
      <c r="K2497" s="4">
        <v>42339.0</v>
      </c>
      <c r="L2497" s="1">
        <v>4.0</v>
      </c>
      <c r="M2497" s="1">
        <v>2.0</v>
      </c>
      <c r="N2497" s="1">
        <v>1.0</v>
      </c>
      <c r="O2497" s="1">
        <v>2.0</v>
      </c>
      <c r="P2497" s="1" t="s">
        <v>28</v>
      </c>
      <c r="Q2497" s="1" t="s">
        <v>29</v>
      </c>
      <c r="R2497" s="1">
        <v>2.0</v>
      </c>
      <c r="S2497" s="1">
        <v>1.0</v>
      </c>
      <c r="T2497" s="1" t="s">
        <v>29</v>
      </c>
      <c r="U2497" s="3"/>
      <c r="V2497" s="3"/>
    </row>
    <row r="2498">
      <c r="A2498" s="1">
        <v>2496.0</v>
      </c>
      <c r="B2498" s="2" t="s">
        <v>459</v>
      </c>
      <c r="C2498" s="2" t="s">
        <v>10037</v>
      </c>
      <c r="D2498" s="2" t="s">
        <v>10038</v>
      </c>
      <c r="E2498" s="2" t="s">
        <v>10035</v>
      </c>
      <c r="F2498" s="1" t="b">
        <v>0</v>
      </c>
      <c r="G2498" s="2" t="s">
        <v>10039</v>
      </c>
      <c r="H2498" s="2" t="s">
        <v>78</v>
      </c>
      <c r="I2498" s="2" t="s">
        <v>26</v>
      </c>
      <c r="J2498" s="2" t="s">
        <v>8653</v>
      </c>
      <c r="K2498" s="4">
        <v>42339.0</v>
      </c>
      <c r="L2498" s="1">
        <v>4.0</v>
      </c>
      <c r="M2498" s="1">
        <v>5.0</v>
      </c>
      <c r="N2498" s="1">
        <v>4.0</v>
      </c>
      <c r="O2498" s="1">
        <v>4.0</v>
      </c>
      <c r="P2498" s="1" t="s">
        <v>44</v>
      </c>
      <c r="Q2498" s="1" t="s">
        <v>10040</v>
      </c>
      <c r="R2498" s="1">
        <v>4.0</v>
      </c>
      <c r="S2498" s="1" t="s">
        <v>29</v>
      </c>
      <c r="T2498" s="1"/>
      <c r="U2498" s="3"/>
      <c r="V2498" s="3"/>
    </row>
    <row r="2499">
      <c r="A2499" s="1">
        <v>2497.0</v>
      </c>
      <c r="B2499" s="2" t="s">
        <v>459</v>
      </c>
      <c r="C2499" s="2" t="s">
        <v>10041</v>
      </c>
      <c r="D2499" s="2" t="s">
        <v>10042</v>
      </c>
      <c r="E2499" s="2" t="s">
        <v>10043</v>
      </c>
      <c r="F2499" s="1" t="b">
        <v>0</v>
      </c>
      <c r="G2499" s="2" t="s">
        <v>10044</v>
      </c>
      <c r="H2499" s="2" t="s">
        <v>25</v>
      </c>
      <c r="I2499" s="2" t="s">
        <v>42</v>
      </c>
      <c r="J2499" s="2" t="s">
        <v>8817</v>
      </c>
      <c r="K2499" s="4">
        <v>42339.0</v>
      </c>
      <c r="L2499" s="1">
        <v>5.0</v>
      </c>
      <c r="M2499" s="1">
        <v>5.0</v>
      </c>
      <c r="N2499" s="1">
        <v>5.0</v>
      </c>
      <c r="O2499" s="1">
        <v>5.0</v>
      </c>
      <c r="P2499" s="1" t="s">
        <v>44</v>
      </c>
      <c r="Q2499" s="1" t="s">
        <v>2612</v>
      </c>
      <c r="R2499" s="1">
        <v>5.0</v>
      </c>
      <c r="S2499" s="1">
        <v>3.0</v>
      </c>
      <c r="T2499" s="1" t="s">
        <v>29</v>
      </c>
      <c r="U2499" s="3"/>
      <c r="V2499" s="3"/>
    </row>
    <row r="2500">
      <c r="A2500" s="1">
        <v>2498.0</v>
      </c>
      <c r="B2500" s="2" t="s">
        <v>67</v>
      </c>
      <c r="C2500" s="2" t="s">
        <v>10045</v>
      </c>
      <c r="D2500" s="2" t="s">
        <v>10046</v>
      </c>
      <c r="E2500" s="2" t="s">
        <v>10043</v>
      </c>
      <c r="F2500" s="1" t="b">
        <v>0</v>
      </c>
      <c r="G2500" s="2" t="s">
        <v>10047</v>
      </c>
      <c r="H2500" s="2" t="s">
        <v>78</v>
      </c>
      <c r="I2500" s="2" t="s">
        <v>26</v>
      </c>
      <c r="J2500" s="2" t="s">
        <v>10048</v>
      </c>
      <c r="K2500" s="4">
        <v>42339.0</v>
      </c>
      <c r="L2500" s="1">
        <v>5.0</v>
      </c>
      <c r="M2500" s="1">
        <v>5.0</v>
      </c>
      <c r="N2500" s="1">
        <v>4.0</v>
      </c>
      <c r="O2500" s="1">
        <v>4.0</v>
      </c>
      <c r="P2500" s="1" t="s">
        <v>44</v>
      </c>
      <c r="Q2500" s="1" t="s">
        <v>29</v>
      </c>
      <c r="R2500" s="1">
        <v>2.0</v>
      </c>
      <c r="S2500" s="1">
        <v>5.0</v>
      </c>
      <c r="T2500" s="1" t="s">
        <v>29</v>
      </c>
      <c r="U2500" s="3"/>
      <c r="V2500" s="3"/>
    </row>
    <row r="2501">
      <c r="A2501" s="1">
        <v>2499.0</v>
      </c>
      <c r="B2501" s="2" t="s">
        <v>67</v>
      </c>
      <c r="C2501" s="2" t="s">
        <v>10049</v>
      </c>
      <c r="D2501" s="2" t="s">
        <v>10050</v>
      </c>
      <c r="E2501" s="2" t="s">
        <v>10043</v>
      </c>
      <c r="F2501" s="1" t="b">
        <v>0</v>
      </c>
      <c r="G2501" s="2" t="s">
        <v>10051</v>
      </c>
      <c r="H2501" s="2" t="s">
        <v>58</v>
      </c>
      <c r="I2501" s="2" t="s">
        <v>26</v>
      </c>
      <c r="J2501" s="2" t="s">
        <v>10052</v>
      </c>
      <c r="K2501" s="4">
        <v>42339.0</v>
      </c>
      <c r="L2501" s="1">
        <v>4.0</v>
      </c>
      <c r="M2501" s="1">
        <v>1.0</v>
      </c>
      <c r="N2501" s="1">
        <v>4.0</v>
      </c>
      <c r="O2501" s="1">
        <v>4.0</v>
      </c>
      <c r="P2501" s="1" t="s">
        <v>44</v>
      </c>
      <c r="Q2501" s="1" t="s">
        <v>66</v>
      </c>
      <c r="R2501" s="1">
        <v>3.0</v>
      </c>
      <c r="S2501" s="1">
        <v>4.0</v>
      </c>
      <c r="T2501" s="1" t="s">
        <v>29</v>
      </c>
      <c r="U2501" s="3"/>
      <c r="V2501" s="3"/>
    </row>
    <row r="2502">
      <c r="A2502" s="1">
        <v>2500.0</v>
      </c>
      <c r="B2502" s="2" t="s">
        <v>150</v>
      </c>
      <c r="C2502" s="2" t="s">
        <v>10053</v>
      </c>
      <c r="D2502" s="2" t="s">
        <v>10054</v>
      </c>
      <c r="E2502" s="2" t="s">
        <v>10043</v>
      </c>
      <c r="F2502" s="1" t="b">
        <v>0</v>
      </c>
      <c r="G2502" s="2" t="s">
        <v>10055</v>
      </c>
      <c r="H2502" s="2" t="s">
        <v>25</v>
      </c>
      <c r="I2502" s="2" t="s">
        <v>42</v>
      </c>
      <c r="J2502" s="2" t="s">
        <v>1131</v>
      </c>
      <c r="K2502" s="4">
        <v>42278.0</v>
      </c>
      <c r="L2502" s="1">
        <v>2.0</v>
      </c>
      <c r="M2502" s="1">
        <v>4.0</v>
      </c>
      <c r="N2502" s="1">
        <v>2.0</v>
      </c>
      <c r="O2502" s="1">
        <v>3.0</v>
      </c>
      <c r="P2502" s="1" t="s">
        <v>28</v>
      </c>
      <c r="Q2502" s="1" t="s">
        <v>217</v>
      </c>
      <c r="R2502" s="1">
        <v>3.0</v>
      </c>
      <c r="S2502" s="1">
        <v>2.0</v>
      </c>
      <c r="T2502" s="1" t="s">
        <v>29</v>
      </c>
      <c r="U2502" s="3"/>
      <c r="V2502" s="3"/>
    </row>
    <row r="2503">
      <c r="A2503" s="1">
        <v>2501.0</v>
      </c>
      <c r="B2503" s="2" t="s">
        <v>459</v>
      </c>
      <c r="C2503" s="2" t="s">
        <v>10056</v>
      </c>
      <c r="D2503" s="2" t="s">
        <v>10042</v>
      </c>
      <c r="E2503" s="2" t="s">
        <v>10043</v>
      </c>
      <c r="F2503" s="1" t="b">
        <v>0</v>
      </c>
      <c r="G2503" s="2" t="s">
        <v>10057</v>
      </c>
      <c r="H2503" s="2" t="s">
        <v>25</v>
      </c>
      <c r="I2503" s="2" t="s">
        <v>42</v>
      </c>
      <c r="J2503" s="2" t="s">
        <v>10058</v>
      </c>
      <c r="K2503" s="4">
        <v>42309.0</v>
      </c>
      <c r="L2503" s="1">
        <v>4.0</v>
      </c>
      <c r="M2503" s="1">
        <v>5.0</v>
      </c>
      <c r="N2503" s="1">
        <v>5.0</v>
      </c>
      <c r="O2503" s="1">
        <v>5.0</v>
      </c>
      <c r="P2503" s="1" t="s">
        <v>44</v>
      </c>
      <c r="Q2503" s="1" t="s">
        <v>36</v>
      </c>
      <c r="R2503" s="1">
        <v>5.0</v>
      </c>
      <c r="S2503" s="1" t="s">
        <v>29</v>
      </c>
      <c r="T2503" s="1"/>
      <c r="U2503" s="3"/>
      <c r="V2503" s="3"/>
    </row>
    <row r="2504">
      <c r="A2504" s="1">
        <v>2502.0</v>
      </c>
      <c r="B2504" s="2" t="s">
        <v>20</v>
      </c>
      <c r="C2504" s="2" t="s">
        <v>10059</v>
      </c>
      <c r="D2504" s="2" t="s">
        <v>8390</v>
      </c>
      <c r="E2504" s="2" t="s">
        <v>10043</v>
      </c>
      <c r="F2504" s="1" t="b">
        <v>0</v>
      </c>
      <c r="G2504" s="2" t="s">
        <v>10060</v>
      </c>
      <c r="H2504" s="2" t="s">
        <v>58</v>
      </c>
      <c r="I2504" s="2" t="s">
        <v>26</v>
      </c>
      <c r="J2504" s="2" t="s">
        <v>10061</v>
      </c>
      <c r="K2504" s="4">
        <v>42339.0</v>
      </c>
      <c r="L2504" s="1">
        <v>2.0</v>
      </c>
      <c r="M2504" s="1">
        <v>1.0</v>
      </c>
      <c r="N2504" s="1">
        <v>2.0</v>
      </c>
      <c r="O2504" s="1">
        <v>1.0</v>
      </c>
      <c r="P2504" s="1" t="s">
        <v>28</v>
      </c>
      <c r="Q2504" s="1" t="s">
        <v>29</v>
      </c>
      <c r="R2504" s="1">
        <v>1.0</v>
      </c>
      <c r="S2504" s="1" t="s">
        <v>29</v>
      </c>
      <c r="T2504" s="1"/>
      <c r="U2504" s="3"/>
      <c r="V2504" s="3"/>
    </row>
    <row r="2505">
      <c r="A2505" s="1">
        <v>2503.0</v>
      </c>
      <c r="B2505" s="2" t="s">
        <v>200</v>
      </c>
      <c r="C2505" s="2" t="s">
        <v>10062</v>
      </c>
      <c r="D2505" s="2" t="s">
        <v>5430</v>
      </c>
      <c r="E2505" s="2" t="s">
        <v>10063</v>
      </c>
      <c r="F2505" s="1" t="b">
        <v>0</v>
      </c>
      <c r="G2505" s="2" t="s">
        <v>10064</v>
      </c>
      <c r="H2505" s="2" t="s">
        <v>25</v>
      </c>
      <c r="I2505" s="2" t="s">
        <v>42</v>
      </c>
      <c r="J2505" s="2" t="s">
        <v>8495</v>
      </c>
      <c r="K2505" s="4">
        <v>42339.0</v>
      </c>
      <c r="L2505" s="1">
        <v>5.0</v>
      </c>
      <c r="M2505" s="1">
        <v>5.0</v>
      </c>
      <c r="N2505" s="1">
        <v>5.0</v>
      </c>
      <c r="O2505" s="1">
        <v>5.0</v>
      </c>
      <c r="P2505" s="1" t="s">
        <v>44</v>
      </c>
      <c r="Q2505" s="1" t="s">
        <v>36</v>
      </c>
      <c r="R2505" s="1">
        <v>5.0</v>
      </c>
      <c r="S2505" s="1" t="s">
        <v>29</v>
      </c>
      <c r="T2505" s="1"/>
      <c r="U2505" s="3"/>
      <c r="V2505" s="3"/>
    </row>
    <row r="2506">
      <c r="A2506" s="1">
        <v>2504.0</v>
      </c>
      <c r="B2506" s="2" t="s">
        <v>30</v>
      </c>
      <c r="C2506" s="2" t="s">
        <v>10065</v>
      </c>
      <c r="D2506" s="2" t="s">
        <v>10066</v>
      </c>
      <c r="E2506" s="2" t="s">
        <v>10063</v>
      </c>
      <c r="F2506" s="1" t="b">
        <v>0</v>
      </c>
      <c r="G2506" s="2" t="s">
        <v>10067</v>
      </c>
      <c r="H2506" s="2" t="s">
        <v>58</v>
      </c>
      <c r="I2506" s="2" t="s">
        <v>42</v>
      </c>
      <c r="J2506" s="2" t="s">
        <v>283</v>
      </c>
      <c r="K2506" s="4">
        <v>42339.0</v>
      </c>
      <c r="L2506" s="1">
        <v>3.0</v>
      </c>
      <c r="M2506" s="1">
        <v>3.0</v>
      </c>
      <c r="N2506" s="1">
        <v>3.0</v>
      </c>
      <c r="O2506" s="1">
        <v>1.0</v>
      </c>
      <c r="P2506" s="1" t="s">
        <v>28</v>
      </c>
      <c r="Q2506" s="1" t="s">
        <v>217</v>
      </c>
      <c r="R2506" s="1">
        <v>2.0</v>
      </c>
      <c r="S2506" s="1">
        <v>2.0</v>
      </c>
      <c r="T2506" s="1" t="s">
        <v>29</v>
      </c>
      <c r="U2506" s="3"/>
      <c r="V2506" s="3"/>
    </row>
    <row r="2507">
      <c r="A2507" s="1">
        <v>2505.0</v>
      </c>
      <c r="B2507" s="2" t="s">
        <v>20</v>
      </c>
      <c r="C2507" s="2" t="s">
        <v>10068</v>
      </c>
      <c r="D2507" s="2" t="s">
        <v>10069</v>
      </c>
      <c r="E2507" s="2" t="s">
        <v>10063</v>
      </c>
      <c r="F2507" s="1" t="b">
        <v>0</v>
      </c>
      <c r="G2507" s="2" t="s">
        <v>10070</v>
      </c>
      <c r="H2507" s="2" t="s">
        <v>25</v>
      </c>
      <c r="I2507" s="2" t="s">
        <v>64</v>
      </c>
      <c r="J2507" s="2" t="s">
        <v>5204</v>
      </c>
      <c r="K2507" s="4">
        <v>42309.0</v>
      </c>
      <c r="L2507" s="1">
        <v>3.0</v>
      </c>
      <c r="M2507" s="1">
        <v>2.0</v>
      </c>
      <c r="N2507" s="1">
        <v>2.0</v>
      </c>
      <c r="O2507" s="1">
        <v>1.0</v>
      </c>
      <c r="P2507" s="1" t="s">
        <v>28</v>
      </c>
      <c r="Q2507" s="1" t="s">
        <v>80</v>
      </c>
      <c r="R2507" s="1">
        <v>2.0</v>
      </c>
      <c r="S2507" s="1">
        <v>1.0</v>
      </c>
      <c r="T2507" s="1" t="s">
        <v>29</v>
      </c>
      <c r="U2507" s="3"/>
      <c r="V2507" s="3"/>
    </row>
    <row r="2508">
      <c r="A2508" s="1">
        <v>2506.0</v>
      </c>
      <c r="B2508" s="2" t="s">
        <v>200</v>
      </c>
      <c r="C2508" s="2" t="s">
        <v>2487</v>
      </c>
      <c r="D2508" s="2" t="s">
        <v>10071</v>
      </c>
      <c r="E2508" s="2" t="s">
        <v>10063</v>
      </c>
      <c r="F2508" s="1" t="b">
        <v>0</v>
      </c>
      <c r="G2508" s="2" t="s">
        <v>10072</v>
      </c>
      <c r="H2508" s="2" t="s">
        <v>25</v>
      </c>
      <c r="I2508" s="2" t="s">
        <v>42</v>
      </c>
      <c r="J2508" s="2" t="s">
        <v>7335</v>
      </c>
      <c r="K2508" s="4">
        <v>42339.0</v>
      </c>
      <c r="L2508" s="1">
        <v>5.0</v>
      </c>
      <c r="M2508" s="1">
        <v>5.0</v>
      </c>
      <c r="N2508" s="1">
        <v>5.0</v>
      </c>
      <c r="O2508" s="1">
        <v>5.0</v>
      </c>
      <c r="P2508" s="1" t="s">
        <v>44</v>
      </c>
      <c r="Q2508" s="1" t="s">
        <v>2507</v>
      </c>
      <c r="R2508" s="1">
        <v>5.0</v>
      </c>
      <c r="S2508" s="1">
        <v>5.0</v>
      </c>
      <c r="T2508" s="1">
        <v>5.0</v>
      </c>
      <c r="U2508" s="3"/>
      <c r="V2508" s="3"/>
    </row>
    <row r="2509">
      <c r="A2509" s="1">
        <v>2507.0</v>
      </c>
      <c r="B2509" s="2" t="s">
        <v>200</v>
      </c>
      <c r="C2509" s="2" t="s">
        <v>10073</v>
      </c>
      <c r="D2509" s="2" t="s">
        <v>10074</v>
      </c>
      <c r="E2509" s="2" t="s">
        <v>10075</v>
      </c>
      <c r="F2509" s="1" t="b">
        <v>0</v>
      </c>
      <c r="G2509" s="2" t="s">
        <v>10076</v>
      </c>
      <c r="H2509" s="2" t="s">
        <v>34</v>
      </c>
      <c r="I2509" s="2" t="s">
        <v>26</v>
      </c>
      <c r="J2509" s="2" t="s">
        <v>10077</v>
      </c>
      <c r="K2509" s="4">
        <v>42339.0</v>
      </c>
      <c r="L2509" s="1">
        <v>4.0</v>
      </c>
      <c r="M2509" s="1">
        <v>5.0</v>
      </c>
      <c r="N2509" s="1">
        <v>5.0</v>
      </c>
      <c r="O2509" s="1">
        <v>5.0</v>
      </c>
      <c r="P2509" s="1" t="s">
        <v>44</v>
      </c>
      <c r="Q2509" s="1" t="s">
        <v>761</v>
      </c>
      <c r="R2509" s="1" t="s">
        <v>29</v>
      </c>
      <c r="S2509" s="1" t="s">
        <v>29</v>
      </c>
      <c r="T2509" s="1"/>
      <c r="U2509" s="3"/>
      <c r="V2509" s="3"/>
    </row>
    <row r="2510">
      <c r="A2510" s="1">
        <v>2508.0</v>
      </c>
      <c r="B2510" s="2" t="s">
        <v>459</v>
      </c>
      <c r="C2510" s="2" t="s">
        <v>10078</v>
      </c>
      <c r="D2510" s="2" t="s">
        <v>10079</v>
      </c>
      <c r="E2510" s="2" t="s">
        <v>10080</v>
      </c>
      <c r="F2510" s="1" t="b">
        <v>0</v>
      </c>
      <c r="G2510" s="2" t="s">
        <v>10081</v>
      </c>
      <c r="H2510" s="2" t="s">
        <v>25</v>
      </c>
      <c r="I2510" s="2" t="s">
        <v>42</v>
      </c>
      <c r="J2510" s="2" t="s">
        <v>8718</v>
      </c>
      <c r="K2510" s="4">
        <v>42339.0</v>
      </c>
      <c r="L2510" s="1">
        <v>4.0</v>
      </c>
      <c r="M2510" s="1">
        <v>5.0</v>
      </c>
      <c r="N2510" s="1">
        <v>5.0</v>
      </c>
      <c r="O2510" s="1">
        <v>5.0</v>
      </c>
      <c r="P2510" s="1" t="s">
        <v>44</v>
      </c>
      <c r="Q2510" s="1" t="s">
        <v>335</v>
      </c>
      <c r="R2510" s="1">
        <v>5.0</v>
      </c>
      <c r="S2510" s="1">
        <v>4.0</v>
      </c>
      <c r="T2510" s="1" t="s">
        <v>29</v>
      </c>
      <c r="U2510" s="3"/>
      <c r="V2510" s="3"/>
    </row>
    <row r="2511">
      <c r="A2511" s="1">
        <v>2509.0</v>
      </c>
      <c r="B2511" s="2" t="s">
        <v>67</v>
      </c>
      <c r="C2511" s="2" t="s">
        <v>10082</v>
      </c>
      <c r="D2511" s="2" t="s">
        <v>10083</v>
      </c>
      <c r="E2511" s="2" t="s">
        <v>10080</v>
      </c>
      <c r="F2511" s="1" t="b">
        <v>0</v>
      </c>
      <c r="G2511" s="2" t="s">
        <v>10084</v>
      </c>
      <c r="H2511" s="2" t="s">
        <v>34</v>
      </c>
      <c r="I2511" s="2" t="s">
        <v>42</v>
      </c>
      <c r="J2511" s="2" t="s">
        <v>7683</v>
      </c>
      <c r="K2511" s="4">
        <v>42217.0</v>
      </c>
      <c r="L2511" s="1">
        <v>2.0</v>
      </c>
      <c r="M2511" s="1">
        <v>5.0</v>
      </c>
      <c r="N2511" s="1">
        <v>1.0</v>
      </c>
      <c r="O2511" s="1">
        <v>4.0</v>
      </c>
      <c r="P2511" s="1" t="s">
        <v>44</v>
      </c>
      <c r="Q2511" s="1" t="s">
        <v>29</v>
      </c>
      <c r="R2511" s="1">
        <v>5.0</v>
      </c>
      <c r="S2511" s="1">
        <v>3.0</v>
      </c>
      <c r="T2511" s="1" t="s">
        <v>29</v>
      </c>
      <c r="U2511" s="3"/>
      <c r="V2511" s="3"/>
    </row>
    <row r="2512">
      <c r="A2512" s="1">
        <v>2510.0</v>
      </c>
      <c r="B2512" s="2" t="s">
        <v>200</v>
      </c>
      <c r="C2512" s="2" t="s">
        <v>10085</v>
      </c>
      <c r="D2512" s="2" t="s">
        <v>10086</v>
      </c>
      <c r="E2512" s="2" t="s">
        <v>10087</v>
      </c>
      <c r="F2512" s="1" t="b">
        <v>0</v>
      </c>
      <c r="G2512" s="2" t="s">
        <v>10088</v>
      </c>
      <c r="H2512" s="8" t="s">
        <v>78</v>
      </c>
      <c r="I2512" s="8" t="s">
        <v>26</v>
      </c>
      <c r="J2512" s="8" t="s">
        <v>5204</v>
      </c>
      <c r="K2512" s="9">
        <v>42339.0</v>
      </c>
      <c r="L2512" s="10">
        <v>4.0</v>
      </c>
      <c r="M2512" s="10">
        <v>5.0</v>
      </c>
      <c r="N2512" s="10">
        <v>5.0</v>
      </c>
      <c r="O2512" s="10">
        <v>5.0</v>
      </c>
      <c r="P2512" s="10" t="s">
        <v>44</v>
      </c>
      <c r="Q2512" s="10" t="s">
        <v>29</v>
      </c>
      <c r="R2512" s="10">
        <v>4.0</v>
      </c>
      <c r="S2512" s="10">
        <v>5.0</v>
      </c>
      <c r="T2512" s="10" t="s">
        <v>29</v>
      </c>
      <c r="U2512" s="3"/>
      <c r="V2512" s="3"/>
    </row>
    <row r="2513">
      <c r="A2513" s="1">
        <v>2511.0</v>
      </c>
      <c r="B2513" s="2" t="s">
        <v>20</v>
      </c>
      <c r="C2513" s="2" t="s">
        <v>10089</v>
      </c>
      <c r="D2513" s="2" t="s">
        <v>10090</v>
      </c>
      <c r="E2513" s="2" t="s">
        <v>10087</v>
      </c>
      <c r="F2513" s="1" t="b">
        <v>0</v>
      </c>
      <c r="G2513" s="2" t="s">
        <v>10091</v>
      </c>
      <c r="H2513" s="2" t="s">
        <v>34</v>
      </c>
      <c r="I2513" s="2" t="s">
        <v>64</v>
      </c>
      <c r="J2513" s="2" t="s">
        <v>7925</v>
      </c>
      <c r="K2513" s="4">
        <v>42309.0</v>
      </c>
      <c r="L2513" s="1">
        <v>3.0</v>
      </c>
      <c r="M2513" s="1">
        <v>3.0</v>
      </c>
      <c r="N2513" s="1">
        <v>1.0</v>
      </c>
      <c r="O2513" s="1">
        <v>1.0</v>
      </c>
      <c r="P2513" s="1" t="s">
        <v>28</v>
      </c>
      <c r="Q2513" s="1" t="s">
        <v>80</v>
      </c>
      <c r="R2513" s="1">
        <v>2.0</v>
      </c>
      <c r="S2513" s="1">
        <v>3.0</v>
      </c>
      <c r="T2513" s="1">
        <v>1.0</v>
      </c>
      <c r="U2513" s="3"/>
      <c r="V2513" s="3"/>
    </row>
    <row r="2514">
      <c r="A2514" s="1">
        <v>2512.0</v>
      </c>
      <c r="B2514" s="2" t="s">
        <v>73</v>
      </c>
      <c r="C2514" s="2" t="s">
        <v>10092</v>
      </c>
      <c r="D2514" s="2" t="s">
        <v>8390</v>
      </c>
      <c r="E2514" s="2" t="s">
        <v>10087</v>
      </c>
      <c r="F2514" s="1" t="b">
        <v>0</v>
      </c>
      <c r="G2514" s="2" t="s">
        <v>10093</v>
      </c>
      <c r="H2514" s="2" t="s">
        <v>58</v>
      </c>
      <c r="I2514" s="2" t="s">
        <v>26</v>
      </c>
      <c r="J2514" s="2" t="s">
        <v>3154</v>
      </c>
      <c r="K2514" s="4">
        <v>42339.0</v>
      </c>
      <c r="L2514" s="1">
        <v>2.0</v>
      </c>
      <c r="M2514" s="1">
        <v>1.0</v>
      </c>
      <c r="N2514" s="1">
        <v>1.0</v>
      </c>
      <c r="O2514" s="1">
        <v>1.0</v>
      </c>
      <c r="P2514" s="1" t="s">
        <v>28</v>
      </c>
      <c r="Q2514" s="1" t="s">
        <v>29</v>
      </c>
      <c r="R2514" s="1">
        <v>1.0</v>
      </c>
      <c r="S2514" s="1" t="s">
        <v>29</v>
      </c>
      <c r="T2514" s="1"/>
      <c r="U2514" s="3"/>
      <c r="V2514" s="3"/>
    </row>
    <row r="2515">
      <c r="A2515" s="1">
        <v>2513.0</v>
      </c>
      <c r="B2515" s="2" t="s">
        <v>30</v>
      </c>
      <c r="C2515" s="2" t="s">
        <v>10094</v>
      </c>
      <c r="D2515" s="2" t="s">
        <v>10095</v>
      </c>
      <c r="E2515" s="2" t="s">
        <v>10087</v>
      </c>
      <c r="F2515" s="1" t="b">
        <v>0</v>
      </c>
      <c r="G2515" s="2" t="s">
        <v>10096</v>
      </c>
      <c r="H2515" s="2" t="s">
        <v>25</v>
      </c>
      <c r="I2515" s="2" t="s">
        <v>26</v>
      </c>
      <c r="J2515" s="2" t="s">
        <v>10097</v>
      </c>
      <c r="K2515" s="4">
        <v>42339.0</v>
      </c>
      <c r="L2515" s="1">
        <v>3.0</v>
      </c>
      <c r="M2515" s="1">
        <v>1.0</v>
      </c>
      <c r="N2515" s="1">
        <v>3.0</v>
      </c>
      <c r="O2515" s="1">
        <v>2.0</v>
      </c>
      <c r="P2515" s="1" t="s">
        <v>28</v>
      </c>
      <c r="Q2515" s="1" t="s">
        <v>80</v>
      </c>
      <c r="R2515" s="1">
        <v>1.0</v>
      </c>
      <c r="S2515" s="1">
        <v>1.0</v>
      </c>
      <c r="T2515" s="1">
        <v>1.0</v>
      </c>
      <c r="U2515" s="3"/>
      <c r="V2515" s="3"/>
    </row>
    <row r="2516">
      <c r="A2516" s="1">
        <v>2514.0</v>
      </c>
      <c r="B2516" s="2" t="s">
        <v>200</v>
      </c>
      <c r="C2516" s="2" t="s">
        <v>10098</v>
      </c>
      <c r="D2516" s="2" t="s">
        <v>10099</v>
      </c>
      <c r="E2516" s="2" t="s">
        <v>10087</v>
      </c>
      <c r="F2516" s="1" t="b">
        <v>0</v>
      </c>
      <c r="G2516" s="2" t="s">
        <v>10100</v>
      </c>
      <c r="H2516" s="2" t="s">
        <v>25</v>
      </c>
      <c r="I2516" s="2" t="s">
        <v>26</v>
      </c>
      <c r="J2516" s="2" t="s">
        <v>8077</v>
      </c>
      <c r="K2516" s="4">
        <v>42339.0</v>
      </c>
      <c r="L2516" s="1">
        <v>5.0</v>
      </c>
      <c r="M2516" s="1">
        <v>5.0</v>
      </c>
      <c r="N2516" s="1">
        <v>5.0</v>
      </c>
      <c r="O2516" s="1">
        <v>5.0</v>
      </c>
      <c r="P2516" s="1" t="s">
        <v>44</v>
      </c>
      <c r="Q2516" s="1" t="s">
        <v>66</v>
      </c>
      <c r="R2516" s="1">
        <v>5.0</v>
      </c>
      <c r="S2516" s="1">
        <v>5.0</v>
      </c>
      <c r="T2516" s="1" t="s">
        <v>29</v>
      </c>
      <c r="U2516" s="3"/>
      <c r="V2516" s="3"/>
    </row>
    <row r="2517">
      <c r="A2517" s="1">
        <v>2515.0</v>
      </c>
      <c r="B2517" s="2" t="s">
        <v>200</v>
      </c>
      <c r="C2517" s="2" t="s">
        <v>10101</v>
      </c>
      <c r="D2517" s="2" t="s">
        <v>10102</v>
      </c>
      <c r="E2517" s="2" t="s">
        <v>10087</v>
      </c>
      <c r="F2517" s="1" t="b">
        <v>0</v>
      </c>
      <c r="G2517" s="2" t="s">
        <v>10103</v>
      </c>
      <c r="H2517" s="2" t="s">
        <v>58</v>
      </c>
      <c r="I2517" s="2" t="s">
        <v>26</v>
      </c>
      <c r="J2517" s="2" t="s">
        <v>7956</v>
      </c>
      <c r="K2517" s="4">
        <v>42339.0</v>
      </c>
      <c r="L2517" s="1">
        <v>5.0</v>
      </c>
      <c r="M2517" s="1">
        <v>5.0</v>
      </c>
      <c r="N2517" s="1">
        <v>5.0</v>
      </c>
      <c r="O2517" s="1">
        <v>5.0</v>
      </c>
      <c r="P2517" s="1" t="s">
        <v>44</v>
      </c>
      <c r="Q2517" s="1" t="s">
        <v>29</v>
      </c>
      <c r="R2517" s="1">
        <v>5.0</v>
      </c>
      <c r="S2517" s="1" t="s">
        <v>29</v>
      </c>
      <c r="T2517" s="1"/>
      <c r="U2517" s="3"/>
      <c r="V2517" s="3"/>
    </row>
    <row r="2518">
      <c r="A2518" s="1">
        <v>2516.0</v>
      </c>
      <c r="B2518" s="2" t="s">
        <v>37</v>
      </c>
      <c r="C2518" s="2" t="s">
        <v>10104</v>
      </c>
      <c r="D2518" s="2" t="s">
        <v>10102</v>
      </c>
      <c r="E2518" s="2" t="s">
        <v>10105</v>
      </c>
      <c r="F2518" s="1" t="b">
        <v>0</v>
      </c>
      <c r="G2518" s="2" t="s">
        <v>10106</v>
      </c>
      <c r="H2518" s="2" t="s">
        <v>58</v>
      </c>
      <c r="I2518" s="2" t="s">
        <v>64</v>
      </c>
      <c r="J2518" s="2" t="s">
        <v>7963</v>
      </c>
      <c r="K2518" s="4">
        <v>42309.0</v>
      </c>
      <c r="L2518" s="1">
        <v>4.0</v>
      </c>
      <c r="M2518" s="1">
        <v>3.0</v>
      </c>
      <c r="N2518" s="1">
        <v>2.0</v>
      </c>
      <c r="O2518" s="1">
        <v>4.0</v>
      </c>
      <c r="P2518" s="1" t="s">
        <v>44</v>
      </c>
      <c r="Q2518" s="1" t="s">
        <v>80</v>
      </c>
      <c r="R2518" s="1">
        <v>3.0</v>
      </c>
      <c r="S2518" s="1">
        <v>4.0</v>
      </c>
      <c r="T2518" s="1" t="s">
        <v>29</v>
      </c>
      <c r="U2518" s="3"/>
      <c r="V2518" s="3"/>
    </row>
    <row r="2519">
      <c r="A2519" s="1">
        <v>2517.0</v>
      </c>
      <c r="B2519" s="2" t="s">
        <v>95</v>
      </c>
      <c r="C2519" s="2" t="s">
        <v>10107</v>
      </c>
      <c r="D2519" s="2" t="s">
        <v>10102</v>
      </c>
      <c r="E2519" s="2" t="s">
        <v>10105</v>
      </c>
      <c r="F2519" s="1" t="b">
        <v>0</v>
      </c>
      <c r="G2519" s="2" t="s">
        <v>10108</v>
      </c>
      <c r="H2519" s="2" t="s">
        <v>58</v>
      </c>
      <c r="I2519" s="2" t="s">
        <v>26</v>
      </c>
      <c r="J2519" s="2" t="s">
        <v>7950</v>
      </c>
      <c r="K2519" s="4">
        <v>42339.0</v>
      </c>
      <c r="L2519" s="1">
        <v>2.0</v>
      </c>
      <c r="M2519" s="1">
        <v>3.0</v>
      </c>
      <c r="N2519" s="1">
        <v>5.0</v>
      </c>
      <c r="O2519" s="1">
        <v>3.0</v>
      </c>
      <c r="P2519" s="1" t="s">
        <v>44</v>
      </c>
      <c r="Q2519" s="1" t="s">
        <v>2507</v>
      </c>
      <c r="R2519" s="1">
        <v>5.0</v>
      </c>
      <c r="S2519" s="1">
        <v>2.0</v>
      </c>
      <c r="T2519" s="1" t="s">
        <v>29</v>
      </c>
      <c r="U2519" s="3"/>
      <c r="V2519" s="3"/>
    </row>
    <row r="2520">
      <c r="A2520" s="1">
        <v>2518.0</v>
      </c>
      <c r="B2520" s="2" t="s">
        <v>459</v>
      </c>
      <c r="C2520" s="2" t="s">
        <v>4431</v>
      </c>
      <c r="D2520" s="2" t="s">
        <v>10109</v>
      </c>
      <c r="E2520" s="2" t="s">
        <v>10105</v>
      </c>
      <c r="F2520" s="1" t="b">
        <v>0</v>
      </c>
      <c r="G2520" s="2" t="s">
        <v>10110</v>
      </c>
      <c r="H2520" s="2" t="s">
        <v>25</v>
      </c>
      <c r="I2520" s="2" t="s">
        <v>42</v>
      </c>
      <c r="J2520" s="2" t="s">
        <v>7683</v>
      </c>
      <c r="K2520" s="4">
        <v>42339.0</v>
      </c>
      <c r="L2520" s="1">
        <v>5.0</v>
      </c>
      <c r="M2520" s="1">
        <v>5.0</v>
      </c>
      <c r="N2520" s="1">
        <v>5.0</v>
      </c>
      <c r="O2520" s="1">
        <v>5.0</v>
      </c>
      <c r="P2520" s="1" t="s">
        <v>44</v>
      </c>
      <c r="Q2520" s="1" t="s">
        <v>80</v>
      </c>
      <c r="R2520" s="1">
        <v>5.0</v>
      </c>
      <c r="S2520" s="1">
        <v>4.0</v>
      </c>
      <c r="T2520" s="1" t="s">
        <v>29</v>
      </c>
      <c r="U2520" s="3"/>
      <c r="V2520" s="3"/>
    </row>
    <row r="2521">
      <c r="A2521" s="1">
        <v>2519.0</v>
      </c>
      <c r="B2521" s="2" t="s">
        <v>459</v>
      </c>
      <c r="C2521" s="2" t="s">
        <v>10111</v>
      </c>
      <c r="D2521" s="2" t="s">
        <v>10112</v>
      </c>
      <c r="E2521" s="2" t="s">
        <v>10105</v>
      </c>
      <c r="F2521" s="1" t="b">
        <v>0</v>
      </c>
      <c r="G2521" s="2" t="s">
        <v>10113</v>
      </c>
      <c r="H2521" s="8" t="s">
        <v>58</v>
      </c>
      <c r="I2521" s="8" t="s">
        <v>42</v>
      </c>
      <c r="J2521" s="8" t="s">
        <v>8709</v>
      </c>
      <c r="K2521" s="9">
        <v>42339.0</v>
      </c>
      <c r="L2521" s="10">
        <v>5.0</v>
      </c>
      <c r="M2521" s="10">
        <v>5.0</v>
      </c>
      <c r="N2521" s="10">
        <v>4.0</v>
      </c>
      <c r="O2521" s="10">
        <v>4.0</v>
      </c>
      <c r="P2521" s="10" t="s">
        <v>44</v>
      </c>
      <c r="Q2521" s="10" t="s">
        <v>36</v>
      </c>
      <c r="R2521" s="10">
        <v>5.0</v>
      </c>
      <c r="S2521" s="10" t="s">
        <v>29</v>
      </c>
      <c r="T2521" s="1"/>
      <c r="U2521" s="3"/>
      <c r="V2521" s="3"/>
    </row>
    <row r="2522">
      <c r="A2522" s="1">
        <v>2520.0</v>
      </c>
      <c r="B2522" s="2" t="s">
        <v>30</v>
      </c>
      <c r="C2522" s="2" t="s">
        <v>10114</v>
      </c>
      <c r="D2522" s="2" t="s">
        <v>10115</v>
      </c>
      <c r="E2522" s="2" t="s">
        <v>10105</v>
      </c>
      <c r="F2522" s="1" t="b">
        <v>0</v>
      </c>
      <c r="G2522" s="2" t="s">
        <v>10116</v>
      </c>
      <c r="H2522" s="2" t="s">
        <v>58</v>
      </c>
      <c r="I2522" s="2" t="s">
        <v>204</v>
      </c>
      <c r="J2522" s="2" t="s">
        <v>10117</v>
      </c>
      <c r="K2522" s="4">
        <v>42217.0</v>
      </c>
      <c r="L2522" s="1">
        <v>5.0</v>
      </c>
      <c r="M2522" s="1">
        <v>4.0</v>
      </c>
      <c r="N2522" s="1">
        <v>2.0</v>
      </c>
      <c r="O2522" s="1">
        <v>1.0</v>
      </c>
      <c r="P2522" s="1" t="s">
        <v>28</v>
      </c>
      <c r="Q2522" s="1" t="s">
        <v>29</v>
      </c>
      <c r="R2522" s="1">
        <v>2.0</v>
      </c>
      <c r="S2522" s="1">
        <v>2.0</v>
      </c>
      <c r="T2522" s="1" t="s">
        <v>29</v>
      </c>
      <c r="U2522" s="3"/>
      <c r="V2522" s="3"/>
    </row>
    <row r="2523">
      <c r="A2523" s="1">
        <v>2521.0</v>
      </c>
      <c r="B2523" s="2" t="s">
        <v>459</v>
      </c>
      <c r="C2523" s="2" t="s">
        <v>10118</v>
      </c>
      <c r="D2523" s="2" t="s">
        <v>10119</v>
      </c>
      <c r="E2523" s="2" t="s">
        <v>10120</v>
      </c>
      <c r="F2523" s="1" t="b">
        <v>0</v>
      </c>
      <c r="G2523" s="2" t="s">
        <v>10121</v>
      </c>
      <c r="H2523" s="2" t="s">
        <v>25</v>
      </c>
      <c r="I2523" s="2" t="s">
        <v>42</v>
      </c>
      <c r="J2523" s="2" t="s">
        <v>170</v>
      </c>
      <c r="K2523" s="4">
        <v>42339.0</v>
      </c>
      <c r="L2523" s="1">
        <v>5.0</v>
      </c>
      <c r="M2523" s="1">
        <v>5.0</v>
      </c>
      <c r="N2523" s="1">
        <v>5.0</v>
      </c>
      <c r="O2523" s="1">
        <v>5.0</v>
      </c>
      <c r="P2523" s="1" t="s">
        <v>44</v>
      </c>
      <c r="Q2523" s="1" t="s">
        <v>335</v>
      </c>
      <c r="R2523" s="1">
        <v>5.0</v>
      </c>
      <c r="S2523" s="1">
        <v>4.0</v>
      </c>
      <c r="T2523" s="1" t="s">
        <v>29</v>
      </c>
      <c r="U2523" s="3"/>
      <c r="V2523" s="3"/>
    </row>
    <row r="2524">
      <c r="A2524" s="1">
        <v>2522.0</v>
      </c>
      <c r="B2524" s="2" t="s">
        <v>67</v>
      </c>
      <c r="C2524" s="2" t="s">
        <v>10122</v>
      </c>
      <c r="D2524" s="2" t="s">
        <v>10123</v>
      </c>
      <c r="E2524" s="2" t="s">
        <v>10120</v>
      </c>
      <c r="F2524" s="1" t="b">
        <v>0</v>
      </c>
      <c r="G2524" s="2" t="s">
        <v>10124</v>
      </c>
      <c r="H2524" s="2" t="s">
        <v>58</v>
      </c>
      <c r="I2524" s="2" t="s">
        <v>26</v>
      </c>
      <c r="J2524" s="2" t="s">
        <v>7826</v>
      </c>
      <c r="K2524" s="4">
        <v>42339.0</v>
      </c>
      <c r="L2524" s="1">
        <v>3.0</v>
      </c>
      <c r="M2524" s="1">
        <v>4.0</v>
      </c>
      <c r="N2524" s="1">
        <v>4.0</v>
      </c>
      <c r="O2524" s="1">
        <v>4.0</v>
      </c>
      <c r="P2524" s="1" t="s">
        <v>44</v>
      </c>
      <c r="Q2524" s="1" t="s">
        <v>335</v>
      </c>
      <c r="R2524" s="1">
        <v>4.0</v>
      </c>
      <c r="S2524" s="1">
        <v>4.0</v>
      </c>
      <c r="T2524" s="1" t="s">
        <v>29</v>
      </c>
      <c r="U2524" s="3"/>
      <c r="V2524" s="3"/>
    </row>
    <row r="2525">
      <c r="A2525" s="1">
        <v>2523.0</v>
      </c>
      <c r="B2525" s="2" t="s">
        <v>200</v>
      </c>
      <c r="C2525" s="2" t="s">
        <v>10125</v>
      </c>
      <c r="D2525" s="2" t="s">
        <v>2977</v>
      </c>
      <c r="E2525" s="2" t="s">
        <v>10126</v>
      </c>
      <c r="F2525" s="1" t="b">
        <v>0</v>
      </c>
      <c r="G2525" s="2" t="s">
        <v>10127</v>
      </c>
      <c r="H2525" s="2" t="s">
        <v>58</v>
      </c>
      <c r="I2525" s="2" t="s">
        <v>26</v>
      </c>
      <c r="J2525" s="2" t="s">
        <v>10128</v>
      </c>
      <c r="K2525" s="4">
        <v>42339.0</v>
      </c>
      <c r="L2525" s="1">
        <v>4.0</v>
      </c>
      <c r="M2525" s="1">
        <v>5.0</v>
      </c>
      <c r="N2525" s="1">
        <v>5.0</v>
      </c>
      <c r="O2525" s="1">
        <v>4.0</v>
      </c>
      <c r="P2525" s="1" t="s">
        <v>44</v>
      </c>
      <c r="Q2525" s="1" t="s">
        <v>2612</v>
      </c>
      <c r="R2525" s="1">
        <v>5.0</v>
      </c>
      <c r="S2525" s="1">
        <v>4.0</v>
      </c>
      <c r="T2525" s="1" t="s">
        <v>29</v>
      </c>
      <c r="U2525" s="3"/>
      <c r="V2525" s="3"/>
    </row>
    <row r="2526">
      <c r="A2526" s="1">
        <v>2524.0</v>
      </c>
      <c r="B2526" s="2" t="s">
        <v>126</v>
      </c>
      <c r="C2526" s="2" t="s">
        <v>10129</v>
      </c>
      <c r="D2526" s="2" t="s">
        <v>10130</v>
      </c>
      <c r="E2526" s="2" t="s">
        <v>10131</v>
      </c>
      <c r="F2526" s="1" t="b">
        <v>0</v>
      </c>
      <c r="G2526" s="2" t="s">
        <v>10132</v>
      </c>
      <c r="H2526" s="2" t="s">
        <v>25</v>
      </c>
      <c r="I2526" s="2" t="s">
        <v>26</v>
      </c>
      <c r="J2526" s="2" t="s">
        <v>5641</v>
      </c>
      <c r="K2526" s="4">
        <v>42339.0</v>
      </c>
      <c r="L2526" s="1">
        <v>1.0</v>
      </c>
      <c r="M2526" s="1">
        <v>4.0</v>
      </c>
      <c r="N2526" s="1">
        <v>3.0</v>
      </c>
      <c r="O2526" s="1">
        <v>1.0</v>
      </c>
      <c r="P2526" s="1" t="s">
        <v>28</v>
      </c>
      <c r="Q2526" s="1" t="s">
        <v>29</v>
      </c>
      <c r="R2526" s="1">
        <v>1.0</v>
      </c>
      <c r="S2526" s="1" t="s">
        <v>29</v>
      </c>
      <c r="T2526" s="1"/>
      <c r="U2526" s="3"/>
      <c r="V2526" s="3"/>
    </row>
    <row r="2527">
      <c r="A2527" s="1">
        <v>2525.0</v>
      </c>
      <c r="B2527" s="2" t="s">
        <v>95</v>
      </c>
      <c r="C2527" s="2" t="s">
        <v>10133</v>
      </c>
      <c r="D2527" s="2" t="s">
        <v>69</v>
      </c>
      <c r="E2527" s="2" t="s">
        <v>10134</v>
      </c>
      <c r="F2527" s="1" t="b">
        <v>0</v>
      </c>
      <c r="G2527" s="2" t="s">
        <v>10135</v>
      </c>
      <c r="H2527" s="2" t="s">
        <v>58</v>
      </c>
      <c r="I2527" s="2" t="s">
        <v>26</v>
      </c>
      <c r="J2527" s="2" t="s">
        <v>1178</v>
      </c>
      <c r="K2527" s="4">
        <v>42309.0</v>
      </c>
      <c r="L2527" s="1">
        <v>3.0</v>
      </c>
      <c r="M2527" s="1">
        <v>3.0</v>
      </c>
      <c r="N2527" s="1">
        <v>3.0</v>
      </c>
      <c r="O2527" s="1">
        <v>3.0</v>
      </c>
      <c r="P2527" s="1" t="s">
        <v>44</v>
      </c>
      <c r="Q2527" s="1" t="s">
        <v>2612</v>
      </c>
      <c r="R2527" s="1">
        <v>2.0</v>
      </c>
      <c r="S2527" s="1" t="s">
        <v>29</v>
      </c>
      <c r="T2527" s="1"/>
      <c r="U2527" s="3"/>
      <c r="V2527" s="3"/>
    </row>
    <row r="2528">
      <c r="A2528" s="1">
        <v>2526.0</v>
      </c>
      <c r="B2528" s="2" t="s">
        <v>37</v>
      </c>
      <c r="C2528" s="2" t="s">
        <v>10136</v>
      </c>
      <c r="D2528" s="2" t="s">
        <v>10137</v>
      </c>
      <c r="E2528" s="2" t="s">
        <v>10134</v>
      </c>
      <c r="F2528" s="1" t="b">
        <v>0</v>
      </c>
      <c r="G2528" s="2" t="s">
        <v>10138</v>
      </c>
      <c r="H2528" s="2" t="s">
        <v>25</v>
      </c>
      <c r="I2528" s="2" t="s">
        <v>64</v>
      </c>
      <c r="J2528" s="2" t="s">
        <v>4446</v>
      </c>
      <c r="K2528" s="4">
        <v>42339.0</v>
      </c>
      <c r="L2528" s="1">
        <v>4.0</v>
      </c>
      <c r="M2528" s="1">
        <v>4.0</v>
      </c>
      <c r="N2528" s="1">
        <v>4.0</v>
      </c>
      <c r="O2528" s="1">
        <v>3.0</v>
      </c>
      <c r="P2528" s="1" t="s">
        <v>44</v>
      </c>
      <c r="Q2528" s="1" t="s">
        <v>80</v>
      </c>
      <c r="R2528" s="1">
        <v>3.0</v>
      </c>
      <c r="S2528" s="1">
        <v>3.0</v>
      </c>
      <c r="T2528" s="1">
        <v>1.0</v>
      </c>
      <c r="U2528" s="3"/>
      <c r="V2528" s="3"/>
    </row>
    <row r="2529">
      <c r="A2529" s="1">
        <v>2527.0</v>
      </c>
      <c r="B2529" s="2" t="s">
        <v>67</v>
      </c>
      <c r="C2529" s="2" t="s">
        <v>6204</v>
      </c>
      <c r="D2529" s="2" t="s">
        <v>10139</v>
      </c>
      <c r="E2529" s="2" t="s">
        <v>10140</v>
      </c>
      <c r="F2529" s="1" t="b">
        <v>0</v>
      </c>
      <c r="G2529" s="2" t="s">
        <v>10141</v>
      </c>
      <c r="H2529" s="2" t="s">
        <v>58</v>
      </c>
      <c r="I2529" s="2" t="s">
        <v>204</v>
      </c>
      <c r="J2529" s="2" t="s">
        <v>10142</v>
      </c>
      <c r="K2529" s="4">
        <v>42309.0</v>
      </c>
      <c r="L2529" s="1">
        <v>3.0</v>
      </c>
      <c r="M2529" s="1">
        <v>4.0</v>
      </c>
      <c r="N2529" s="1">
        <v>4.0</v>
      </c>
      <c r="O2529" s="1">
        <v>3.0</v>
      </c>
      <c r="P2529" s="1" t="s">
        <v>44</v>
      </c>
      <c r="Q2529" s="1" t="s">
        <v>10143</v>
      </c>
      <c r="R2529" s="1">
        <v>2.0</v>
      </c>
      <c r="S2529" s="1">
        <v>2.0</v>
      </c>
      <c r="T2529" s="1" t="s">
        <v>29</v>
      </c>
      <c r="U2529" s="3"/>
      <c r="V2529" s="3"/>
    </row>
    <row r="2530">
      <c r="A2530" s="1">
        <v>2528.0</v>
      </c>
      <c r="B2530" s="2" t="s">
        <v>30</v>
      </c>
      <c r="C2530" s="2" t="s">
        <v>10144</v>
      </c>
      <c r="D2530" s="2" t="s">
        <v>10145</v>
      </c>
      <c r="E2530" s="2" t="s">
        <v>10146</v>
      </c>
      <c r="F2530" s="1" t="b">
        <v>0</v>
      </c>
      <c r="G2530" s="2" t="s">
        <v>10147</v>
      </c>
      <c r="H2530" s="2" t="s">
        <v>34</v>
      </c>
      <c r="I2530" s="2" t="s">
        <v>204</v>
      </c>
      <c r="J2530" s="2" t="s">
        <v>8435</v>
      </c>
      <c r="K2530" s="4">
        <v>42309.0</v>
      </c>
      <c r="L2530" s="1">
        <v>3.0</v>
      </c>
      <c r="M2530" s="1">
        <v>5.0</v>
      </c>
      <c r="N2530" s="1">
        <v>1.0</v>
      </c>
      <c r="O2530" s="1">
        <v>1.0</v>
      </c>
      <c r="P2530" s="1" t="s">
        <v>28</v>
      </c>
      <c r="Q2530" s="1" t="s">
        <v>2612</v>
      </c>
      <c r="R2530" s="1">
        <v>2.0</v>
      </c>
      <c r="S2530" s="1">
        <v>1.0</v>
      </c>
      <c r="T2530" s="1" t="s">
        <v>29</v>
      </c>
      <c r="U2530" s="3"/>
      <c r="V2530" s="3"/>
    </row>
    <row r="2531">
      <c r="A2531" s="1">
        <v>2529.0</v>
      </c>
      <c r="B2531" s="2" t="s">
        <v>37</v>
      </c>
      <c r="C2531" s="2" t="s">
        <v>10148</v>
      </c>
      <c r="D2531" s="2" t="s">
        <v>632</v>
      </c>
      <c r="E2531" s="2" t="s">
        <v>10149</v>
      </c>
      <c r="F2531" s="1" t="b">
        <v>0</v>
      </c>
      <c r="G2531" s="2" t="s">
        <v>10150</v>
      </c>
      <c r="H2531" s="2" t="s">
        <v>25</v>
      </c>
      <c r="I2531" s="2" t="s">
        <v>42</v>
      </c>
      <c r="J2531" s="2" t="s">
        <v>4074</v>
      </c>
      <c r="K2531" s="4">
        <v>42309.0</v>
      </c>
      <c r="L2531" s="1">
        <v>4.0</v>
      </c>
      <c r="M2531" s="1">
        <v>4.0</v>
      </c>
      <c r="N2531" s="1">
        <v>3.0</v>
      </c>
      <c r="O2531" s="1">
        <v>4.0</v>
      </c>
      <c r="P2531" s="1" t="s">
        <v>44</v>
      </c>
      <c r="Q2531" s="1" t="s">
        <v>80</v>
      </c>
      <c r="R2531" s="1">
        <v>3.0</v>
      </c>
      <c r="S2531" s="1">
        <v>2.0</v>
      </c>
      <c r="T2531" s="1" t="s">
        <v>29</v>
      </c>
      <c r="U2531" s="3"/>
      <c r="V2531" s="3"/>
    </row>
    <row r="2532">
      <c r="A2532" s="1">
        <v>2530.0</v>
      </c>
      <c r="B2532" s="2" t="s">
        <v>95</v>
      </c>
      <c r="C2532" s="2" t="s">
        <v>10151</v>
      </c>
      <c r="D2532" s="2" t="s">
        <v>632</v>
      </c>
      <c r="E2532" s="2" t="s">
        <v>10149</v>
      </c>
      <c r="F2532" s="1" t="b">
        <v>0</v>
      </c>
      <c r="G2532" s="2" t="s">
        <v>10152</v>
      </c>
      <c r="H2532" s="2" t="s">
        <v>25</v>
      </c>
      <c r="I2532" s="2" t="s">
        <v>64</v>
      </c>
      <c r="J2532" s="2" t="s">
        <v>8162</v>
      </c>
      <c r="K2532" s="4">
        <v>42309.0</v>
      </c>
      <c r="L2532" s="1">
        <v>4.0</v>
      </c>
      <c r="M2532" s="1">
        <v>3.0</v>
      </c>
      <c r="N2532" s="1">
        <v>3.0</v>
      </c>
      <c r="O2532" s="1">
        <v>3.0</v>
      </c>
      <c r="P2532" s="1" t="s">
        <v>44</v>
      </c>
      <c r="Q2532" s="1" t="s">
        <v>2612</v>
      </c>
      <c r="R2532" s="1">
        <v>3.0</v>
      </c>
      <c r="S2532" s="1">
        <v>2.0</v>
      </c>
      <c r="T2532" s="1" t="s">
        <v>29</v>
      </c>
      <c r="U2532" s="3"/>
      <c r="V2532" s="3"/>
    </row>
    <row r="2533">
      <c r="A2533" s="1">
        <v>2531.0</v>
      </c>
      <c r="B2533" s="2" t="s">
        <v>20</v>
      </c>
      <c r="C2533" s="2" t="s">
        <v>10153</v>
      </c>
      <c r="D2533" s="2" t="s">
        <v>10154</v>
      </c>
      <c r="E2533" s="2" t="s">
        <v>10149</v>
      </c>
      <c r="F2533" s="1" t="b">
        <v>0</v>
      </c>
      <c r="G2533" s="2" t="s">
        <v>10155</v>
      </c>
      <c r="H2533" s="2" t="s">
        <v>25</v>
      </c>
      <c r="I2533" s="2" t="s">
        <v>26</v>
      </c>
      <c r="J2533" s="2" t="s">
        <v>8094</v>
      </c>
      <c r="K2533" s="4">
        <v>42186.0</v>
      </c>
      <c r="L2533" s="1">
        <v>1.0</v>
      </c>
      <c r="M2533" s="1">
        <v>4.0</v>
      </c>
      <c r="N2533" s="1">
        <v>1.0</v>
      </c>
      <c r="O2533" s="1">
        <v>1.0</v>
      </c>
      <c r="P2533" s="1" t="s">
        <v>28</v>
      </c>
      <c r="Q2533" s="1" t="s">
        <v>29</v>
      </c>
      <c r="R2533" s="1">
        <v>1.0</v>
      </c>
      <c r="S2533" s="1" t="s">
        <v>29</v>
      </c>
      <c r="T2533" s="1">
        <v>1.0</v>
      </c>
      <c r="U2533" s="3"/>
      <c r="V2533" s="3"/>
    </row>
    <row r="2534">
      <c r="A2534" s="1">
        <v>2532.0</v>
      </c>
      <c r="B2534" s="2" t="s">
        <v>95</v>
      </c>
      <c r="C2534" s="2" t="s">
        <v>10156</v>
      </c>
      <c r="D2534" s="2" t="s">
        <v>10157</v>
      </c>
      <c r="E2534" s="2" t="s">
        <v>10149</v>
      </c>
      <c r="F2534" s="1" t="b">
        <v>0</v>
      </c>
      <c r="G2534" s="2" t="s">
        <v>10158</v>
      </c>
      <c r="H2534" s="2" t="s">
        <v>25</v>
      </c>
      <c r="I2534" s="2" t="s">
        <v>26</v>
      </c>
      <c r="J2534" s="2" t="s">
        <v>7712</v>
      </c>
      <c r="K2534" s="4">
        <v>42309.0</v>
      </c>
      <c r="L2534" s="1">
        <v>2.0</v>
      </c>
      <c r="M2534" s="1">
        <v>3.0</v>
      </c>
      <c r="N2534" s="1">
        <v>4.0</v>
      </c>
      <c r="O2534" s="1">
        <v>3.0</v>
      </c>
      <c r="P2534" s="1" t="s">
        <v>44</v>
      </c>
      <c r="Q2534" s="1" t="s">
        <v>2612</v>
      </c>
      <c r="R2534" s="1">
        <v>3.0</v>
      </c>
      <c r="S2534" s="1">
        <v>4.0</v>
      </c>
      <c r="T2534" s="1" t="s">
        <v>29</v>
      </c>
      <c r="U2534" s="3"/>
      <c r="V2534" s="3"/>
    </row>
    <row r="2535">
      <c r="A2535" s="1">
        <v>2533.0</v>
      </c>
      <c r="B2535" s="2" t="s">
        <v>73</v>
      </c>
      <c r="C2535" s="2" t="s">
        <v>10159</v>
      </c>
      <c r="D2535" s="2" t="s">
        <v>10160</v>
      </c>
      <c r="E2535" s="2" t="s">
        <v>10149</v>
      </c>
      <c r="F2535" s="1" t="b">
        <v>0</v>
      </c>
      <c r="G2535" s="2" t="s">
        <v>10161</v>
      </c>
      <c r="H2535" s="2" t="s">
        <v>25</v>
      </c>
      <c r="I2535" s="2" t="s">
        <v>26</v>
      </c>
      <c r="J2535" s="2" t="s">
        <v>10162</v>
      </c>
      <c r="K2535" s="4">
        <v>42278.0</v>
      </c>
      <c r="L2535" s="1">
        <v>4.0</v>
      </c>
      <c r="M2535" s="1">
        <v>3.0</v>
      </c>
      <c r="N2535" s="1">
        <v>1.0</v>
      </c>
      <c r="O2535" s="1">
        <v>1.0</v>
      </c>
      <c r="P2535" s="1" t="s">
        <v>28</v>
      </c>
      <c r="Q2535" s="1" t="s">
        <v>80</v>
      </c>
      <c r="R2535" s="1">
        <v>1.0</v>
      </c>
      <c r="S2535" s="1">
        <v>1.0</v>
      </c>
      <c r="T2535" s="1" t="s">
        <v>29</v>
      </c>
      <c r="U2535" s="3"/>
      <c r="V2535" s="3"/>
    </row>
    <row r="2536">
      <c r="A2536" s="1">
        <v>2534.0</v>
      </c>
      <c r="B2536" s="2" t="s">
        <v>150</v>
      </c>
      <c r="C2536" s="2" t="s">
        <v>10163</v>
      </c>
      <c r="D2536" s="2" t="s">
        <v>10164</v>
      </c>
      <c r="E2536" s="2" t="s">
        <v>10149</v>
      </c>
      <c r="F2536" s="1" t="b">
        <v>0</v>
      </c>
      <c r="G2536" s="2" t="s">
        <v>10165</v>
      </c>
      <c r="H2536" s="2" t="s">
        <v>25</v>
      </c>
      <c r="I2536" s="2" t="s">
        <v>64</v>
      </c>
      <c r="J2536" s="2" t="s">
        <v>7691</v>
      </c>
      <c r="K2536" s="4">
        <v>42309.0</v>
      </c>
      <c r="L2536" s="1">
        <v>3.0</v>
      </c>
      <c r="M2536" s="1">
        <v>2.0</v>
      </c>
      <c r="N2536" s="1">
        <v>3.0</v>
      </c>
      <c r="O2536" s="1">
        <v>3.0</v>
      </c>
      <c r="P2536" s="1" t="s">
        <v>28</v>
      </c>
      <c r="Q2536" s="1" t="s">
        <v>335</v>
      </c>
      <c r="R2536" s="1">
        <v>2.0</v>
      </c>
      <c r="S2536" s="1">
        <v>2.0</v>
      </c>
      <c r="T2536" s="1" t="s">
        <v>29</v>
      </c>
      <c r="U2536" s="3"/>
      <c r="V2536" s="3"/>
    </row>
    <row r="2537">
      <c r="A2537" s="1">
        <v>2535.0</v>
      </c>
      <c r="B2537" s="2" t="s">
        <v>95</v>
      </c>
      <c r="C2537" s="2" t="s">
        <v>10166</v>
      </c>
      <c r="D2537" s="2" t="s">
        <v>10167</v>
      </c>
      <c r="E2537" s="2" t="s">
        <v>10149</v>
      </c>
      <c r="F2537" s="1" t="b">
        <v>0</v>
      </c>
      <c r="G2537" s="2" t="s">
        <v>10168</v>
      </c>
      <c r="H2537" s="2" t="s">
        <v>78</v>
      </c>
      <c r="I2537" s="2" t="s">
        <v>26</v>
      </c>
      <c r="J2537" s="2" t="s">
        <v>9453</v>
      </c>
      <c r="K2537" s="4">
        <v>42309.0</v>
      </c>
      <c r="L2537" s="1">
        <v>1.0</v>
      </c>
      <c r="M2537" s="1">
        <v>4.0</v>
      </c>
      <c r="N2537" s="1">
        <v>3.0</v>
      </c>
      <c r="O2537" s="1">
        <v>4.0</v>
      </c>
      <c r="P2537" s="1" t="s">
        <v>44</v>
      </c>
      <c r="Q2537" s="1" t="s">
        <v>80</v>
      </c>
      <c r="R2537" s="1">
        <v>4.0</v>
      </c>
      <c r="S2537" s="1">
        <v>4.0</v>
      </c>
      <c r="T2537" s="1" t="s">
        <v>29</v>
      </c>
      <c r="U2537" s="3"/>
      <c r="V2537" s="3"/>
    </row>
    <row r="2538">
      <c r="A2538" s="1">
        <v>2536.0</v>
      </c>
      <c r="B2538" s="2" t="s">
        <v>37</v>
      </c>
      <c r="C2538" s="2" t="s">
        <v>10169</v>
      </c>
      <c r="D2538" s="2" t="s">
        <v>10170</v>
      </c>
      <c r="E2538" s="2" t="s">
        <v>10149</v>
      </c>
      <c r="F2538" s="1" t="b">
        <v>0</v>
      </c>
      <c r="G2538" s="2" t="s">
        <v>10171</v>
      </c>
      <c r="H2538" s="2" t="s">
        <v>58</v>
      </c>
      <c r="I2538" s="2" t="s">
        <v>26</v>
      </c>
      <c r="J2538" s="2" t="s">
        <v>9731</v>
      </c>
      <c r="K2538" s="4">
        <v>42309.0</v>
      </c>
      <c r="L2538" s="1">
        <v>3.0</v>
      </c>
      <c r="M2538" s="1">
        <v>5.0</v>
      </c>
      <c r="N2538" s="1">
        <v>5.0</v>
      </c>
      <c r="O2538" s="1">
        <v>5.0</v>
      </c>
      <c r="P2538" s="1" t="s">
        <v>44</v>
      </c>
      <c r="Q2538" s="1" t="s">
        <v>2612</v>
      </c>
      <c r="R2538" s="1">
        <v>5.0</v>
      </c>
      <c r="S2538" s="1">
        <v>4.0</v>
      </c>
      <c r="T2538" s="1" t="s">
        <v>29</v>
      </c>
      <c r="U2538" s="3"/>
      <c r="V2538" s="3"/>
    </row>
    <row r="2539">
      <c r="A2539" s="1">
        <v>2537.0</v>
      </c>
      <c r="B2539" s="2" t="s">
        <v>459</v>
      </c>
      <c r="C2539" s="2" t="s">
        <v>10172</v>
      </c>
      <c r="D2539" s="2" t="s">
        <v>8501</v>
      </c>
      <c r="E2539" s="2" t="s">
        <v>10149</v>
      </c>
      <c r="F2539" s="1" t="b">
        <v>0</v>
      </c>
      <c r="G2539" s="2" t="s">
        <v>10173</v>
      </c>
      <c r="H2539" s="2" t="s">
        <v>58</v>
      </c>
      <c r="I2539" s="2" t="s">
        <v>26</v>
      </c>
      <c r="J2539" s="2" t="s">
        <v>7614</v>
      </c>
      <c r="K2539" s="4">
        <v>42309.0</v>
      </c>
      <c r="L2539" s="1">
        <v>5.0</v>
      </c>
      <c r="M2539" s="1">
        <v>5.0</v>
      </c>
      <c r="N2539" s="1">
        <v>4.0</v>
      </c>
      <c r="O2539" s="1">
        <v>4.0</v>
      </c>
      <c r="P2539" s="1" t="s">
        <v>44</v>
      </c>
      <c r="Q2539" s="1" t="s">
        <v>36</v>
      </c>
      <c r="R2539" s="1">
        <v>4.0</v>
      </c>
      <c r="S2539" s="1" t="s">
        <v>29</v>
      </c>
      <c r="T2539" s="1"/>
      <c r="U2539" s="3"/>
      <c r="V2539" s="3"/>
    </row>
    <row r="2540">
      <c r="A2540" s="1">
        <v>2538.0</v>
      </c>
      <c r="B2540" s="2" t="s">
        <v>30</v>
      </c>
      <c r="C2540" s="2" t="s">
        <v>10174</v>
      </c>
      <c r="D2540" s="2" t="s">
        <v>10175</v>
      </c>
      <c r="E2540" s="2" t="s">
        <v>10176</v>
      </c>
      <c r="F2540" s="1" t="b">
        <v>0</v>
      </c>
      <c r="G2540" s="2" t="s">
        <v>10177</v>
      </c>
      <c r="H2540" s="2" t="s">
        <v>25</v>
      </c>
      <c r="I2540" s="2" t="s">
        <v>42</v>
      </c>
      <c r="J2540" s="2" t="s">
        <v>7090</v>
      </c>
      <c r="K2540" s="4">
        <v>42278.0</v>
      </c>
      <c r="L2540" s="1">
        <v>1.0</v>
      </c>
      <c r="M2540" s="1">
        <v>4.0</v>
      </c>
      <c r="N2540" s="1">
        <v>2.0</v>
      </c>
      <c r="O2540" s="1">
        <v>1.0</v>
      </c>
      <c r="P2540" s="1" t="s">
        <v>28</v>
      </c>
      <c r="Q2540" s="1" t="s">
        <v>36</v>
      </c>
      <c r="R2540" s="1">
        <v>1.0</v>
      </c>
      <c r="S2540" s="1" t="s">
        <v>29</v>
      </c>
      <c r="T2540" s="1"/>
      <c r="U2540" s="3"/>
      <c r="V2540" s="3"/>
    </row>
    <row r="2541">
      <c r="A2541" s="1">
        <v>2539.0</v>
      </c>
      <c r="B2541" s="2" t="s">
        <v>30</v>
      </c>
      <c r="C2541" s="2" t="s">
        <v>7346</v>
      </c>
      <c r="D2541" s="2" t="s">
        <v>10178</v>
      </c>
      <c r="E2541" s="2" t="s">
        <v>10176</v>
      </c>
      <c r="F2541" s="1" t="b">
        <v>0</v>
      </c>
      <c r="G2541" s="2" t="s">
        <v>10179</v>
      </c>
      <c r="H2541" s="2" t="s">
        <v>25</v>
      </c>
      <c r="I2541" s="2" t="s">
        <v>26</v>
      </c>
      <c r="J2541" s="2" t="s">
        <v>1206</v>
      </c>
      <c r="K2541" s="4">
        <v>42309.0</v>
      </c>
      <c r="L2541" s="1">
        <v>2.0</v>
      </c>
      <c r="M2541" s="1">
        <v>2.0</v>
      </c>
      <c r="N2541" s="1">
        <v>3.0</v>
      </c>
      <c r="O2541" s="1">
        <v>2.0</v>
      </c>
      <c r="P2541" s="1" t="s">
        <v>28</v>
      </c>
      <c r="Q2541" s="1" t="s">
        <v>29</v>
      </c>
      <c r="R2541" s="1">
        <v>1.0</v>
      </c>
      <c r="S2541" s="1">
        <v>2.0</v>
      </c>
      <c r="T2541" s="1">
        <v>1.0</v>
      </c>
      <c r="U2541" s="3"/>
      <c r="V2541" s="3"/>
    </row>
    <row r="2542">
      <c r="A2542" s="1">
        <v>2540.0</v>
      </c>
      <c r="B2542" s="2" t="s">
        <v>126</v>
      </c>
      <c r="C2542" s="2" t="s">
        <v>10180</v>
      </c>
      <c r="D2542" s="2" t="s">
        <v>10181</v>
      </c>
      <c r="E2542" s="2" t="s">
        <v>10182</v>
      </c>
      <c r="F2542" s="1" t="b">
        <v>0</v>
      </c>
      <c r="G2542" s="2" t="s">
        <v>10183</v>
      </c>
      <c r="H2542" s="2" t="s">
        <v>25</v>
      </c>
      <c r="I2542" s="2" t="s">
        <v>64</v>
      </c>
      <c r="J2542" s="2" t="s">
        <v>10184</v>
      </c>
      <c r="K2542" s="4">
        <v>42278.0</v>
      </c>
      <c r="L2542" s="1">
        <v>2.0</v>
      </c>
      <c r="M2542" s="1">
        <v>1.0</v>
      </c>
      <c r="N2542" s="1">
        <v>2.0</v>
      </c>
      <c r="O2542" s="1">
        <v>2.0</v>
      </c>
      <c r="P2542" s="1" t="s">
        <v>28</v>
      </c>
      <c r="Q2542" s="1" t="s">
        <v>335</v>
      </c>
      <c r="R2542" s="1">
        <v>3.0</v>
      </c>
      <c r="S2542" s="1">
        <v>1.0</v>
      </c>
      <c r="T2542" s="1">
        <v>1.0</v>
      </c>
      <c r="U2542" s="3"/>
      <c r="V2542" s="3"/>
    </row>
    <row r="2543">
      <c r="A2543" s="1">
        <v>2541.0</v>
      </c>
      <c r="B2543" s="2" t="s">
        <v>126</v>
      </c>
      <c r="C2543" s="2" t="s">
        <v>10185</v>
      </c>
      <c r="D2543" s="2" t="s">
        <v>10186</v>
      </c>
      <c r="E2543" s="2" t="s">
        <v>10182</v>
      </c>
      <c r="F2543" s="1" t="b">
        <v>0</v>
      </c>
      <c r="G2543" s="2" t="s">
        <v>10187</v>
      </c>
      <c r="H2543" s="2" t="s">
        <v>58</v>
      </c>
      <c r="I2543" s="2" t="s">
        <v>64</v>
      </c>
      <c r="J2543" s="2" t="s">
        <v>10188</v>
      </c>
      <c r="K2543" s="4">
        <v>42278.0</v>
      </c>
      <c r="L2543" s="1">
        <v>2.0</v>
      </c>
      <c r="M2543" s="1">
        <v>4.0</v>
      </c>
      <c r="N2543" s="1">
        <v>3.0</v>
      </c>
      <c r="O2543" s="1">
        <v>3.0</v>
      </c>
      <c r="P2543" s="1" t="s">
        <v>28</v>
      </c>
      <c r="Q2543" s="1" t="s">
        <v>29</v>
      </c>
      <c r="R2543" s="1">
        <v>2.0</v>
      </c>
      <c r="S2543" s="1">
        <v>2.0</v>
      </c>
      <c r="T2543" s="1" t="s">
        <v>29</v>
      </c>
      <c r="U2543" s="3"/>
      <c r="V2543" s="3"/>
    </row>
    <row r="2544">
      <c r="A2544" s="1">
        <v>2542.0</v>
      </c>
      <c r="B2544" s="2" t="s">
        <v>95</v>
      </c>
      <c r="C2544" s="2" t="s">
        <v>10189</v>
      </c>
      <c r="D2544" s="2" t="s">
        <v>10190</v>
      </c>
      <c r="E2544" s="2" t="s">
        <v>10182</v>
      </c>
      <c r="F2544" s="1" t="b">
        <v>0</v>
      </c>
      <c r="G2544" s="2" t="s">
        <v>10191</v>
      </c>
      <c r="H2544" s="2" t="s">
        <v>34</v>
      </c>
      <c r="I2544" s="2" t="s">
        <v>26</v>
      </c>
      <c r="J2544" s="2" t="s">
        <v>10192</v>
      </c>
      <c r="K2544" s="4">
        <v>42005.0</v>
      </c>
      <c r="L2544" s="1">
        <v>3.0</v>
      </c>
      <c r="M2544" s="1">
        <v>1.0</v>
      </c>
      <c r="N2544" s="1">
        <v>4.0</v>
      </c>
      <c r="O2544" s="1">
        <v>4.0</v>
      </c>
      <c r="P2544" s="1" t="s">
        <v>44</v>
      </c>
      <c r="Q2544" s="1" t="s">
        <v>1140</v>
      </c>
      <c r="R2544" s="1">
        <v>1.0</v>
      </c>
      <c r="S2544" s="1">
        <v>2.0</v>
      </c>
      <c r="T2544" s="1" t="s">
        <v>29</v>
      </c>
      <c r="U2544" s="3"/>
      <c r="V2544" s="3"/>
    </row>
    <row r="2545">
      <c r="A2545" s="1">
        <v>2543.0</v>
      </c>
      <c r="B2545" s="2" t="s">
        <v>20</v>
      </c>
      <c r="C2545" s="2" t="s">
        <v>10193</v>
      </c>
      <c r="D2545" s="2" t="s">
        <v>10194</v>
      </c>
      <c r="E2545" s="2" t="s">
        <v>10195</v>
      </c>
      <c r="F2545" s="1" t="b">
        <v>0</v>
      </c>
      <c r="G2545" s="2" t="s">
        <v>10196</v>
      </c>
      <c r="H2545" s="2" t="s">
        <v>25</v>
      </c>
      <c r="I2545" s="2" t="s">
        <v>26</v>
      </c>
      <c r="J2545" s="2" t="s">
        <v>4064</v>
      </c>
      <c r="K2545" s="4">
        <v>42309.0</v>
      </c>
      <c r="L2545" s="1">
        <v>3.0</v>
      </c>
      <c r="M2545" s="1">
        <v>5.0</v>
      </c>
      <c r="N2545" s="1">
        <v>1.0</v>
      </c>
      <c r="O2545" s="1">
        <v>2.0</v>
      </c>
      <c r="P2545" s="1" t="s">
        <v>28</v>
      </c>
      <c r="Q2545" s="1" t="s">
        <v>29</v>
      </c>
      <c r="R2545" s="1">
        <v>4.0</v>
      </c>
      <c r="S2545" s="1" t="s">
        <v>29</v>
      </c>
      <c r="T2545" s="1"/>
      <c r="U2545" s="3"/>
      <c r="V2545" s="3"/>
    </row>
    <row r="2546">
      <c r="A2546" s="1">
        <v>2544.0</v>
      </c>
      <c r="B2546" s="2" t="s">
        <v>126</v>
      </c>
      <c r="C2546" s="2" t="s">
        <v>10197</v>
      </c>
      <c r="D2546" s="2" t="s">
        <v>10198</v>
      </c>
      <c r="E2546" s="2" t="s">
        <v>10199</v>
      </c>
      <c r="F2546" s="1" t="b">
        <v>0</v>
      </c>
      <c r="G2546" s="2" t="s">
        <v>10200</v>
      </c>
      <c r="H2546" s="2" t="s">
        <v>25</v>
      </c>
      <c r="I2546" s="2" t="s">
        <v>42</v>
      </c>
      <c r="J2546" s="2" t="s">
        <v>4577</v>
      </c>
      <c r="K2546" s="4">
        <v>42309.0</v>
      </c>
      <c r="L2546" s="1">
        <v>4.0</v>
      </c>
      <c r="M2546" s="1">
        <v>2.0</v>
      </c>
      <c r="N2546" s="1">
        <v>3.0</v>
      </c>
      <c r="O2546" s="1">
        <v>2.0</v>
      </c>
      <c r="P2546" s="1" t="s">
        <v>28</v>
      </c>
      <c r="Q2546" s="1" t="s">
        <v>80</v>
      </c>
      <c r="R2546" s="1">
        <v>2.0</v>
      </c>
      <c r="S2546" s="1" t="s">
        <v>29</v>
      </c>
      <c r="T2546" s="1">
        <v>1.0</v>
      </c>
      <c r="U2546" s="3"/>
      <c r="V2546" s="3"/>
    </row>
    <row r="2547">
      <c r="A2547" s="1">
        <v>2545.0</v>
      </c>
      <c r="B2547" s="2" t="s">
        <v>20</v>
      </c>
      <c r="C2547" s="2" t="s">
        <v>10201</v>
      </c>
      <c r="D2547" s="2" t="s">
        <v>10202</v>
      </c>
      <c r="E2547" s="2" t="s">
        <v>10199</v>
      </c>
      <c r="F2547" s="1" t="b">
        <v>0</v>
      </c>
      <c r="G2547" s="2" t="s">
        <v>10203</v>
      </c>
      <c r="H2547" s="2" t="s">
        <v>34</v>
      </c>
      <c r="I2547" s="2" t="s">
        <v>26</v>
      </c>
      <c r="J2547" s="2" t="s">
        <v>9277</v>
      </c>
      <c r="K2547" s="4">
        <v>42309.0</v>
      </c>
      <c r="L2547" s="1">
        <v>1.0</v>
      </c>
      <c r="M2547" s="1">
        <v>2.0</v>
      </c>
      <c r="N2547" s="1">
        <v>1.0</v>
      </c>
      <c r="O2547" s="1">
        <v>3.0</v>
      </c>
      <c r="P2547" s="1" t="s">
        <v>28</v>
      </c>
      <c r="Q2547" s="1" t="s">
        <v>761</v>
      </c>
      <c r="R2547" s="1">
        <v>1.0</v>
      </c>
      <c r="S2547" s="1" t="s">
        <v>29</v>
      </c>
      <c r="T2547" s="1"/>
      <c r="U2547" s="3"/>
      <c r="V2547" s="3"/>
    </row>
    <row r="2548">
      <c r="A2548" s="1">
        <v>2546.0</v>
      </c>
      <c r="B2548" s="2" t="s">
        <v>459</v>
      </c>
      <c r="C2548" s="2" t="s">
        <v>10204</v>
      </c>
      <c r="D2548" s="2" t="s">
        <v>10205</v>
      </c>
      <c r="E2548" s="2" t="s">
        <v>10206</v>
      </c>
      <c r="F2548" s="1" t="b">
        <v>0</v>
      </c>
      <c r="G2548" s="2" t="s">
        <v>10207</v>
      </c>
      <c r="H2548" s="2" t="s">
        <v>25</v>
      </c>
      <c r="I2548" s="2" t="s">
        <v>204</v>
      </c>
      <c r="J2548" s="2" t="s">
        <v>3840</v>
      </c>
      <c r="K2548" s="4">
        <v>42309.0</v>
      </c>
      <c r="L2548" s="1">
        <v>5.0</v>
      </c>
      <c r="M2548" s="1">
        <v>5.0</v>
      </c>
      <c r="N2548" s="1">
        <v>5.0</v>
      </c>
      <c r="O2548" s="1">
        <v>5.0</v>
      </c>
      <c r="P2548" s="1" t="s">
        <v>44</v>
      </c>
      <c r="Q2548" s="1" t="s">
        <v>217</v>
      </c>
      <c r="R2548" s="1">
        <v>5.0</v>
      </c>
      <c r="S2548" s="1">
        <v>5.0</v>
      </c>
      <c r="T2548" s="1" t="s">
        <v>29</v>
      </c>
      <c r="U2548" s="3"/>
      <c r="V2548" s="3"/>
    </row>
    <row r="2549">
      <c r="A2549" s="1">
        <v>2547.0</v>
      </c>
      <c r="B2549" s="2" t="s">
        <v>67</v>
      </c>
      <c r="C2549" s="2" t="s">
        <v>10208</v>
      </c>
      <c r="D2549" s="2" t="s">
        <v>10209</v>
      </c>
      <c r="E2549" s="2" t="s">
        <v>10210</v>
      </c>
      <c r="F2549" s="1" t="b">
        <v>0</v>
      </c>
      <c r="G2549" s="2" t="s">
        <v>10211</v>
      </c>
      <c r="H2549" s="2" t="s">
        <v>25</v>
      </c>
      <c r="I2549" s="2" t="s">
        <v>42</v>
      </c>
      <c r="J2549" s="2" t="s">
        <v>10212</v>
      </c>
      <c r="K2549" s="4">
        <v>42309.0</v>
      </c>
      <c r="L2549" s="1">
        <v>2.0</v>
      </c>
      <c r="M2549" s="1">
        <v>5.0</v>
      </c>
      <c r="N2549" s="1">
        <v>2.0</v>
      </c>
      <c r="O2549" s="1">
        <v>3.0</v>
      </c>
      <c r="P2549" s="1" t="s">
        <v>44</v>
      </c>
      <c r="Q2549" s="1" t="s">
        <v>10213</v>
      </c>
      <c r="R2549" s="1">
        <v>4.0</v>
      </c>
      <c r="S2549" s="1" t="s">
        <v>29</v>
      </c>
      <c r="T2549" s="1"/>
      <c r="U2549" s="3"/>
      <c r="V2549" s="3"/>
    </row>
    <row r="2550">
      <c r="A2550" s="1">
        <v>2548.0</v>
      </c>
      <c r="B2550" s="2" t="s">
        <v>37</v>
      </c>
      <c r="C2550" s="2" t="s">
        <v>10214</v>
      </c>
      <c r="D2550" s="2" t="s">
        <v>10215</v>
      </c>
      <c r="E2550" s="2" t="s">
        <v>10210</v>
      </c>
      <c r="F2550" s="1" t="b">
        <v>0</v>
      </c>
      <c r="G2550" s="2" t="s">
        <v>10216</v>
      </c>
      <c r="H2550" s="2" t="s">
        <v>58</v>
      </c>
      <c r="I2550" s="2" t="s">
        <v>64</v>
      </c>
      <c r="J2550" s="2" t="s">
        <v>10217</v>
      </c>
      <c r="K2550" s="4">
        <v>42309.0</v>
      </c>
      <c r="L2550" s="1">
        <v>4.0</v>
      </c>
      <c r="M2550" s="1">
        <v>5.0</v>
      </c>
      <c r="N2550" s="1">
        <v>4.0</v>
      </c>
      <c r="O2550" s="1">
        <v>4.0</v>
      </c>
      <c r="P2550" s="1" t="s">
        <v>44</v>
      </c>
      <c r="Q2550" s="1" t="s">
        <v>217</v>
      </c>
      <c r="R2550" s="1">
        <v>4.0</v>
      </c>
      <c r="S2550" s="1">
        <v>5.0</v>
      </c>
      <c r="T2550" s="1" t="s">
        <v>29</v>
      </c>
      <c r="U2550" s="3"/>
      <c r="V2550" s="3"/>
    </row>
    <row r="2551">
      <c r="A2551" s="1">
        <v>2549.0</v>
      </c>
      <c r="B2551" s="2" t="s">
        <v>37</v>
      </c>
      <c r="C2551" s="2" t="s">
        <v>10218</v>
      </c>
      <c r="D2551" s="2" t="s">
        <v>10219</v>
      </c>
      <c r="E2551" s="2" t="s">
        <v>10210</v>
      </c>
      <c r="F2551" s="1" t="b">
        <v>0</v>
      </c>
      <c r="G2551" s="2" t="s">
        <v>10220</v>
      </c>
      <c r="H2551" s="2" t="s">
        <v>58</v>
      </c>
      <c r="I2551" s="2" t="s">
        <v>26</v>
      </c>
      <c r="J2551" s="2" t="s">
        <v>1122</v>
      </c>
      <c r="K2551" s="4">
        <v>42217.0</v>
      </c>
      <c r="L2551" s="1">
        <v>3.0</v>
      </c>
      <c r="M2551" s="1">
        <v>4.0</v>
      </c>
      <c r="N2551" s="1">
        <v>2.0</v>
      </c>
      <c r="O2551" s="1">
        <v>3.0</v>
      </c>
      <c r="P2551" s="1" t="s">
        <v>44</v>
      </c>
      <c r="Q2551" s="1" t="s">
        <v>2612</v>
      </c>
      <c r="R2551" s="1">
        <v>5.0</v>
      </c>
      <c r="S2551" s="1">
        <v>5.0</v>
      </c>
      <c r="T2551" s="1">
        <v>1.0</v>
      </c>
      <c r="U2551" s="3"/>
      <c r="V2551" s="3"/>
    </row>
    <row r="2552">
      <c r="A2552" s="1">
        <v>2550.0</v>
      </c>
      <c r="B2552" s="2" t="s">
        <v>37</v>
      </c>
      <c r="C2552" s="2" t="s">
        <v>10221</v>
      </c>
      <c r="D2552" s="2" t="s">
        <v>8732</v>
      </c>
      <c r="E2552" s="2" t="s">
        <v>10222</v>
      </c>
      <c r="F2552" s="1" t="b">
        <v>0</v>
      </c>
      <c r="G2552" s="2" t="s">
        <v>10223</v>
      </c>
      <c r="H2552" s="2" t="s">
        <v>25</v>
      </c>
      <c r="I2552" s="2" t="s">
        <v>64</v>
      </c>
      <c r="J2552" s="2" t="s">
        <v>7551</v>
      </c>
      <c r="K2552" s="4">
        <v>42309.0</v>
      </c>
      <c r="L2552" s="1">
        <v>4.0</v>
      </c>
      <c r="M2552" s="1">
        <v>5.0</v>
      </c>
      <c r="N2552" s="1">
        <v>3.0</v>
      </c>
      <c r="O2552" s="1">
        <v>5.0</v>
      </c>
      <c r="P2552" s="1" t="s">
        <v>44</v>
      </c>
      <c r="Q2552" s="1" t="s">
        <v>9454</v>
      </c>
      <c r="R2552" s="1">
        <v>5.0</v>
      </c>
      <c r="S2552" s="1">
        <v>4.0</v>
      </c>
      <c r="T2552" s="1" t="s">
        <v>29</v>
      </c>
      <c r="U2552" s="3"/>
      <c r="V2552" s="3"/>
    </row>
    <row r="2553">
      <c r="A2553" s="1">
        <v>2551.0</v>
      </c>
      <c r="B2553" s="2" t="s">
        <v>20</v>
      </c>
      <c r="C2553" s="2" t="s">
        <v>10224</v>
      </c>
      <c r="D2553" s="2" t="s">
        <v>10225</v>
      </c>
      <c r="E2553" s="2" t="s">
        <v>10222</v>
      </c>
      <c r="F2553" s="1" t="b">
        <v>0</v>
      </c>
      <c r="G2553" s="2" t="s">
        <v>10226</v>
      </c>
      <c r="H2553" s="2" t="s">
        <v>25</v>
      </c>
      <c r="I2553" s="2" t="s">
        <v>26</v>
      </c>
      <c r="J2553" s="2" t="s">
        <v>2624</v>
      </c>
      <c r="K2553" s="4">
        <v>42309.0</v>
      </c>
      <c r="L2553" s="1">
        <v>3.0</v>
      </c>
      <c r="M2553" s="1">
        <v>3.0</v>
      </c>
      <c r="N2553" s="1">
        <v>2.0</v>
      </c>
      <c r="O2553" s="1">
        <v>1.0</v>
      </c>
      <c r="P2553" s="1" t="s">
        <v>28</v>
      </c>
      <c r="Q2553" s="1" t="s">
        <v>29</v>
      </c>
      <c r="R2553" s="1">
        <v>2.0</v>
      </c>
      <c r="S2553" s="1" t="s">
        <v>29</v>
      </c>
      <c r="T2553" s="1"/>
      <c r="U2553" s="3"/>
      <c r="V2553" s="3"/>
    </row>
    <row r="2554">
      <c r="A2554" s="1">
        <v>2552.0</v>
      </c>
      <c r="B2554" s="2" t="s">
        <v>20</v>
      </c>
      <c r="C2554" s="2" t="s">
        <v>10227</v>
      </c>
      <c r="D2554" s="2" t="s">
        <v>10228</v>
      </c>
      <c r="E2554" s="2" t="s">
        <v>10229</v>
      </c>
      <c r="F2554" s="1" t="b">
        <v>0</v>
      </c>
      <c r="G2554" s="2" t="s">
        <v>10230</v>
      </c>
      <c r="H2554" s="2" t="s">
        <v>34</v>
      </c>
      <c r="I2554" s="2" t="s">
        <v>42</v>
      </c>
      <c r="J2554" s="2" t="s">
        <v>9345</v>
      </c>
      <c r="K2554" s="4">
        <v>42309.0</v>
      </c>
      <c r="L2554" s="1">
        <v>1.0</v>
      </c>
      <c r="M2554" s="1">
        <v>2.0</v>
      </c>
      <c r="N2554" s="1">
        <v>3.0</v>
      </c>
      <c r="O2554" s="1">
        <v>1.0</v>
      </c>
      <c r="P2554" s="1" t="s">
        <v>28</v>
      </c>
      <c r="Q2554" s="1" t="s">
        <v>2612</v>
      </c>
      <c r="R2554" s="1">
        <v>1.0</v>
      </c>
      <c r="S2554" s="1">
        <v>1.0</v>
      </c>
      <c r="T2554" s="1" t="s">
        <v>29</v>
      </c>
      <c r="U2554" s="3"/>
      <c r="V2554" s="3"/>
    </row>
    <row r="2555">
      <c r="A2555" s="1">
        <v>2553.0</v>
      </c>
      <c r="B2555" s="2" t="s">
        <v>150</v>
      </c>
      <c r="C2555" s="2" t="s">
        <v>10231</v>
      </c>
      <c r="D2555" s="2" t="s">
        <v>3845</v>
      </c>
      <c r="E2555" s="2" t="s">
        <v>10229</v>
      </c>
      <c r="F2555" s="1" t="b">
        <v>0</v>
      </c>
      <c r="G2555" s="2" t="s">
        <v>10232</v>
      </c>
      <c r="H2555" s="2" t="s">
        <v>25</v>
      </c>
      <c r="I2555" s="2" t="s">
        <v>64</v>
      </c>
      <c r="J2555" s="2" t="s">
        <v>10233</v>
      </c>
      <c r="K2555" s="4">
        <v>42309.0</v>
      </c>
      <c r="L2555" s="1">
        <v>3.0</v>
      </c>
      <c r="M2555" s="1">
        <v>3.0</v>
      </c>
      <c r="N2555" s="1">
        <v>3.0</v>
      </c>
      <c r="O2555" s="1">
        <v>3.0</v>
      </c>
      <c r="P2555" s="1" t="s">
        <v>44</v>
      </c>
      <c r="Q2555" s="1" t="s">
        <v>80</v>
      </c>
      <c r="R2555" s="1">
        <v>3.0</v>
      </c>
      <c r="S2555" s="1">
        <v>2.0</v>
      </c>
      <c r="T2555" s="1">
        <v>2.0</v>
      </c>
      <c r="U2555" s="3"/>
      <c r="V2555" s="3"/>
    </row>
    <row r="2556">
      <c r="A2556" s="1">
        <v>2554.0</v>
      </c>
      <c r="B2556" s="2" t="s">
        <v>67</v>
      </c>
      <c r="C2556" s="2" t="s">
        <v>10234</v>
      </c>
      <c r="D2556" s="2" t="s">
        <v>6634</v>
      </c>
      <c r="E2556" s="2" t="s">
        <v>10229</v>
      </c>
      <c r="F2556" s="1" t="b">
        <v>0</v>
      </c>
      <c r="G2556" s="2" t="s">
        <v>10235</v>
      </c>
      <c r="H2556" s="2" t="s">
        <v>34</v>
      </c>
      <c r="I2556" s="2" t="s">
        <v>26</v>
      </c>
      <c r="J2556" s="2" t="s">
        <v>7889</v>
      </c>
      <c r="K2556" s="4">
        <v>42309.0</v>
      </c>
      <c r="L2556" s="1">
        <v>4.0</v>
      </c>
      <c r="M2556" s="1">
        <v>4.0</v>
      </c>
      <c r="N2556" s="1">
        <v>4.0</v>
      </c>
      <c r="O2556" s="1">
        <v>4.0</v>
      </c>
      <c r="P2556" s="1" t="s">
        <v>44</v>
      </c>
      <c r="Q2556" s="1" t="s">
        <v>10236</v>
      </c>
      <c r="R2556" s="1">
        <v>4.0</v>
      </c>
      <c r="S2556" s="1" t="s">
        <v>29</v>
      </c>
      <c r="T2556" s="1"/>
      <c r="U2556" s="3"/>
      <c r="V2556" s="3"/>
    </row>
    <row r="2557">
      <c r="A2557" s="1">
        <v>2555.0</v>
      </c>
      <c r="B2557" s="2" t="s">
        <v>67</v>
      </c>
      <c r="C2557" s="2" t="s">
        <v>10237</v>
      </c>
      <c r="D2557" s="2" t="s">
        <v>1229</v>
      </c>
      <c r="E2557" s="2" t="s">
        <v>10238</v>
      </c>
      <c r="F2557" s="1" t="b">
        <v>0</v>
      </c>
      <c r="G2557" s="2" t="s">
        <v>10239</v>
      </c>
      <c r="H2557" s="2" t="s">
        <v>25</v>
      </c>
      <c r="I2557" s="2" t="s">
        <v>42</v>
      </c>
      <c r="J2557" s="2" t="s">
        <v>7665</v>
      </c>
      <c r="K2557" s="4">
        <v>42309.0</v>
      </c>
      <c r="L2557" s="1">
        <v>3.0</v>
      </c>
      <c r="M2557" s="1">
        <v>4.0</v>
      </c>
      <c r="N2557" s="1">
        <v>3.0</v>
      </c>
      <c r="O2557" s="1">
        <v>3.0</v>
      </c>
      <c r="P2557" s="1" t="s">
        <v>44</v>
      </c>
      <c r="Q2557" s="1" t="s">
        <v>29</v>
      </c>
      <c r="R2557" s="1">
        <v>3.0</v>
      </c>
      <c r="S2557" s="1">
        <v>3.0</v>
      </c>
      <c r="T2557" s="1" t="s">
        <v>29</v>
      </c>
      <c r="U2557" s="3"/>
      <c r="V2557" s="3"/>
    </row>
    <row r="2558">
      <c r="A2558" s="1">
        <v>2556.0</v>
      </c>
      <c r="B2558" s="2" t="s">
        <v>20</v>
      </c>
      <c r="C2558" s="2" t="s">
        <v>10240</v>
      </c>
      <c r="D2558" s="2" t="s">
        <v>10241</v>
      </c>
      <c r="E2558" s="2" t="s">
        <v>10242</v>
      </c>
      <c r="F2558" s="1" t="b">
        <v>0</v>
      </c>
      <c r="G2558" s="2" t="s">
        <v>10243</v>
      </c>
      <c r="H2558" s="2" t="s">
        <v>34</v>
      </c>
      <c r="I2558" s="2" t="s">
        <v>26</v>
      </c>
      <c r="J2558" s="2" t="s">
        <v>8659</v>
      </c>
      <c r="K2558" s="4">
        <v>42309.0</v>
      </c>
      <c r="L2558" s="1" t="s">
        <v>29</v>
      </c>
      <c r="M2558" s="1" t="s">
        <v>29</v>
      </c>
      <c r="N2558" s="1">
        <v>1.0</v>
      </c>
      <c r="O2558" s="1">
        <v>1.0</v>
      </c>
      <c r="P2558" s="1" t="s">
        <v>28</v>
      </c>
      <c r="Q2558" s="1" t="s">
        <v>29</v>
      </c>
      <c r="R2558" s="1" t="s">
        <v>29</v>
      </c>
      <c r="S2558" s="1" t="s">
        <v>29</v>
      </c>
      <c r="T2558" s="1"/>
      <c r="U2558" s="3"/>
      <c r="V2558" s="3"/>
    </row>
    <row r="2559">
      <c r="A2559" s="1">
        <v>2557.0</v>
      </c>
      <c r="B2559" s="2" t="s">
        <v>37</v>
      </c>
      <c r="C2559" s="2" t="s">
        <v>10148</v>
      </c>
      <c r="D2559" s="2" t="s">
        <v>632</v>
      </c>
      <c r="E2559" s="2" t="s">
        <v>10244</v>
      </c>
      <c r="F2559" s="1" t="b">
        <v>0</v>
      </c>
      <c r="G2559" s="2" t="s">
        <v>10150</v>
      </c>
      <c r="H2559" s="2" t="s">
        <v>25</v>
      </c>
      <c r="I2559" s="2" t="s">
        <v>42</v>
      </c>
      <c r="J2559" s="2" t="s">
        <v>4074</v>
      </c>
      <c r="K2559" s="4">
        <v>42309.0</v>
      </c>
      <c r="L2559" s="1">
        <v>4.0</v>
      </c>
      <c r="M2559" s="1">
        <v>4.0</v>
      </c>
      <c r="N2559" s="1">
        <v>3.0</v>
      </c>
      <c r="O2559" s="1">
        <v>4.0</v>
      </c>
      <c r="P2559" s="1" t="s">
        <v>44</v>
      </c>
      <c r="Q2559" s="1" t="s">
        <v>80</v>
      </c>
      <c r="R2559" s="1">
        <v>3.0</v>
      </c>
      <c r="S2559" s="1">
        <v>2.0</v>
      </c>
      <c r="T2559" s="1" t="s">
        <v>29</v>
      </c>
      <c r="U2559" s="3"/>
      <c r="V2559" s="3"/>
    </row>
    <row r="2560">
      <c r="A2560" s="1">
        <v>2558.0</v>
      </c>
      <c r="B2560" s="2" t="s">
        <v>95</v>
      </c>
      <c r="C2560" s="2" t="s">
        <v>10245</v>
      </c>
      <c r="D2560" s="2" t="s">
        <v>10246</v>
      </c>
      <c r="E2560" s="2" t="s">
        <v>10244</v>
      </c>
      <c r="F2560" s="1" t="b">
        <v>0</v>
      </c>
      <c r="G2560" s="2" t="s">
        <v>10247</v>
      </c>
      <c r="H2560" s="2" t="s">
        <v>58</v>
      </c>
      <c r="I2560" s="2" t="s">
        <v>42</v>
      </c>
      <c r="J2560" s="2" t="s">
        <v>10248</v>
      </c>
      <c r="K2560" s="4">
        <v>42309.0</v>
      </c>
      <c r="L2560" s="1">
        <v>3.0</v>
      </c>
      <c r="M2560" s="1">
        <v>2.0</v>
      </c>
      <c r="N2560" s="1">
        <v>2.0</v>
      </c>
      <c r="O2560" s="1">
        <v>4.0</v>
      </c>
      <c r="P2560" s="1" t="s">
        <v>44</v>
      </c>
      <c r="Q2560" s="1" t="s">
        <v>761</v>
      </c>
      <c r="R2560" s="1">
        <v>4.0</v>
      </c>
      <c r="S2560" s="1" t="s">
        <v>29</v>
      </c>
      <c r="T2560" s="1"/>
      <c r="U2560" s="3"/>
      <c r="V2560" s="3"/>
    </row>
    <row r="2561">
      <c r="A2561" s="1">
        <v>2559.0</v>
      </c>
      <c r="B2561" s="2" t="s">
        <v>95</v>
      </c>
      <c r="C2561" s="2" t="s">
        <v>10151</v>
      </c>
      <c r="D2561" s="2" t="s">
        <v>632</v>
      </c>
      <c r="E2561" s="2" t="s">
        <v>10244</v>
      </c>
      <c r="F2561" s="1" t="b">
        <v>0</v>
      </c>
      <c r="G2561" s="2" t="s">
        <v>10152</v>
      </c>
      <c r="H2561" s="2" t="s">
        <v>25</v>
      </c>
      <c r="I2561" s="2" t="s">
        <v>64</v>
      </c>
      <c r="J2561" s="2" t="s">
        <v>8162</v>
      </c>
      <c r="K2561" s="4">
        <v>42309.0</v>
      </c>
      <c r="L2561" s="1">
        <v>4.0</v>
      </c>
      <c r="M2561" s="1">
        <v>3.0</v>
      </c>
      <c r="N2561" s="1">
        <v>3.0</v>
      </c>
      <c r="O2561" s="1">
        <v>3.0</v>
      </c>
      <c r="P2561" s="1" t="s">
        <v>44</v>
      </c>
      <c r="Q2561" s="1" t="s">
        <v>2612</v>
      </c>
      <c r="R2561" s="1">
        <v>3.0</v>
      </c>
      <c r="S2561" s="1">
        <v>2.0</v>
      </c>
      <c r="T2561" s="1" t="s">
        <v>29</v>
      </c>
      <c r="U2561" s="3"/>
      <c r="V2561" s="3"/>
    </row>
    <row r="2562">
      <c r="A2562" s="1">
        <v>2560.0</v>
      </c>
      <c r="B2562" s="2" t="s">
        <v>30</v>
      </c>
      <c r="C2562" s="2" t="s">
        <v>10249</v>
      </c>
      <c r="D2562" s="2" t="s">
        <v>4088</v>
      </c>
      <c r="E2562" s="2" t="s">
        <v>10250</v>
      </c>
      <c r="F2562" s="1" t="b">
        <v>0</v>
      </c>
      <c r="G2562" s="2" t="s">
        <v>10251</v>
      </c>
      <c r="H2562" s="2" t="s">
        <v>34</v>
      </c>
      <c r="I2562" s="2" t="s">
        <v>42</v>
      </c>
      <c r="J2562" s="2" t="s">
        <v>10252</v>
      </c>
      <c r="K2562" s="4">
        <v>42309.0</v>
      </c>
      <c r="L2562" s="1">
        <v>2.0</v>
      </c>
      <c r="M2562" s="1">
        <v>4.0</v>
      </c>
      <c r="N2562" s="1">
        <v>1.0</v>
      </c>
      <c r="O2562" s="1">
        <v>1.0</v>
      </c>
      <c r="P2562" s="1" t="s">
        <v>28</v>
      </c>
      <c r="Q2562" s="1" t="s">
        <v>36</v>
      </c>
      <c r="R2562" s="1">
        <v>1.0</v>
      </c>
      <c r="S2562" s="1" t="s">
        <v>29</v>
      </c>
      <c r="T2562" s="1"/>
      <c r="U2562" s="3"/>
      <c r="V2562" s="3"/>
    </row>
    <row r="2563">
      <c r="A2563" s="1">
        <v>2561.0</v>
      </c>
      <c r="B2563" s="2" t="s">
        <v>73</v>
      </c>
      <c r="C2563" s="2" t="s">
        <v>10253</v>
      </c>
      <c r="D2563" s="2" t="s">
        <v>10254</v>
      </c>
      <c r="E2563" s="2" t="s">
        <v>10250</v>
      </c>
      <c r="F2563" s="1" t="b">
        <v>0</v>
      </c>
      <c r="G2563" s="2" t="s">
        <v>10255</v>
      </c>
      <c r="H2563" s="2" t="s">
        <v>34</v>
      </c>
      <c r="I2563" s="2" t="s">
        <v>26</v>
      </c>
      <c r="J2563" s="2" t="s">
        <v>8188</v>
      </c>
      <c r="K2563" s="4">
        <v>42309.0</v>
      </c>
      <c r="L2563" s="1">
        <v>3.0</v>
      </c>
      <c r="M2563" s="1">
        <v>4.0</v>
      </c>
      <c r="N2563" s="1">
        <v>1.0</v>
      </c>
      <c r="O2563" s="1">
        <v>1.0</v>
      </c>
      <c r="P2563" s="1" t="s">
        <v>28</v>
      </c>
      <c r="Q2563" s="1" t="s">
        <v>29</v>
      </c>
      <c r="R2563" s="1" t="s">
        <v>29</v>
      </c>
      <c r="S2563" s="1" t="s">
        <v>29</v>
      </c>
      <c r="T2563" s="1"/>
      <c r="U2563" s="3"/>
      <c r="V2563" s="3"/>
    </row>
    <row r="2564">
      <c r="A2564" s="1">
        <v>2562.0</v>
      </c>
      <c r="B2564" s="2" t="s">
        <v>30</v>
      </c>
      <c r="C2564" s="2" t="s">
        <v>10256</v>
      </c>
      <c r="D2564" s="2" t="s">
        <v>4088</v>
      </c>
      <c r="E2564" s="2" t="s">
        <v>10250</v>
      </c>
      <c r="F2564" s="1" t="b">
        <v>0</v>
      </c>
      <c r="G2564" s="2" t="s">
        <v>10257</v>
      </c>
      <c r="H2564" s="2" t="s">
        <v>34</v>
      </c>
      <c r="I2564" s="2" t="s">
        <v>42</v>
      </c>
      <c r="J2564" s="2" t="s">
        <v>10258</v>
      </c>
      <c r="K2564" s="4">
        <v>42309.0</v>
      </c>
      <c r="L2564" s="1">
        <v>2.0</v>
      </c>
      <c r="M2564" s="1">
        <v>4.0</v>
      </c>
      <c r="N2564" s="1">
        <v>3.0</v>
      </c>
      <c r="O2564" s="1">
        <v>2.0</v>
      </c>
      <c r="P2564" s="1" t="s">
        <v>28</v>
      </c>
      <c r="Q2564" s="1" t="s">
        <v>36</v>
      </c>
      <c r="R2564" s="1">
        <v>1.0</v>
      </c>
      <c r="S2564" s="1" t="s">
        <v>29</v>
      </c>
      <c r="T2564" s="1"/>
      <c r="U2564" s="3"/>
      <c r="V2564" s="3"/>
    </row>
    <row r="2565">
      <c r="A2565" s="1">
        <v>2563.0</v>
      </c>
      <c r="B2565" s="2" t="s">
        <v>67</v>
      </c>
      <c r="C2565" s="2" t="s">
        <v>10259</v>
      </c>
      <c r="D2565" s="2" t="s">
        <v>10260</v>
      </c>
      <c r="E2565" s="2" t="s">
        <v>10250</v>
      </c>
      <c r="F2565" s="1" t="b">
        <v>0</v>
      </c>
      <c r="G2565" s="2" t="s">
        <v>10261</v>
      </c>
      <c r="H2565" s="2" t="s">
        <v>58</v>
      </c>
      <c r="I2565" s="2" t="s">
        <v>42</v>
      </c>
      <c r="J2565" s="2" t="s">
        <v>7665</v>
      </c>
      <c r="K2565" s="4">
        <v>42309.0</v>
      </c>
      <c r="L2565" s="1">
        <v>2.0</v>
      </c>
      <c r="M2565" s="1">
        <v>4.0</v>
      </c>
      <c r="N2565" s="1">
        <v>4.0</v>
      </c>
      <c r="O2565" s="1">
        <v>4.0</v>
      </c>
      <c r="P2565" s="1" t="s">
        <v>44</v>
      </c>
      <c r="Q2565" s="1" t="s">
        <v>80</v>
      </c>
      <c r="R2565" s="1">
        <v>3.0</v>
      </c>
      <c r="S2565" s="1">
        <v>3.0</v>
      </c>
      <c r="T2565" s="1" t="s">
        <v>29</v>
      </c>
      <c r="U2565" s="3"/>
      <c r="V2565" s="3"/>
    </row>
    <row r="2566">
      <c r="A2566" s="1">
        <v>2564.0</v>
      </c>
      <c r="B2566" s="2" t="s">
        <v>37</v>
      </c>
      <c r="C2566" s="2" t="s">
        <v>10262</v>
      </c>
      <c r="D2566" s="2" t="s">
        <v>10263</v>
      </c>
      <c r="E2566" s="2" t="s">
        <v>10264</v>
      </c>
      <c r="F2566" s="1" t="b">
        <v>0</v>
      </c>
      <c r="G2566" s="2" t="s">
        <v>10265</v>
      </c>
      <c r="H2566" s="2" t="s">
        <v>58</v>
      </c>
      <c r="I2566" s="2" t="s">
        <v>204</v>
      </c>
      <c r="J2566" s="2" t="s">
        <v>10266</v>
      </c>
      <c r="K2566" s="4">
        <v>42309.0</v>
      </c>
      <c r="L2566" s="1">
        <v>5.0</v>
      </c>
      <c r="M2566" s="1">
        <v>5.0</v>
      </c>
      <c r="N2566" s="1">
        <v>5.0</v>
      </c>
      <c r="O2566" s="1">
        <v>4.0</v>
      </c>
      <c r="P2566" s="1" t="s">
        <v>44</v>
      </c>
      <c r="Q2566" s="1" t="s">
        <v>80</v>
      </c>
      <c r="R2566" s="1">
        <v>3.0</v>
      </c>
      <c r="S2566" s="1">
        <v>4.0</v>
      </c>
      <c r="T2566" s="1" t="s">
        <v>29</v>
      </c>
      <c r="U2566" s="3"/>
      <c r="V2566" s="3"/>
    </row>
    <row r="2567">
      <c r="A2567" s="1">
        <v>2565.0</v>
      </c>
      <c r="B2567" s="2" t="s">
        <v>73</v>
      </c>
      <c r="C2567" s="2" t="s">
        <v>10267</v>
      </c>
      <c r="D2567" s="2" t="s">
        <v>10268</v>
      </c>
      <c r="E2567" s="2" t="s">
        <v>10264</v>
      </c>
      <c r="F2567" s="1" t="b">
        <v>0</v>
      </c>
      <c r="G2567" s="2" t="s">
        <v>10269</v>
      </c>
      <c r="H2567" s="2" t="s">
        <v>34</v>
      </c>
      <c r="I2567" s="2" t="s">
        <v>26</v>
      </c>
      <c r="J2567" s="2" t="s">
        <v>10270</v>
      </c>
      <c r="K2567" s="4">
        <v>42309.0</v>
      </c>
      <c r="L2567" s="1">
        <v>2.0</v>
      </c>
      <c r="M2567" s="1">
        <v>2.0</v>
      </c>
      <c r="N2567" s="1">
        <v>2.0</v>
      </c>
      <c r="O2567" s="1">
        <v>1.0</v>
      </c>
      <c r="P2567" s="1" t="s">
        <v>28</v>
      </c>
      <c r="Q2567" s="1" t="s">
        <v>761</v>
      </c>
      <c r="R2567" s="1">
        <v>1.0</v>
      </c>
      <c r="S2567" s="1" t="s">
        <v>29</v>
      </c>
      <c r="T2567" s="1"/>
      <c r="U2567" s="3"/>
      <c r="V2567" s="3"/>
    </row>
    <row r="2568">
      <c r="A2568" s="1">
        <v>2566.0</v>
      </c>
      <c r="B2568" s="2" t="s">
        <v>37</v>
      </c>
      <c r="C2568" s="2" t="s">
        <v>10271</v>
      </c>
      <c r="D2568" s="2" t="s">
        <v>4856</v>
      </c>
      <c r="E2568" s="2" t="s">
        <v>10264</v>
      </c>
      <c r="F2568" s="1" t="b">
        <v>0</v>
      </c>
      <c r="G2568" s="2" t="s">
        <v>10272</v>
      </c>
      <c r="H2568" s="2" t="s">
        <v>34</v>
      </c>
      <c r="I2568" s="2" t="s">
        <v>64</v>
      </c>
      <c r="J2568" s="2" t="s">
        <v>3061</v>
      </c>
      <c r="K2568" s="4">
        <v>42278.0</v>
      </c>
      <c r="L2568" s="1">
        <v>4.0</v>
      </c>
      <c r="M2568" s="1">
        <v>5.0</v>
      </c>
      <c r="N2568" s="1">
        <v>4.0</v>
      </c>
      <c r="O2568" s="1">
        <v>4.0</v>
      </c>
      <c r="P2568" s="1" t="s">
        <v>44</v>
      </c>
      <c r="Q2568" s="1" t="s">
        <v>66</v>
      </c>
      <c r="R2568" s="1">
        <v>4.0</v>
      </c>
      <c r="S2568" s="1">
        <v>4.0</v>
      </c>
      <c r="T2568" s="1" t="s">
        <v>29</v>
      </c>
      <c r="U2568" s="3"/>
      <c r="V2568" s="3"/>
    </row>
    <row r="2569">
      <c r="A2569" s="1">
        <v>2567.0</v>
      </c>
      <c r="B2569" s="2" t="s">
        <v>37</v>
      </c>
      <c r="C2569" s="2" t="s">
        <v>10273</v>
      </c>
      <c r="D2569" s="2" t="s">
        <v>8202</v>
      </c>
      <c r="E2569" s="2" t="s">
        <v>10274</v>
      </c>
      <c r="F2569" s="1" t="b">
        <v>0</v>
      </c>
      <c r="G2569" s="2" t="s">
        <v>10275</v>
      </c>
      <c r="H2569" s="2" t="s">
        <v>58</v>
      </c>
      <c r="I2569" s="2" t="s">
        <v>26</v>
      </c>
      <c r="J2569" s="2" t="s">
        <v>7719</v>
      </c>
      <c r="K2569" s="4">
        <v>42248.0</v>
      </c>
      <c r="L2569" s="1">
        <v>4.0</v>
      </c>
      <c r="M2569" s="1">
        <v>5.0</v>
      </c>
      <c r="N2569" s="1">
        <v>3.0</v>
      </c>
      <c r="O2569" s="1">
        <v>4.0</v>
      </c>
      <c r="P2569" s="1" t="s">
        <v>44</v>
      </c>
      <c r="Q2569" s="1" t="s">
        <v>36</v>
      </c>
      <c r="R2569" s="1">
        <v>4.0</v>
      </c>
      <c r="S2569" s="1" t="s">
        <v>29</v>
      </c>
      <c r="T2569" s="1"/>
      <c r="U2569" s="3"/>
      <c r="V2569" s="3"/>
    </row>
    <row r="2570">
      <c r="A2570" s="1">
        <v>2568.0</v>
      </c>
      <c r="B2570" s="2" t="s">
        <v>20</v>
      </c>
      <c r="C2570" s="2" t="s">
        <v>10276</v>
      </c>
      <c r="D2570" s="2" t="s">
        <v>10277</v>
      </c>
      <c r="E2570" s="2" t="s">
        <v>10274</v>
      </c>
      <c r="F2570" s="1" t="b">
        <v>0</v>
      </c>
      <c r="G2570" s="2" t="s">
        <v>10278</v>
      </c>
      <c r="H2570" s="2" t="s">
        <v>34</v>
      </c>
      <c r="I2570" s="2" t="s">
        <v>26</v>
      </c>
      <c r="J2570" s="2" t="s">
        <v>10279</v>
      </c>
      <c r="K2570" s="4">
        <v>42309.0</v>
      </c>
      <c r="L2570" s="1">
        <v>2.0</v>
      </c>
      <c r="M2570" s="1">
        <v>2.0</v>
      </c>
      <c r="N2570" s="1">
        <v>1.0</v>
      </c>
      <c r="O2570" s="1">
        <v>1.0</v>
      </c>
      <c r="P2570" s="1" t="s">
        <v>28</v>
      </c>
      <c r="Q2570" s="1" t="s">
        <v>29</v>
      </c>
      <c r="R2570" s="1">
        <v>2.0</v>
      </c>
      <c r="S2570" s="1">
        <v>1.0</v>
      </c>
      <c r="T2570" s="1" t="s">
        <v>29</v>
      </c>
      <c r="U2570" s="3"/>
      <c r="V2570" s="3"/>
    </row>
    <row r="2571">
      <c r="A2571" s="1">
        <v>2569.0</v>
      </c>
      <c r="B2571" s="2" t="s">
        <v>200</v>
      </c>
      <c r="C2571" s="2" t="s">
        <v>10280</v>
      </c>
      <c r="D2571" s="2" t="s">
        <v>10022</v>
      </c>
      <c r="E2571" s="2" t="s">
        <v>10274</v>
      </c>
      <c r="F2571" s="1" t="b">
        <v>0</v>
      </c>
      <c r="G2571" s="2" t="s">
        <v>10281</v>
      </c>
      <c r="H2571" s="2" t="s">
        <v>58</v>
      </c>
      <c r="I2571" s="2" t="s">
        <v>26</v>
      </c>
      <c r="J2571" s="2" t="s">
        <v>10282</v>
      </c>
      <c r="K2571" s="4">
        <v>42309.0</v>
      </c>
      <c r="L2571" s="1">
        <v>5.0</v>
      </c>
      <c r="M2571" s="1">
        <v>5.0</v>
      </c>
      <c r="N2571" s="1">
        <v>5.0</v>
      </c>
      <c r="O2571" s="1">
        <v>5.0</v>
      </c>
      <c r="P2571" s="1" t="s">
        <v>44</v>
      </c>
      <c r="Q2571" s="1" t="s">
        <v>29</v>
      </c>
      <c r="R2571" s="1">
        <v>4.0</v>
      </c>
      <c r="S2571" s="1" t="s">
        <v>29</v>
      </c>
      <c r="T2571" s="1"/>
      <c r="U2571" s="3"/>
      <c r="V2571" s="3"/>
    </row>
    <row r="2572">
      <c r="A2572" s="1">
        <v>2570.0</v>
      </c>
      <c r="B2572" s="2" t="s">
        <v>150</v>
      </c>
      <c r="C2572" s="2" t="s">
        <v>10283</v>
      </c>
      <c r="D2572" s="2" t="s">
        <v>1670</v>
      </c>
      <c r="E2572" s="2" t="s">
        <v>10284</v>
      </c>
      <c r="F2572" s="1" t="b">
        <v>0</v>
      </c>
      <c r="G2572" s="2" t="s">
        <v>10285</v>
      </c>
      <c r="H2572" s="2" t="s">
        <v>25</v>
      </c>
      <c r="I2572" s="2" t="s">
        <v>204</v>
      </c>
      <c r="J2572" s="2" t="s">
        <v>9877</v>
      </c>
      <c r="K2572" s="4">
        <v>42309.0</v>
      </c>
      <c r="L2572" s="1">
        <v>5.0</v>
      </c>
      <c r="M2572" s="1">
        <v>2.0</v>
      </c>
      <c r="N2572" s="1">
        <v>4.0</v>
      </c>
      <c r="O2572" s="1">
        <v>3.0</v>
      </c>
      <c r="P2572" s="1" t="s">
        <v>28</v>
      </c>
      <c r="Q2572" s="1" t="s">
        <v>2612</v>
      </c>
      <c r="R2572" s="1">
        <v>2.0</v>
      </c>
      <c r="S2572" s="1">
        <v>1.0</v>
      </c>
      <c r="T2572" s="1" t="s">
        <v>29</v>
      </c>
      <c r="U2572" s="3"/>
      <c r="V2572" s="3"/>
    </row>
    <row r="2573">
      <c r="A2573" s="1">
        <v>2571.0</v>
      </c>
      <c r="B2573" s="2" t="s">
        <v>30</v>
      </c>
      <c r="C2573" s="2" t="s">
        <v>10286</v>
      </c>
      <c r="D2573" s="2" t="s">
        <v>10287</v>
      </c>
      <c r="E2573" s="2" t="s">
        <v>10284</v>
      </c>
      <c r="F2573" s="1" t="b">
        <v>0</v>
      </c>
      <c r="G2573" s="2" t="s">
        <v>10288</v>
      </c>
      <c r="H2573" s="2" t="s">
        <v>25</v>
      </c>
      <c r="I2573" s="2" t="s">
        <v>42</v>
      </c>
      <c r="J2573" s="2" t="s">
        <v>390</v>
      </c>
      <c r="K2573" s="4">
        <v>42309.0</v>
      </c>
      <c r="L2573" s="1">
        <v>3.0</v>
      </c>
      <c r="M2573" s="1">
        <v>3.0</v>
      </c>
      <c r="N2573" s="1">
        <v>5.0</v>
      </c>
      <c r="O2573" s="1">
        <v>3.0</v>
      </c>
      <c r="P2573" s="1" t="s">
        <v>28</v>
      </c>
      <c r="Q2573" s="1" t="s">
        <v>335</v>
      </c>
      <c r="R2573" s="1">
        <v>2.0</v>
      </c>
      <c r="S2573" s="1">
        <v>4.0</v>
      </c>
      <c r="T2573" s="1" t="s">
        <v>29</v>
      </c>
      <c r="U2573" s="3"/>
      <c r="V2573" s="3"/>
    </row>
    <row r="2574">
      <c r="A2574" s="1">
        <v>2572.0</v>
      </c>
      <c r="B2574" s="2" t="s">
        <v>30</v>
      </c>
      <c r="C2574" s="2" t="s">
        <v>10289</v>
      </c>
      <c r="D2574" s="2" t="s">
        <v>10290</v>
      </c>
      <c r="E2574" s="2" t="s">
        <v>10284</v>
      </c>
      <c r="F2574" s="1" t="b">
        <v>0</v>
      </c>
      <c r="G2574" s="2" t="s">
        <v>10291</v>
      </c>
      <c r="H2574" s="2" t="s">
        <v>34</v>
      </c>
      <c r="I2574" s="2" t="s">
        <v>42</v>
      </c>
      <c r="J2574" s="2" t="s">
        <v>7897</v>
      </c>
      <c r="K2574" s="4">
        <v>42309.0</v>
      </c>
      <c r="L2574" s="1">
        <v>1.0</v>
      </c>
      <c r="M2574" s="1">
        <v>1.0</v>
      </c>
      <c r="N2574" s="1">
        <v>3.0</v>
      </c>
      <c r="O2574" s="1">
        <v>3.0</v>
      </c>
      <c r="P2574" s="1" t="s">
        <v>28</v>
      </c>
      <c r="Q2574" s="1" t="s">
        <v>66</v>
      </c>
      <c r="R2574" s="1">
        <v>3.0</v>
      </c>
      <c r="S2574" s="1">
        <v>1.0</v>
      </c>
      <c r="T2574" s="1">
        <v>1.0</v>
      </c>
      <c r="U2574" s="3"/>
      <c r="V2574" s="3"/>
    </row>
    <row r="2575">
      <c r="A2575" s="1">
        <v>2573.0</v>
      </c>
      <c r="B2575" s="2" t="s">
        <v>126</v>
      </c>
      <c r="C2575" s="2" t="s">
        <v>10292</v>
      </c>
      <c r="D2575" s="2" t="s">
        <v>10293</v>
      </c>
      <c r="E2575" s="2" t="s">
        <v>10294</v>
      </c>
      <c r="F2575" s="1" t="b">
        <v>0</v>
      </c>
      <c r="G2575" s="2" t="s">
        <v>10295</v>
      </c>
      <c r="H2575" s="2" t="s">
        <v>25</v>
      </c>
      <c r="I2575" s="2" t="s">
        <v>26</v>
      </c>
      <c r="J2575" s="2" t="s">
        <v>10296</v>
      </c>
      <c r="K2575" s="4">
        <v>42309.0</v>
      </c>
      <c r="L2575" s="1">
        <v>2.0</v>
      </c>
      <c r="M2575" s="1">
        <v>2.0</v>
      </c>
      <c r="N2575" s="1">
        <v>3.0</v>
      </c>
      <c r="O2575" s="1">
        <v>3.0</v>
      </c>
      <c r="P2575" s="1" t="s">
        <v>44</v>
      </c>
      <c r="Q2575" s="1" t="s">
        <v>29</v>
      </c>
      <c r="R2575" s="1">
        <v>3.0</v>
      </c>
      <c r="S2575" s="1">
        <v>3.0</v>
      </c>
      <c r="T2575" s="1">
        <v>2.0</v>
      </c>
      <c r="U2575" s="3"/>
      <c r="V2575" s="3"/>
    </row>
    <row r="2576">
      <c r="A2576" s="1">
        <v>2574.0</v>
      </c>
      <c r="B2576" s="2" t="s">
        <v>126</v>
      </c>
      <c r="C2576" s="2" t="s">
        <v>10297</v>
      </c>
      <c r="D2576" s="2" t="s">
        <v>10298</v>
      </c>
      <c r="E2576" s="2" t="s">
        <v>10294</v>
      </c>
      <c r="F2576" s="1" t="b">
        <v>0</v>
      </c>
      <c r="G2576" s="2" t="s">
        <v>10299</v>
      </c>
      <c r="H2576" s="2" t="s">
        <v>78</v>
      </c>
      <c r="I2576" s="2" t="s">
        <v>26</v>
      </c>
      <c r="J2576" s="2" t="s">
        <v>3477</v>
      </c>
      <c r="K2576" s="4">
        <v>42278.0</v>
      </c>
      <c r="L2576" s="1">
        <v>3.0</v>
      </c>
      <c r="M2576" s="1">
        <v>5.0</v>
      </c>
      <c r="N2576" s="1">
        <v>1.0</v>
      </c>
      <c r="O2576" s="1">
        <v>3.0</v>
      </c>
      <c r="P2576" s="1" t="s">
        <v>28</v>
      </c>
      <c r="Q2576" s="1" t="s">
        <v>80</v>
      </c>
      <c r="R2576" s="1">
        <v>2.0</v>
      </c>
      <c r="S2576" s="1">
        <v>3.0</v>
      </c>
      <c r="T2576" s="1">
        <v>1.0</v>
      </c>
      <c r="U2576" s="3"/>
      <c r="V2576" s="3"/>
    </row>
    <row r="2577">
      <c r="A2577" s="1">
        <v>2575.0</v>
      </c>
      <c r="B2577" s="2" t="s">
        <v>30</v>
      </c>
      <c r="C2577" s="2" t="s">
        <v>10300</v>
      </c>
      <c r="D2577" s="2" t="s">
        <v>10301</v>
      </c>
      <c r="E2577" s="2" t="s">
        <v>10294</v>
      </c>
      <c r="F2577" s="1" t="b">
        <v>0</v>
      </c>
      <c r="G2577" s="2" t="s">
        <v>10302</v>
      </c>
      <c r="H2577" s="2" t="s">
        <v>78</v>
      </c>
      <c r="I2577" s="2" t="s">
        <v>26</v>
      </c>
      <c r="J2577" s="2" t="s">
        <v>10303</v>
      </c>
      <c r="K2577" s="4">
        <v>42309.0</v>
      </c>
      <c r="L2577" s="1">
        <v>2.0</v>
      </c>
      <c r="M2577" s="1">
        <v>1.0</v>
      </c>
      <c r="N2577" s="1">
        <v>3.0</v>
      </c>
      <c r="O2577" s="1">
        <v>1.0</v>
      </c>
      <c r="P2577" s="1" t="s">
        <v>28</v>
      </c>
      <c r="Q2577" s="1" t="s">
        <v>29</v>
      </c>
      <c r="R2577" s="1">
        <v>1.0</v>
      </c>
      <c r="S2577" s="1">
        <v>4.0</v>
      </c>
      <c r="T2577" s="1" t="s">
        <v>29</v>
      </c>
      <c r="U2577" s="3"/>
      <c r="V2577" s="3"/>
    </row>
    <row r="2578">
      <c r="A2578" s="1">
        <v>2576.0</v>
      </c>
      <c r="B2578" s="2" t="s">
        <v>30</v>
      </c>
      <c r="C2578" s="2" t="s">
        <v>10304</v>
      </c>
      <c r="D2578" s="2" t="s">
        <v>10305</v>
      </c>
      <c r="E2578" s="2" t="s">
        <v>10294</v>
      </c>
      <c r="F2578" s="1" t="b">
        <v>0</v>
      </c>
      <c r="G2578" s="2" t="s">
        <v>10306</v>
      </c>
      <c r="H2578" s="2" t="s">
        <v>58</v>
      </c>
      <c r="I2578" s="2" t="s">
        <v>26</v>
      </c>
      <c r="J2578" s="2" t="s">
        <v>6565</v>
      </c>
      <c r="K2578" s="4">
        <v>42278.0</v>
      </c>
      <c r="L2578" s="1">
        <v>5.0</v>
      </c>
      <c r="M2578" s="1">
        <v>4.0</v>
      </c>
      <c r="N2578" s="1">
        <v>5.0</v>
      </c>
      <c r="O2578" s="1">
        <v>2.0</v>
      </c>
      <c r="P2578" s="1" t="s">
        <v>28</v>
      </c>
      <c r="Q2578" s="1" t="s">
        <v>36</v>
      </c>
      <c r="R2578" s="1">
        <v>2.0</v>
      </c>
      <c r="S2578" s="1" t="s">
        <v>29</v>
      </c>
      <c r="T2578" s="1"/>
      <c r="U2578" s="3"/>
      <c r="V2578" s="3"/>
    </row>
    <row r="2579">
      <c r="A2579" s="1">
        <v>2577.0</v>
      </c>
      <c r="B2579" s="2" t="s">
        <v>150</v>
      </c>
      <c r="C2579" s="2" t="s">
        <v>10307</v>
      </c>
      <c r="D2579" s="2" t="s">
        <v>3626</v>
      </c>
      <c r="E2579" s="2" t="s">
        <v>10308</v>
      </c>
      <c r="F2579" s="1" t="b">
        <v>0</v>
      </c>
      <c r="G2579" s="2" t="s">
        <v>10309</v>
      </c>
      <c r="H2579" s="2" t="s">
        <v>58</v>
      </c>
      <c r="I2579" s="2" t="s">
        <v>26</v>
      </c>
      <c r="J2579" s="2" t="s">
        <v>182</v>
      </c>
      <c r="K2579" s="4">
        <v>42309.0</v>
      </c>
      <c r="L2579" s="1">
        <v>4.0</v>
      </c>
      <c r="M2579" s="1">
        <v>5.0</v>
      </c>
      <c r="N2579" s="1">
        <v>5.0</v>
      </c>
      <c r="O2579" s="1">
        <v>5.0</v>
      </c>
      <c r="P2579" s="1" t="s">
        <v>44</v>
      </c>
      <c r="Q2579" s="1" t="s">
        <v>5778</v>
      </c>
      <c r="R2579" s="1">
        <v>4.0</v>
      </c>
      <c r="S2579" s="1" t="s">
        <v>29</v>
      </c>
      <c r="T2579" s="1"/>
      <c r="U2579" s="3"/>
      <c r="V2579" s="3"/>
    </row>
    <row r="2580">
      <c r="A2580" s="1">
        <v>2578.0</v>
      </c>
      <c r="B2580" s="2" t="s">
        <v>150</v>
      </c>
      <c r="C2580" s="2" t="s">
        <v>10310</v>
      </c>
      <c r="D2580" s="2" t="s">
        <v>10311</v>
      </c>
      <c r="E2580" s="2" t="s">
        <v>10312</v>
      </c>
      <c r="F2580" s="1" t="b">
        <v>0</v>
      </c>
      <c r="G2580" s="2" t="s">
        <v>10313</v>
      </c>
      <c r="H2580" s="2" t="s">
        <v>25</v>
      </c>
      <c r="I2580" s="2" t="s">
        <v>42</v>
      </c>
      <c r="J2580" s="2" t="s">
        <v>10314</v>
      </c>
      <c r="K2580" s="4">
        <v>42309.0</v>
      </c>
      <c r="L2580" s="1">
        <v>1.0</v>
      </c>
      <c r="M2580" s="1">
        <v>4.0</v>
      </c>
      <c r="N2580" s="1">
        <v>4.0</v>
      </c>
      <c r="O2580" s="1">
        <v>3.0</v>
      </c>
      <c r="P2580" s="1" t="s">
        <v>28</v>
      </c>
      <c r="Q2580" s="1" t="s">
        <v>80</v>
      </c>
      <c r="R2580" s="1">
        <v>3.0</v>
      </c>
      <c r="S2580" s="1">
        <v>3.0</v>
      </c>
      <c r="T2580" s="1" t="s">
        <v>29</v>
      </c>
      <c r="U2580" s="3"/>
      <c r="V2580" s="3"/>
    </row>
    <row r="2581">
      <c r="A2581" s="1">
        <v>2579.0</v>
      </c>
      <c r="B2581" s="2" t="s">
        <v>30</v>
      </c>
      <c r="C2581" s="2" t="s">
        <v>10315</v>
      </c>
      <c r="D2581" s="2" t="s">
        <v>10316</v>
      </c>
      <c r="E2581" s="2" t="s">
        <v>10312</v>
      </c>
      <c r="F2581" s="1" t="b">
        <v>0</v>
      </c>
      <c r="G2581" s="2" t="s">
        <v>10317</v>
      </c>
      <c r="H2581" s="2" t="s">
        <v>78</v>
      </c>
      <c r="I2581" s="2" t="s">
        <v>26</v>
      </c>
      <c r="J2581" s="2" t="s">
        <v>10318</v>
      </c>
      <c r="K2581" s="4">
        <v>42309.0</v>
      </c>
      <c r="L2581" s="1">
        <v>4.0</v>
      </c>
      <c r="M2581" s="1">
        <v>2.0</v>
      </c>
      <c r="N2581" s="1">
        <v>2.0</v>
      </c>
      <c r="O2581" s="1">
        <v>2.0</v>
      </c>
      <c r="P2581" s="1" t="s">
        <v>28</v>
      </c>
      <c r="Q2581" s="1" t="s">
        <v>2612</v>
      </c>
      <c r="R2581" s="1">
        <v>1.0</v>
      </c>
      <c r="S2581" s="1">
        <v>1.0</v>
      </c>
      <c r="T2581" s="1" t="s">
        <v>29</v>
      </c>
      <c r="U2581" s="3"/>
      <c r="V2581" s="3"/>
    </row>
    <row r="2582">
      <c r="A2582" s="1">
        <v>2580.0</v>
      </c>
      <c r="B2582" s="2" t="s">
        <v>30</v>
      </c>
      <c r="C2582" s="2" t="s">
        <v>10319</v>
      </c>
      <c r="D2582" s="2" t="s">
        <v>10320</v>
      </c>
      <c r="E2582" s="2" t="s">
        <v>10312</v>
      </c>
      <c r="F2582" s="1" t="b">
        <v>0</v>
      </c>
      <c r="G2582" s="2" t="s">
        <v>10321</v>
      </c>
      <c r="H2582" s="2" t="s">
        <v>34</v>
      </c>
      <c r="I2582" s="2" t="s">
        <v>42</v>
      </c>
      <c r="J2582" s="2" t="s">
        <v>7683</v>
      </c>
      <c r="K2582" s="4">
        <v>42309.0</v>
      </c>
      <c r="L2582" s="1">
        <v>1.0</v>
      </c>
      <c r="M2582" s="1">
        <v>2.0</v>
      </c>
      <c r="N2582" s="1">
        <v>4.0</v>
      </c>
      <c r="O2582" s="1">
        <v>3.0</v>
      </c>
      <c r="P2582" s="1" t="s">
        <v>28</v>
      </c>
      <c r="Q2582" s="1" t="s">
        <v>335</v>
      </c>
      <c r="R2582" s="1">
        <v>2.0</v>
      </c>
      <c r="S2582" s="1">
        <v>1.0</v>
      </c>
      <c r="T2582" s="1" t="s">
        <v>29</v>
      </c>
      <c r="U2582" s="3"/>
      <c r="V2582" s="3"/>
    </row>
    <row r="2583">
      <c r="A2583" s="1">
        <v>2581.0</v>
      </c>
      <c r="B2583" s="2" t="s">
        <v>20</v>
      </c>
      <c r="C2583" s="2" t="s">
        <v>10322</v>
      </c>
      <c r="D2583" s="2" t="s">
        <v>10323</v>
      </c>
      <c r="E2583" s="2" t="s">
        <v>10324</v>
      </c>
      <c r="F2583" s="1" t="b">
        <v>0</v>
      </c>
      <c r="G2583" s="2" t="s">
        <v>10325</v>
      </c>
      <c r="H2583" s="2" t="s">
        <v>25</v>
      </c>
      <c r="I2583" s="2" t="s">
        <v>42</v>
      </c>
      <c r="J2583" s="2" t="s">
        <v>1444</v>
      </c>
      <c r="K2583" s="4">
        <v>42248.0</v>
      </c>
      <c r="L2583" s="1" t="s">
        <v>29</v>
      </c>
      <c r="M2583" s="1" t="s">
        <v>29</v>
      </c>
      <c r="N2583" s="1">
        <v>1.0</v>
      </c>
      <c r="O2583" s="1">
        <v>1.0</v>
      </c>
      <c r="P2583" s="1" t="s">
        <v>28</v>
      </c>
      <c r="Q2583" s="1" t="s">
        <v>29</v>
      </c>
      <c r="R2583" s="1" t="s">
        <v>29</v>
      </c>
      <c r="S2583" s="1" t="s">
        <v>29</v>
      </c>
      <c r="T2583" s="1"/>
      <c r="U2583" s="3"/>
      <c r="V2583" s="3"/>
    </row>
    <row r="2584">
      <c r="A2584" s="1">
        <v>2582.0</v>
      </c>
      <c r="B2584" s="2" t="s">
        <v>459</v>
      </c>
      <c r="C2584" s="2" t="s">
        <v>9882</v>
      </c>
      <c r="D2584" s="2" t="s">
        <v>10326</v>
      </c>
      <c r="E2584" s="2" t="s">
        <v>10327</v>
      </c>
      <c r="F2584" s="1" t="b">
        <v>0</v>
      </c>
      <c r="G2584" s="2" t="s">
        <v>10328</v>
      </c>
      <c r="H2584" s="2" t="s">
        <v>25</v>
      </c>
      <c r="I2584" s="2" t="s">
        <v>204</v>
      </c>
      <c r="J2584" s="2" t="s">
        <v>10329</v>
      </c>
      <c r="K2584" s="4">
        <v>42309.0</v>
      </c>
      <c r="L2584" s="1">
        <v>4.0</v>
      </c>
      <c r="M2584" s="1">
        <v>5.0</v>
      </c>
      <c r="N2584" s="1">
        <v>5.0</v>
      </c>
      <c r="O2584" s="1">
        <v>5.0</v>
      </c>
      <c r="P2584" s="1" t="s">
        <v>44</v>
      </c>
      <c r="Q2584" s="1" t="s">
        <v>66</v>
      </c>
      <c r="R2584" s="1">
        <v>4.0</v>
      </c>
      <c r="S2584" s="1">
        <v>4.0</v>
      </c>
      <c r="T2584" s="1" t="s">
        <v>29</v>
      </c>
      <c r="U2584" s="3"/>
      <c r="V2584" s="3"/>
    </row>
    <row r="2585">
      <c r="A2585" s="1">
        <v>2583.0</v>
      </c>
      <c r="B2585" s="2" t="s">
        <v>67</v>
      </c>
      <c r="C2585" s="2" t="s">
        <v>10330</v>
      </c>
      <c r="D2585" s="2" t="s">
        <v>1670</v>
      </c>
      <c r="E2585" s="2" t="s">
        <v>10327</v>
      </c>
      <c r="F2585" s="1" t="b">
        <v>0</v>
      </c>
      <c r="G2585" s="2" t="s">
        <v>10331</v>
      </c>
      <c r="H2585" s="2" t="s">
        <v>25</v>
      </c>
      <c r="I2585" s="2" t="s">
        <v>204</v>
      </c>
      <c r="J2585" s="2" t="s">
        <v>7629</v>
      </c>
      <c r="K2585" s="4">
        <v>42278.0</v>
      </c>
      <c r="L2585" s="1">
        <v>5.0</v>
      </c>
      <c r="M2585" s="1">
        <v>5.0</v>
      </c>
      <c r="N2585" s="1">
        <v>4.0</v>
      </c>
      <c r="O2585" s="1">
        <v>4.0</v>
      </c>
      <c r="P2585" s="1" t="s">
        <v>44</v>
      </c>
      <c r="Q2585" s="1" t="s">
        <v>2612</v>
      </c>
      <c r="R2585" s="1">
        <v>4.0</v>
      </c>
      <c r="S2585" s="1">
        <v>4.0</v>
      </c>
      <c r="T2585" s="1" t="s">
        <v>29</v>
      </c>
      <c r="U2585" s="3"/>
      <c r="V2585" s="3"/>
    </row>
    <row r="2586">
      <c r="A2586" s="1">
        <v>2584.0</v>
      </c>
      <c r="B2586" s="2" t="s">
        <v>30</v>
      </c>
      <c r="C2586" s="2" t="s">
        <v>10332</v>
      </c>
      <c r="D2586" s="2" t="s">
        <v>10333</v>
      </c>
      <c r="E2586" s="2" t="s">
        <v>10327</v>
      </c>
      <c r="F2586" s="1" t="b">
        <v>0</v>
      </c>
      <c r="G2586" s="2" t="s">
        <v>10334</v>
      </c>
      <c r="H2586" s="2" t="s">
        <v>34</v>
      </c>
      <c r="I2586" s="2" t="s">
        <v>26</v>
      </c>
      <c r="J2586" s="2" t="s">
        <v>8846</v>
      </c>
      <c r="K2586" s="4">
        <v>42309.0</v>
      </c>
      <c r="L2586" s="1">
        <v>3.0</v>
      </c>
      <c r="M2586" s="1">
        <v>1.0</v>
      </c>
      <c r="N2586" s="1">
        <v>4.0</v>
      </c>
      <c r="O2586" s="1">
        <v>1.0</v>
      </c>
      <c r="P2586" s="1" t="s">
        <v>28</v>
      </c>
      <c r="Q2586" s="1" t="s">
        <v>29</v>
      </c>
      <c r="R2586" s="1">
        <v>1.0</v>
      </c>
      <c r="S2586" s="1">
        <v>1.0</v>
      </c>
      <c r="T2586" s="1" t="s">
        <v>29</v>
      </c>
      <c r="U2586" s="3"/>
      <c r="V2586" s="3"/>
    </row>
    <row r="2587">
      <c r="A2587" s="1">
        <v>2585.0</v>
      </c>
      <c r="B2587" s="2" t="s">
        <v>150</v>
      </c>
      <c r="C2587" s="2" t="s">
        <v>10335</v>
      </c>
      <c r="D2587" s="2" t="s">
        <v>6912</v>
      </c>
      <c r="E2587" s="2" t="s">
        <v>10327</v>
      </c>
      <c r="F2587" s="1" t="b">
        <v>0</v>
      </c>
      <c r="G2587" s="2" t="s">
        <v>10336</v>
      </c>
      <c r="H2587" s="2" t="s">
        <v>25</v>
      </c>
      <c r="I2587" s="2" t="s">
        <v>42</v>
      </c>
      <c r="J2587" s="2" t="s">
        <v>3264</v>
      </c>
      <c r="K2587" s="4">
        <v>42278.0</v>
      </c>
      <c r="L2587" s="1">
        <v>4.0</v>
      </c>
      <c r="M2587" s="1">
        <v>4.0</v>
      </c>
      <c r="N2587" s="1">
        <v>5.0</v>
      </c>
      <c r="O2587" s="1">
        <v>3.0</v>
      </c>
      <c r="P2587" s="1" t="s">
        <v>28</v>
      </c>
      <c r="Q2587" s="1" t="s">
        <v>80</v>
      </c>
      <c r="R2587" s="1">
        <v>2.0</v>
      </c>
      <c r="S2587" s="1">
        <v>3.0</v>
      </c>
      <c r="T2587" s="1" t="s">
        <v>29</v>
      </c>
      <c r="U2587" s="3"/>
      <c r="V2587" s="3"/>
    </row>
    <row r="2588">
      <c r="A2588" s="1">
        <v>2586.0</v>
      </c>
      <c r="B2588" s="2" t="s">
        <v>67</v>
      </c>
      <c r="C2588" s="2" t="s">
        <v>10337</v>
      </c>
      <c r="D2588" s="2" t="s">
        <v>10338</v>
      </c>
      <c r="E2588" s="2" t="s">
        <v>10327</v>
      </c>
      <c r="F2588" s="1" t="b">
        <v>0</v>
      </c>
      <c r="G2588" s="2" t="s">
        <v>10339</v>
      </c>
      <c r="H2588" s="2" t="s">
        <v>34</v>
      </c>
      <c r="I2588" s="2" t="s">
        <v>64</v>
      </c>
      <c r="J2588" s="2" t="s">
        <v>10340</v>
      </c>
      <c r="K2588" s="4">
        <v>42309.0</v>
      </c>
      <c r="L2588" s="1">
        <v>4.0</v>
      </c>
      <c r="M2588" s="1">
        <v>3.0</v>
      </c>
      <c r="N2588" s="1">
        <v>4.0</v>
      </c>
      <c r="O2588" s="1">
        <v>4.0</v>
      </c>
      <c r="P2588" s="1" t="s">
        <v>44</v>
      </c>
      <c r="Q2588" s="1" t="s">
        <v>2612</v>
      </c>
      <c r="R2588" s="1">
        <v>2.0</v>
      </c>
      <c r="S2588" s="1">
        <v>2.0</v>
      </c>
      <c r="T2588" s="1" t="s">
        <v>29</v>
      </c>
      <c r="U2588" s="3"/>
      <c r="V2588" s="3"/>
    </row>
    <row r="2589">
      <c r="A2589" s="1">
        <v>2587.0</v>
      </c>
      <c r="B2589" s="2" t="s">
        <v>20</v>
      </c>
      <c r="C2589" s="2" t="s">
        <v>10341</v>
      </c>
      <c r="D2589" s="2" t="s">
        <v>10342</v>
      </c>
      <c r="E2589" s="2" t="s">
        <v>10327</v>
      </c>
      <c r="F2589" s="1" t="b">
        <v>0</v>
      </c>
      <c r="G2589" s="2" t="s">
        <v>10343</v>
      </c>
      <c r="H2589" s="2" t="s">
        <v>34</v>
      </c>
      <c r="I2589" s="2" t="s">
        <v>26</v>
      </c>
      <c r="J2589" s="2" t="s">
        <v>410</v>
      </c>
      <c r="K2589" s="4">
        <v>42309.0</v>
      </c>
      <c r="L2589" s="1" t="s">
        <v>29</v>
      </c>
      <c r="M2589" s="1" t="s">
        <v>29</v>
      </c>
      <c r="N2589" s="1">
        <v>1.0</v>
      </c>
      <c r="O2589" s="1">
        <v>1.0</v>
      </c>
      <c r="P2589" s="1" t="s">
        <v>28</v>
      </c>
      <c r="Q2589" s="1" t="s">
        <v>29</v>
      </c>
      <c r="R2589" s="1" t="s">
        <v>29</v>
      </c>
      <c r="S2589" s="1" t="s">
        <v>29</v>
      </c>
      <c r="T2589" s="1"/>
      <c r="U2589" s="3"/>
      <c r="V2589" s="3"/>
    </row>
    <row r="2590">
      <c r="A2590" s="1">
        <v>2588.0</v>
      </c>
      <c r="B2590" s="2" t="s">
        <v>459</v>
      </c>
      <c r="C2590" s="2" t="s">
        <v>10344</v>
      </c>
      <c r="D2590" s="2" t="s">
        <v>10345</v>
      </c>
      <c r="E2590" s="2" t="s">
        <v>10346</v>
      </c>
      <c r="F2590" s="1" t="b">
        <v>0</v>
      </c>
      <c r="G2590" s="2" t="s">
        <v>10347</v>
      </c>
      <c r="H2590" s="8" t="s">
        <v>58</v>
      </c>
      <c r="I2590" s="8" t="s">
        <v>204</v>
      </c>
      <c r="J2590" s="8" t="s">
        <v>198</v>
      </c>
      <c r="K2590" s="9">
        <v>42125.0</v>
      </c>
      <c r="L2590" s="10">
        <v>4.0</v>
      </c>
      <c r="M2590" s="10">
        <v>5.0</v>
      </c>
      <c r="N2590" s="10">
        <v>4.0</v>
      </c>
      <c r="O2590" s="10">
        <v>5.0</v>
      </c>
      <c r="P2590" s="10" t="s">
        <v>44</v>
      </c>
      <c r="Q2590" s="10" t="s">
        <v>80</v>
      </c>
      <c r="R2590" s="10">
        <v>4.0</v>
      </c>
      <c r="S2590" s="10">
        <v>4.0</v>
      </c>
      <c r="T2590" s="10" t="s">
        <v>29</v>
      </c>
      <c r="U2590" s="3"/>
      <c r="V2590" s="3"/>
    </row>
    <row r="2591">
      <c r="A2591" s="1">
        <v>2589.0</v>
      </c>
      <c r="B2591" s="2" t="s">
        <v>30</v>
      </c>
      <c r="C2591" s="2" t="s">
        <v>10348</v>
      </c>
      <c r="D2591" s="2" t="s">
        <v>10349</v>
      </c>
      <c r="E2591" s="2" t="s">
        <v>10346</v>
      </c>
      <c r="F2591" s="1" t="b">
        <v>0</v>
      </c>
      <c r="G2591" s="2" t="s">
        <v>10350</v>
      </c>
      <c r="H2591" s="2" t="s">
        <v>58</v>
      </c>
      <c r="I2591" s="2" t="s">
        <v>26</v>
      </c>
      <c r="J2591" s="2" t="s">
        <v>2394</v>
      </c>
      <c r="K2591" s="4">
        <v>42309.0</v>
      </c>
      <c r="L2591" s="1">
        <v>2.0</v>
      </c>
      <c r="M2591" s="1">
        <v>1.0</v>
      </c>
      <c r="N2591" s="1">
        <v>1.0</v>
      </c>
      <c r="O2591" s="1">
        <v>1.0</v>
      </c>
      <c r="P2591" s="1" t="s">
        <v>28</v>
      </c>
      <c r="Q2591" s="1" t="s">
        <v>29</v>
      </c>
      <c r="R2591" s="1">
        <v>1.0</v>
      </c>
      <c r="S2591" s="1">
        <v>1.0</v>
      </c>
      <c r="T2591" s="1" t="s">
        <v>29</v>
      </c>
      <c r="U2591" s="3"/>
      <c r="V2591" s="3"/>
    </row>
    <row r="2592">
      <c r="A2592" s="1">
        <v>2590.0</v>
      </c>
      <c r="B2592" s="2" t="s">
        <v>20</v>
      </c>
      <c r="C2592" s="2" t="s">
        <v>10351</v>
      </c>
      <c r="D2592" s="2" t="s">
        <v>10352</v>
      </c>
      <c r="E2592" s="2" t="s">
        <v>10353</v>
      </c>
      <c r="F2592" s="1" t="b">
        <v>0</v>
      </c>
      <c r="G2592" s="2" t="s">
        <v>10354</v>
      </c>
      <c r="H2592" s="2" t="s">
        <v>58</v>
      </c>
      <c r="I2592" s="2" t="s">
        <v>26</v>
      </c>
      <c r="J2592" s="2" t="s">
        <v>10355</v>
      </c>
      <c r="K2592" s="4">
        <v>42309.0</v>
      </c>
      <c r="L2592" s="1">
        <v>1.0</v>
      </c>
      <c r="M2592" s="1">
        <v>1.0</v>
      </c>
      <c r="N2592" s="1">
        <v>1.0</v>
      </c>
      <c r="O2592" s="1">
        <v>1.0</v>
      </c>
      <c r="P2592" s="1" t="s">
        <v>28</v>
      </c>
      <c r="Q2592" s="1" t="s">
        <v>29</v>
      </c>
      <c r="R2592" s="1" t="s">
        <v>29</v>
      </c>
      <c r="S2592" s="1" t="s">
        <v>29</v>
      </c>
      <c r="T2592" s="1"/>
      <c r="U2592" s="3"/>
      <c r="V2592" s="3"/>
    </row>
    <row r="2593">
      <c r="A2593" s="1">
        <v>2591.0</v>
      </c>
      <c r="B2593" s="2" t="s">
        <v>37</v>
      </c>
      <c r="C2593" s="2" t="s">
        <v>10356</v>
      </c>
      <c r="D2593" s="2" t="s">
        <v>7282</v>
      </c>
      <c r="E2593" s="2" t="s">
        <v>10353</v>
      </c>
      <c r="F2593" s="1" t="b">
        <v>0</v>
      </c>
      <c r="G2593" s="2" t="s">
        <v>10357</v>
      </c>
      <c r="H2593" s="2" t="s">
        <v>78</v>
      </c>
      <c r="I2593" s="2" t="s">
        <v>26</v>
      </c>
      <c r="J2593" s="2" t="s">
        <v>10358</v>
      </c>
      <c r="K2593" s="4">
        <v>42278.0</v>
      </c>
      <c r="L2593" s="1">
        <v>4.0</v>
      </c>
      <c r="M2593" s="1">
        <v>5.0</v>
      </c>
      <c r="N2593" s="1">
        <v>4.0</v>
      </c>
      <c r="O2593" s="1">
        <v>5.0</v>
      </c>
      <c r="P2593" s="1" t="s">
        <v>44</v>
      </c>
      <c r="Q2593" s="1" t="s">
        <v>9372</v>
      </c>
      <c r="R2593" s="1" t="s">
        <v>29</v>
      </c>
      <c r="S2593" s="1">
        <v>4.0</v>
      </c>
      <c r="T2593" s="1" t="s">
        <v>29</v>
      </c>
      <c r="U2593" s="3"/>
      <c r="V2593" s="3"/>
    </row>
    <row r="2594">
      <c r="A2594" s="1">
        <v>2592.0</v>
      </c>
      <c r="B2594" s="2" t="s">
        <v>30</v>
      </c>
      <c r="C2594" s="2" t="s">
        <v>10359</v>
      </c>
      <c r="D2594" s="2" t="s">
        <v>10360</v>
      </c>
      <c r="E2594" s="2" t="s">
        <v>10361</v>
      </c>
      <c r="F2594" s="1" t="b">
        <v>0</v>
      </c>
      <c r="G2594" s="2" t="s">
        <v>10362</v>
      </c>
      <c r="H2594" s="2" t="s">
        <v>58</v>
      </c>
      <c r="I2594" s="2" t="s">
        <v>26</v>
      </c>
      <c r="J2594" s="2" t="s">
        <v>1386</v>
      </c>
      <c r="K2594" s="4">
        <v>42278.0</v>
      </c>
      <c r="L2594" s="1">
        <v>3.0</v>
      </c>
      <c r="M2594" s="1">
        <v>1.0</v>
      </c>
      <c r="N2594" s="1">
        <v>2.0</v>
      </c>
      <c r="O2594" s="1">
        <v>2.0</v>
      </c>
      <c r="P2594" s="1" t="s">
        <v>28</v>
      </c>
      <c r="Q2594" s="1" t="s">
        <v>29</v>
      </c>
      <c r="R2594" s="1">
        <v>1.0</v>
      </c>
      <c r="S2594" s="1">
        <v>3.0</v>
      </c>
      <c r="T2594" s="1">
        <v>2.0</v>
      </c>
      <c r="U2594" s="3"/>
      <c r="V2594" s="3"/>
    </row>
    <row r="2595">
      <c r="A2595" s="1">
        <v>2593.0</v>
      </c>
      <c r="B2595" s="2" t="s">
        <v>20</v>
      </c>
      <c r="C2595" s="2" t="s">
        <v>10363</v>
      </c>
      <c r="D2595" s="2" t="s">
        <v>10364</v>
      </c>
      <c r="E2595" s="2" t="s">
        <v>10365</v>
      </c>
      <c r="F2595" s="1" t="b">
        <v>0</v>
      </c>
      <c r="G2595" s="2" t="s">
        <v>10366</v>
      </c>
      <c r="H2595" s="2" t="s">
        <v>58</v>
      </c>
      <c r="I2595" s="2" t="s">
        <v>26</v>
      </c>
      <c r="J2595" s="2" t="s">
        <v>10367</v>
      </c>
      <c r="K2595" s="4">
        <v>42248.0</v>
      </c>
      <c r="L2595" s="1" t="s">
        <v>29</v>
      </c>
      <c r="M2595" s="1" t="s">
        <v>29</v>
      </c>
      <c r="N2595" s="1">
        <v>1.0</v>
      </c>
      <c r="O2595" s="1">
        <v>1.0</v>
      </c>
      <c r="P2595" s="1" t="s">
        <v>28</v>
      </c>
      <c r="Q2595" s="1" t="s">
        <v>29</v>
      </c>
      <c r="R2595" s="1" t="s">
        <v>29</v>
      </c>
      <c r="S2595" s="1" t="s">
        <v>29</v>
      </c>
      <c r="T2595" s="1"/>
      <c r="U2595" s="3"/>
      <c r="V2595" s="3"/>
    </row>
    <row r="2596">
      <c r="A2596" s="1">
        <v>2594.0</v>
      </c>
      <c r="B2596" s="2" t="s">
        <v>20</v>
      </c>
      <c r="C2596" s="2" t="s">
        <v>10368</v>
      </c>
      <c r="D2596" s="2" t="s">
        <v>10369</v>
      </c>
      <c r="E2596" s="2" t="s">
        <v>10365</v>
      </c>
      <c r="F2596" s="1" t="b">
        <v>0</v>
      </c>
      <c r="G2596" s="2" t="s">
        <v>10370</v>
      </c>
      <c r="H2596" s="2" t="s">
        <v>34</v>
      </c>
      <c r="I2596" s="2" t="s">
        <v>42</v>
      </c>
      <c r="J2596" s="2" t="s">
        <v>541</v>
      </c>
      <c r="K2596" s="4">
        <v>42309.0</v>
      </c>
      <c r="L2596" s="1">
        <v>1.0</v>
      </c>
      <c r="M2596" s="1">
        <v>3.0</v>
      </c>
      <c r="N2596" s="1">
        <v>1.0</v>
      </c>
      <c r="O2596" s="1">
        <v>1.0</v>
      </c>
      <c r="P2596" s="1" t="s">
        <v>28</v>
      </c>
      <c r="Q2596" s="1" t="s">
        <v>36</v>
      </c>
      <c r="R2596" s="1">
        <v>1.0</v>
      </c>
      <c r="S2596" s="1">
        <v>1.0</v>
      </c>
      <c r="T2596" s="1" t="s">
        <v>29</v>
      </c>
      <c r="U2596" s="3"/>
      <c r="V2596" s="3"/>
    </row>
    <row r="2597">
      <c r="A2597" s="1">
        <v>2595.0</v>
      </c>
      <c r="B2597" s="2" t="s">
        <v>200</v>
      </c>
      <c r="C2597" s="2" t="s">
        <v>10371</v>
      </c>
      <c r="D2597" s="2" t="s">
        <v>10372</v>
      </c>
      <c r="E2597" s="2" t="s">
        <v>10365</v>
      </c>
      <c r="F2597" s="1" t="b">
        <v>0</v>
      </c>
      <c r="G2597" s="2" t="s">
        <v>10373</v>
      </c>
      <c r="H2597" s="2" t="s">
        <v>58</v>
      </c>
      <c r="I2597" s="2" t="s">
        <v>26</v>
      </c>
      <c r="J2597" s="2" t="s">
        <v>10374</v>
      </c>
      <c r="K2597" s="4">
        <v>42278.0</v>
      </c>
      <c r="L2597" s="1">
        <v>4.0</v>
      </c>
      <c r="M2597" s="1">
        <v>5.0</v>
      </c>
      <c r="N2597" s="1">
        <v>2.0</v>
      </c>
      <c r="O2597" s="1">
        <v>5.0</v>
      </c>
      <c r="P2597" s="1" t="s">
        <v>44</v>
      </c>
      <c r="Q2597" s="1" t="s">
        <v>10375</v>
      </c>
      <c r="R2597" s="1">
        <v>5.0</v>
      </c>
      <c r="S2597" s="1">
        <v>5.0</v>
      </c>
      <c r="T2597" s="1" t="s">
        <v>29</v>
      </c>
      <c r="U2597" s="3"/>
      <c r="V2597" s="3"/>
    </row>
    <row r="2598">
      <c r="A2598" s="1">
        <v>2596.0</v>
      </c>
      <c r="B2598" s="2" t="s">
        <v>200</v>
      </c>
      <c r="C2598" s="2" t="s">
        <v>10376</v>
      </c>
      <c r="D2598" s="2" t="s">
        <v>10377</v>
      </c>
      <c r="E2598" s="2" t="s">
        <v>10378</v>
      </c>
      <c r="F2598" s="1" t="b">
        <v>0</v>
      </c>
      <c r="G2598" s="2" t="s">
        <v>10379</v>
      </c>
      <c r="H2598" s="2" t="s">
        <v>25</v>
      </c>
      <c r="I2598" s="2" t="s">
        <v>42</v>
      </c>
      <c r="J2598" s="2" t="s">
        <v>9348</v>
      </c>
      <c r="K2598" s="4">
        <v>42309.0</v>
      </c>
      <c r="L2598" s="1">
        <v>5.0</v>
      </c>
      <c r="M2598" s="1">
        <v>5.0</v>
      </c>
      <c r="N2598" s="1">
        <v>5.0</v>
      </c>
      <c r="O2598" s="1">
        <v>5.0</v>
      </c>
      <c r="P2598" s="1" t="s">
        <v>44</v>
      </c>
      <c r="Q2598" s="1" t="s">
        <v>80</v>
      </c>
      <c r="R2598" s="1">
        <v>4.0</v>
      </c>
      <c r="S2598" s="1">
        <v>4.0</v>
      </c>
      <c r="T2598" s="1" t="s">
        <v>29</v>
      </c>
      <c r="U2598" s="3"/>
      <c r="V2598" s="3"/>
    </row>
    <row r="2599">
      <c r="A2599" s="1">
        <v>2597.0</v>
      </c>
      <c r="B2599" s="2" t="s">
        <v>126</v>
      </c>
      <c r="C2599" s="2" t="s">
        <v>10380</v>
      </c>
      <c r="D2599" s="2" t="s">
        <v>2019</v>
      </c>
      <c r="E2599" s="2" t="s">
        <v>10378</v>
      </c>
      <c r="F2599" s="1" t="b">
        <v>0</v>
      </c>
      <c r="G2599" s="2" t="s">
        <v>10381</v>
      </c>
      <c r="H2599" s="2" t="s">
        <v>34</v>
      </c>
      <c r="I2599" s="2" t="s">
        <v>204</v>
      </c>
      <c r="J2599" s="2" t="s">
        <v>10382</v>
      </c>
      <c r="K2599" s="4">
        <v>42278.0</v>
      </c>
      <c r="L2599" s="1">
        <v>3.0</v>
      </c>
      <c r="M2599" s="1">
        <v>2.0</v>
      </c>
      <c r="N2599" s="1">
        <v>3.0</v>
      </c>
      <c r="O2599" s="1">
        <v>3.0</v>
      </c>
      <c r="P2599" s="1" t="s">
        <v>28</v>
      </c>
      <c r="Q2599" s="1" t="s">
        <v>80</v>
      </c>
      <c r="R2599" s="1">
        <v>3.0</v>
      </c>
      <c r="S2599" s="1">
        <v>2.0</v>
      </c>
      <c r="T2599" s="1" t="s">
        <v>29</v>
      </c>
      <c r="U2599" s="3"/>
      <c r="V2599" s="3"/>
    </row>
    <row r="2600">
      <c r="A2600" s="1">
        <v>2598.0</v>
      </c>
      <c r="B2600" s="2" t="s">
        <v>150</v>
      </c>
      <c r="C2600" s="2" t="s">
        <v>10383</v>
      </c>
      <c r="D2600" s="2" t="s">
        <v>10384</v>
      </c>
      <c r="E2600" s="2" t="s">
        <v>10385</v>
      </c>
      <c r="F2600" s="1" t="b">
        <v>0</v>
      </c>
      <c r="G2600" s="2" t="s">
        <v>10386</v>
      </c>
      <c r="H2600" s="2" t="s">
        <v>58</v>
      </c>
      <c r="I2600" s="2" t="s">
        <v>64</v>
      </c>
      <c r="J2600" s="2" t="s">
        <v>10387</v>
      </c>
      <c r="K2600" s="4">
        <v>42309.0</v>
      </c>
      <c r="L2600" s="1">
        <v>1.0</v>
      </c>
      <c r="M2600" s="1">
        <v>3.0</v>
      </c>
      <c r="N2600" s="1">
        <v>2.0</v>
      </c>
      <c r="O2600" s="1">
        <v>2.0</v>
      </c>
      <c r="P2600" s="1" t="s">
        <v>28</v>
      </c>
      <c r="Q2600" s="1" t="s">
        <v>199</v>
      </c>
      <c r="R2600" s="1">
        <v>4.0</v>
      </c>
      <c r="S2600" s="1" t="s">
        <v>29</v>
      </c>
      <c r="T2600" s="1"/>
      <c r="U2600" s="3"/>
      <c r="V2600" s="3"/>
    </row>
    <row r="2601">
      <c r="A2601" s="1">
        <v>2599.0</v>
      </c>
      <c r="B2601" s="2" t="s">
        <v>459</v>
      </c>
      <c r="C2601" s="2" t="s">
        <v>10388</v>
      </c>
      <c r="D2601" s="2" t="s">
        <v>10389</v>
      </c>
      <c r="E2601" s="2" t="s">
        <v>10385</v>
      </c>
      <c r="F2601" s="1" t="b">
        <v>0</v>
      </c>
      <c r="G2601" s="2" t="s">
        <v>10390</v>
      </c>
      <c r="H2601" s="2" t="s">
        <v>78</v>
      </c>
      <c r="I2601" s="2" t="s">
        <v>26</v>
      </c>
      <c r="J2601" s="2" t="s">
        <v>5216</v>
      </c>
      <c r="K2601" s="4">
        <v>42309.0</v>
      </c>
      <c r="L2601" s="1">
        <v>3.0</v>
      </c>
      <c r="M2601" s="1">
        <v>4.0</v>
      </c>
      <c r="N2601" s="1">
        <v>1.0</v>
      </c>
      <c r="O2601" s="1">
        <v>4.0</v>
      </c>
      <c r="P2601" s="1" t="s">
        <v>44</v>
      </c>
      <c r="Q2601" s="1" t="s">
        <v>29</v>
      </c>
      <c r="R2601" s="1">
        <v>3.0</v>
      </c>
      <c r="S2601" s="1" t="s">
        <v>29</v>
      </c>
      <c r="T2601" s="1"/>
      <c r="U2601" s="3"/>
      <c r="V2601" s="3"/>
    </row>
    <row r="2602">
      <c r="A2602" s="1">
        <v>2600.0</v>
      </c>
      <c r="B2602" s="2" t="s">
        <v>95</v>
      </c>
      <c r="C2602" s="2" t="s">
        <v>10391</v>
      </c>
      <c r="D2602" s="2" t="s">
        <v>10392</v>
      </c>
      <c r="E2602" s="2" t="s">
        <v>10385</v>
      </c>
      <c r="F2602" s="1" t="b">
        <v>0</v>
      </c>
      <c r="G2602" s="2" t="s">
        <v>10393</v>
      </c>
      <c r="H2602" s="2" t="s">
        <v>78</v>
      </c>
      <c r="I2602" s="2" t="s">
        <v>26</v>
      </c>
      <c r="J2602" s="2" t="s">
        <v>10303</v>
      </c>
      <c r="K2602" s="4">
        <v>42278.0</v>
      </c>
      <c r="L2602" s="1">
        <v>3.0</v>
      </c>
      <c r="M2602" s="1">
        <v>5.0</v>
      </c>
      <c r="N2602" s="1">
        <v>4.0</v>
      </c>
      <c r="O2602" s="1">
        <v>3.0</v>
      </c>
      <c r="P2602" s="1" t="s">
        <v>44</v>
      </c>
      <c r="Q2602" s="1" t="s">
        <v>2612</v>
      </c>
      <c r="R2602" s="1">
        <v>4.0</v>
      </c>
      <c r="S2602" s="1">
        <v>3.0</v>
      </c>
      <c r="T2602" s="1">
        <v>1.0</v>
      </c>
      <c r="U2602" s="3"/>
      <c r="V2602" s="3"/>
    </row>
    <row r="2603">
      <c r="A2603" s="1">
        <v>2601.0</v>
      </c>
      <c r="B2603" s="2" t="s">
        <v>200</v>
      </c>
      <c r="C2603" s="2" t="s">
        <v>10394</v>
      </c>
      <c r="D2603" s="2" t="s">
        <v>2029</v>
      </c>
      <c r="E2603" s="2" t="s">
        <v>10395</v>
      </c>
      <c r="F2603" s="1" t="b">
        <v>0</v>
      </c>
      <c r="G2603" s="2" t="s">
        <v>10396</v>
      </c>
      <c r="H2603" s="2" t="s">
        <v>58</v>
      </c>
      <c r="I2603" s="2" t="s">
        <v>26</v>
      </c>
      <c r="J2603" s="2" t="s">
        <v>740</v>
      </c>
      <c r="K2603" s="4">
        <v>42309.0</v>
      </c>
      <c r="L2603" s="1">
        <v>4.0</v>
      </c>
      <c r="M2603" s="1">
        <v>5.0</v>
      </c>
      <c r="N2603" s="1">
        <v>4.0</v>
      </c>
      <c r="O2603" s="1">
        <v>5.0</v>
      </c>
      <c r="P2603" s="1" t="s">
        <v>44</v>
      </c>
      <c r="Q2603" s="1" t="s">
        <v>36</v>
      </c>
      <c r="R2603" s="1">
        <v>5.0</v>
      </c>
      <c r="S2603" s="1" t="s">
        <v>29</v>
      </c>
      <c r="T2603" s="1"/>
      <c r="U2603" s="3"/>
      <c r="V2603" s="3"/>
    </row>
    <row r="2604">
      <c r="A2604" s="1">
        <v>2602.0</v>
      </c>
      <c r="B2604" s="2" t="s">
        <v>30</v>
      </c>
      <c r="C2604" s="2" t="s">
        <v>10397</v>
      </c>
      <c r="D2604" s="2" t="s">
        <v>10398</v>
      </c>
      <c r="E2604" s="2" t="s">
        <v>10395</v>
      </c>
      <c r="F2604" s="1" t="b">
        <v>0</v>
      </c>
      <c r="G2604" s="2" t="s">
        <v>10399</v>
      </c>
      <c r="H2604" s="2" t="s">
        <v>58</v>
      </c>
      <c r="I2604" s="2" t="s">
        <v>42</v>
      </c>
      <c r="J2604" s="2" t="s">
        <v>10400</v>
      </c>
      <c r="K2604" s="4">
        <v>42278.0</v>
      </c>
      <c r="L2604" s="1">
        <v>3.0</v>
      </c>
      <c r="M2604" s="1">
        <v>1.0</v>
      </c>
      <c r="N2604" s="1">
        <v>4.0</v>
      </c>
      <c r="O2604" s="1">
        <v>2.0</v>
      </c>
      <c r="P2604" s="1" t="s">
        <v>28</v>
      </c>
      <c r="Q2604" s="1" t="s">
        <v>80</v>
      </c>
      <c r="R2604" s="1">
        <v>1.0</v>
      </c>
      <c r="S2604" s="1" t="s">
        <v>29</v>
      </c>
      <c r="T2604" s="1"/>
      <c r="U2604" s="3"/>
      <c r="V2604" s="3"/>
    </row>
    <row r="2605">
      <c r="A2605" s="1">
        <v>2603.0</v>
      </c>
      <c r="B2605" s="2" t="s">
        <v>459</v>
      </c>
      <c r="C2605" s="2" t="s">
        <v>10401</v>
      </c>
      <c r="D2605" s="2" t="s">
        <v>10402</v>
      </c>
      <c r="E2605" s="2" t="s">
        <v>10395</v>
      </c>
      <c r="F2605" s="1" t="b">
        <v>0</v>
      </c>
      <c r="G2605" s="2" t="s">
        <v>10403</v>
      </c>
      <c r="H2605" s="2" t="s">
        <v>58</v>
      </c>
      <c r="I2605" s="2" t="s">
        <v>26</v>
      </c>
      <c r="J2605" s="2" t="s">
        <v>2624</v>
      </c>
      <c r="K2605" s="4">
        <v>42248.0</v>
      </c>
      <c r="L2605" s="1">
        <v>4.0</v>
      </c>
      <c r="M2605" s="1">
        <v>5.0</v>
      </c>
      <c r="N2605" s="1">
        <v>5.0</v>
      </c>
      <c r="O2605" s="1">
        <v>5.0</v>
      </c>
      <c r="P2605" s="1" t="s">
        <v>44</v>
      </c>
      <c r="Q2605" s="1" t="s">
        <v>29</v>
      </c>
      <c r="R2605" s="1">
        <v>4.0</v>
      </c>
      <c r="S2605" s="1" t="s">
        <v>29</v>
      </c>
      <c r="T2605" s="1"/>
      <c r="U2605" s="3"/>
      <c r="V2605" s="3"/>
    </row>
    <row r="2606">
      <c r="A2606" s="1">
        <v>2604.0</v>
      </c>
      <c r="B2606" s="2" t="s">
        <v>30</v>
      </c>
      <c r="C2606" s="2" t="s">
        <v>10404</v>
      </c>
      <c r="D2606" s="2" t="s">
        <v>10405</v>
      </c>
      <c r="E2606" s="2" t="s">
        <v>10406</v>
      </c>
      <c r="F2606" s="1" t="b">
        <v>0</v>
      </c>
      <c r="G2606" s="2" t="s">
        <v>10407</v>
      </c>
      <c r="H2606" s="2" t="s">
        <v>34</v>
      </c>
      <c r="I2606" s="2" t="s">
        <v>42</v>
      </c>
      <c r="J2606" s="2" t="s">
        <v>8028</v>
      </c>
      <c r="K2606" s="4">
        <v>42309.0</v>
      </c>
      <c r="L2606" s="1">
        <v>3.0</v>
      </c>
      <c r="M2606" s="1">
        <v>1.0</v>
      </c>
      <c r="N2606" s="1">
        <v>1.0</v>
      </c>
      <c r="O2606" s="1">
        <v>3.0</v>
      </c>
      <c r="P2606" s="1" t="s">
        <v>28</v>
      </c>
      <c r="Q2606" s="1" t="s">
        <v>80</v>
      </c>
      <c r="R2606" s="1">
        <v>1.0</v>
      </c>
      <c r="S2606" s="1">
        <v>3.0</v>
      </c>
      <c r="T2606" s="1">
        <v>1.0</v>
      </c>
      <c r="U2606" s="3"/>
      <c r="V2606" s="3"/>
    </row>
    <row r="2607">
      <c r="A2607" s="1">
        <v>2605.0</v>
      </c>
      <c r="B2607" s="2" t="s">
        <v>150</v>
      </c>
      <c r="C2607" s="2" t="s">
        <v>10408</v>
      </c>
      <c r="D2607" s="2" t="s">
        <v>10409</v>
      </c>
      <c r="E2607" s="2" t="s">
        <v>10406</v>
      </c>
      <c r="F2607" s="1" t="b">
        <v>0</v>
      </c>
      <c r="G2607" s="2" t="s">
        <v>10410</v>
      </c>
      <c r="H2607" s="2" t="s">
        <v>25</v>
      </c>
      <c r="I2607" s="2" t="s">
        <v>42</v>
      </c>
      <c r="J2607" s="2" t="s">
        <v>7778</v>
      </c>
      <c r="K2607" s="4">
        <v>42278.0</v>
      </c>
      <c r="L2607" s="1">
        <v>4.0</v>
      </c>
      <c r="M2607" s="1">
        <v>5.0</v>
      </c>
      <c r="N2607" s="1">
        <v>2.0</v>
      </c>
      <c r="O2607" s="1">
        <v>3.0</v>
      </c>
      <c r="P2607" s="1" t="s">
        <v>28</v>
      </c>
      <c r="Q2607" s="1" t="s">
        <v>217</v>
      </c>
      <c r="R2607" s="1">
        <v>3.0</v>
      </c>
      <c r="S2607" s="1">
        <v>4.0</v>
      </c>
      <c r="T2607" s="1">
        <v>1.0</v>
      </c>
      <c r="U2607" s="3"/>
      <c r="V2607" s="3"/>
    </row>
    <row r="2608">
      <c r="A2608" s="1">
        <v>2606.0</v>
      </c>
      <c r="B2608" s="2" t="s">
        <v>95</v>
      </c>
      <c r="C2608" s="2" t="s">
        <v>10411</v>
      </c>
      <c r="D2608" s="2" t="s">
        <v>9627</v>
      </c>
      <c r="E2608" s="2" t="s">
        <v>10412</v>
      </c>
      <c r="F2608" s="1" t="b">
        <v>0</v>
      </c>
      <c r="G2608" s="2" t="s">
        <v>10413</v>
      </c>
      <c r="H2608" s="2" t="s">
        <v>58</v>
      </c>
      <c r="I2608" s="2" t="s">
        <v>26</v>
      </c>
      <c r="J2608" s="2" t="s">
        <v>9155</v>
      </c>
      <c r="K2608" s="4">
        <v>42248.0</v>
      </c>
      <c r="L2608" s="1">
        <v>3.0</v>
      </c>
      <c r="M2608" s="1">
        <v>3.0</v>
      </c>
      <c r="N2608" s="1">
        <v>5.0</v>
      </c>
      <c r="O2608" s="1">
        <v>5.0</v>
      </c>
      <c r="P2608" s="1" t="s">
        <v>44</v>
      </c>
      <c r="Q2608" s="1" t="s">
        <v>2612</v>
      </c>
      <c r="R2608" s="1">
        <v>3.0</v>
      </c>
      <c r="S2608" s="1">
        <v>2.0</v>
      </c>
      <c r="T2608" s="1" t="s">
        <v>29</v>
      </c>
      <c r="U2608" s="3"/>
      <c r="V2608" s="3"/>
    </row>
    <row r="2609">
      <c r="A2609" s="1">
        <v>2607.0</v>
      </c>
      <c r="B2609" s="2" t="s">
        <v>150</v>
      </c>
      <c r="C2609" s="2" t="s">
        <v>10414</v>
      </c>
      <c r="D2609" s="2" t="s">
        <v>10415</v>
      </c>
      <c r="E2609" s="2" t="s">
        <v>10412</v>
      </c>
      <c r="F2609" s="1" t="b">
        <v>0</v>
      </c>
      <c r="G2609" s="2" t="s">
        <v>10416</v>
      </c>
      <c r="H2609" s="2" t="s">
        <v>78</v>
      </c>
      <c r="I2609" s="2" t="s">
        <v>26</v>
      </c>
      <c r="J2609" s="2" t="s">
        <v>10417</v>
      </c>
      <c r="K2609" s="4">
        <v>42278.0</v>
      </c>
      <c r="L2609" s="1">
        <v>4.0</v>
      </c>
      <c r="M2609" s="1">
        <v>3.0</v>
      </c>
      <c r="N2609" s="1">
        <v>4.0</v>
      </c>
      <c r="O2609" s="1">
        <v>3.0</v>
      </c>
      <c r="P2609" s="1" t="s">
        <v>44</v>
      </c>
      <c r="Q2609" s="1" t="s">
        <v>29</v>
      </c>
      <c r="R2609" s="1">
        <v>1.0</v>
      </c>
      <c r="S2609" s="1" t="s">
        <v>29</v>
      </c>
      <c r="T2609" s="1"/>
      <c r="U2609" s="3"/>
      <c r="V2609" s="3"/>
    </row>
    <row r="2610">
      <c r="A2610" s="1">
        <v>2608.0</v>
      </c>
      <c r="B2610" s="2" t="s">
        <v>30</v>
      </c>
      <c r="C2610" s="2" t="s">
        <v>10418</v>
      </c>
      <c r="D2610" s="2" t="s">
        <v>10181</v>
      </c>
      <c r="E2610" s="2" t="s">
        <v>10412</v>
      </c>
      <c r="F2610" s="1" t="b">
        <v>0</v>
      </c>
      <c r="G2610" s="2" t="s">
        <v>10419</v>
      </c>
      <c r="H2610" s="2" t="s">
        <v>25</v>
      </c>
      <c r="I2610" s="2" t="s">
        <v>64</v>
      </c>
      <c r="J2610" s="2" t="s">
        <v>2811</v>
      </c>
      <c r="K2610" s="4">
        <v>42278.0</v>
      </c>
      <c r="L2610" s="1">
        <v>2.0</v>
      </c>
      <c r="M2610" s="1">
        <v>2.0</v>
      </c>
      <c r="N2610" s="1">
        <v>2.0</v>
      </c>
      <c r="O2610" s="1">
        <v>1.0</v>
      </c>
      <c r="P2610" s="1" t="s">
        <v>28</v>
      </c>
      <c r="Q2610" s="1" t="s">
        <v>335</v>
      </c>
      <c r="R2610" s="1">
        <v>3.0</v>
      </c>
      <c r="S2610" s="1">
        <v>1.0</v>
      </c>
      <c r="T2610" s="1">
        <v>2.0</v>
      </c>
      <c r="U2610" s="3"/>
      <c r="V2610" s="3"/>
    </row>
    <row r="2611">
      <c r="A2611" s="1">
        <v>2609.0</v>
      </c>
      <c r="B2611" s="2" t="s">
        <v>67</v>
      </c>
      <c r="C2611" s="2" t="s">
        <v>10420</v>
      </c>
      <c r="D2611" s="2" t="s">
        <v>10421</v>
      </c>
      <c r="E2611" s="2" t="s">
        <v>10422</v>
      </c>
      <c r="F2611" s="1" t="b">
        <v>0</v>
      </c>
      <c r="G2611" s="2" t="s">
        <v>10423</v>
      </c>
      <c r="H2611" s="2" t="s">
        <v>58</v>
      </c>
      <c r="I2611" s="2" t="s">
        <v>64</v>
      </c>
      <c r="J2611" s="2" t="s">
        <v>9155</v>
      </c>
      <c r="K2611" s="4">
        <v>42278.0</v>
      </c>
      <c r="L2611" s="1">
        <v>4.0</v>
      </c>
      <c r="M2611" s="1">
        <v>4.0</v>
      </c>
      <c r="N2611" s="1">
        <v>4.0</v>
      </c>
      <c r="O2611" s="1">
        <v>4.0</v>
      </c>
      <c r="P2611" s="1" t="s">
        <v>44</v>
      </c>
      <c r="Q2611" s="1" t="s">
        <v>217</v>
      </c>
      <c r="R2611" s="1">
        <v>4.0</v>
      </c>
      <c r="S2611" s="1">
        <v>4.0</v>
      </c>
      <c r="T2611" s="1" t="s">
        <v>29</v>
      </c>
      <c r="U2611" s="3"/>
      <c r="V2611" s="3"/>
    </row>
    <row r="2612">
      <c r="A2612" s="1">
        <v>2610.0</v>
      </c>
      <c r="B2612" s="2" t="s">
        <v>459</v>
      </c>
      <c r="C2612" s="2" t="s">
        <v>10424</v>
      </c>
      <c r="D2612" s="2" t="s">
        <v>10425</v>
      </c>
      <c r="E2612" s="2" t="s">
        <v>10422</v>
      </c>
      <c r="F2612" s="1" t="b">
        <v>0</v>
      </c>
      <c r="G2612" s="2" t="s">
        <v>10426</v>
      </c>
      <c r="H2612" s="2" t="s">
        <v>34</v>
      </c>
      <c r="I2612" s="2" t="s">
        <v>26</v>
      </c>
      <c r="J2612" s="2" t="s">
        <v>4606</v>
      </c>
      <c r="K2612" s="4">
        <v>42278.0</v>
      </c>
      <c r="L2612" s="1">
        <v>4.0</v>
      </c>
      <c r="M2612" s="1">
        <v>5.0</v>
      </c>
      <c r="N2612" s="1">
        <v>4.0</v>
      </c>
      <c r="O2612" s="1">
        <v>3.0</v>
      </c>
      <c r="P2612" s="1" t="s">
        <v>44</v>
      </c>
      <c r="Q2612" s="1" t="s">
        <v>188</v>
      </c>
      <c r="R2612" s="1">
        <v>5.0</v>
      </c>
      <c r="S2612" s="1" t="s">
        <v>29</v>
      </c>
      <c r="T2612" s="1"/>
      <c r="U2612" s="3"/>
      <c r="V2612" s="3"/>
    </row>
    <row r="2613">
      <c r="A2613" s="1">
        <v>2611.0</v>
      </c>
      <c r="B2613" s="2" t="s">
        <v>150</v>
      </c>
      <c r="C2613" s="2" t="s">
        <v>10427</v>
      </c>
      <c r="D2613" s="2" t="s">
        <v>10428</v>
      </c>
      <c r="E2613" s="2" t="s">
        <v>10422</v>
      </c>
      <c r="F2613" s="1" t="b">
        <v>0</v>
      </c>
      <c r="G2613" s="2" t="s">
        <v>10429</v>
      </c>
      <c r="H2613" s="2" t="s">
        <v>58</v>
      </c>
      <c r="I2613" s="2" t="s">
        <v>42</v>
      </c>
      <c r="J2613" s="2" t="s">
        <v>10430</v>
      </c>
      <c r="K2613" s="4">
        <v>42064.0</v>
      </c>
      <c r="L2613" s="1">
        <v>4.0</v>
      </c>
      <c r="M2613" s="1">
        <v>1.0</v>
      </c>
      <c r="N2613" s="1">
        <v>2.0</v>
      </c>
      <c r="O2613" s="1">
        <v>3.0</v>
      </c>
      <c r="P2613" s="1" t="s">
        <v>44</v>
      </c>
      <c r="Q2613" s="1" t="s">
        <v>8043</v>
      </c>
      <c r="R2613" s="1">
        <v>2.0</v>
      </c>
      <c r="S2613" s="1">
        <v>4.0</v>
      </c>
      <c r="T2613" s="1" t="s">
        <v>29</v>
      </c>
      <c r="U2613" s="3"/>
      <c r="V2613" s="3"/>
    </row>
    <row r="2614">
      <c r="A2614" s="1">
        <v>2612.0</v>
      </c>
      <c r="B2614" s="2" t="s">
        <v>95</v>
      </c>
      <c r="C2614" s="2" t="s">
        <v>10431</v>
      </c>
      <c r="D2614" s="2" t="s">
        <v>10428</v>
      </c>
      <c r="E2614" s="2" t="s">
        <v>10422</v>
      </c>
      <c r="F2614" s="1" t="b">
        <v>0</v>
      </c>
      <c r="G2614" s="2" t="s">
        <v>10432</v>
      </c>
      <c r="H2614" s="2" t="s">
        <v>34</v>
      </c>
      <c r="I2614" s="2" t="s">
        <v>42</v>
      </c>
      <c r="J2614" s="2" t="s">
        <v>10433</v>
      </c>
      <c r="K2614" s="4">
        <v>42005.0</v>
      </c>
      <c r="L2614" s="1">
        <v>4.0</v>
      </c>
      <c r="M2614" s="1">
        <v>3.0</v>
      </c>
      <c r="N2614" s="1">
        <v>4.0</v>
      </c>
      <c r="O2614" s="1">
        <v>4.0</v>
      </c>
      <c r="P2614" s="1" t="s">
        <v>44</v>
      </c>
      <c r="Q2614" s="1" t="s">
        <v>1140</v>
      </c>
      <c r="R2614" s="1">
        <v>2.0</v>
      </c>
      <c r="S2614" s="1">
        <v>3.0</v>
      </c>
      <c r="T2614" s="1" t="s">
        <v>29</v>
      </c>
      <c r="U2614" s="3"/>
      <c r="V2614" s="3"/>
    </row>
    <row r="2615">
      <c r="A2615" s="1">
        <v>2613.0</v>
      </c>
      <c r="B2615" s="2" t="s">
        <v>459</v>
      </c>
      <c r="C2615" s="2" t="s">
        <v>10434</v>
      </c>
      <c r="D2615" s="2" t="s">
        <v>10428</v>
      </c>
      <c r="E2615" s="2" t="s">
        <v>10422</v>
      </c>
      <c r="F2615" s="1" t="b">
        <v>0</v>
      </c>
      <c r="G2615" s="2" t="s">
        <v>10435</v>
      </c>
      <c r="H2615" s="2" t="s">
        <v>34</v>
      </c>
      <c r="I2615" s="2" t="s">
        <v>204</v>
      </c>
      <c r="J2615" s="2" t="s">
        <v>10436</v>
      </c>
      <c r="K2615" s="4">
        <v>42005.0</v>
      </c>
      <c r="L2615" s="1">
        <v>5.0</v>
      </c>
      <c r="M2615" s="1">
        <v>5.0</v>
      </c>
      <c r="N2615" s="1">
        <v>4.0</v>
      </c>
      <c r="O2615" s="1">
        <v>5.0</v>
      </c>
      <c r="P2615" s="1" t="s">
        <v>44</v>
      </c>
      <c r="Q2615" s="1" t="s">
        <v>1140</v>
      </c>
      <c r="R2615" s="1">
        <v>5.0</v>
      </c>
      <c r="S2615" s="1">
        <v>5.0</v>
      </c>
      <c r="T2615" s="1" t="s">
        <v>29</v>
      </c>
      <c r="U2615" s="3"/>
      <c r="V2615" s="3"/>
    </row>
    <row r="2616">
      <c r="A2616" s="1">
        <v>2614.0</v>
      </c>
      <c r="B2616" s="2" t="s">
        <v>20</v>
      </c>
      <c r="C2616" s="2" t="s">
        <v>10437</v>
      </c>
      <c r="D2616" s="2" t="s">
        <v>10438</v>
      </c>
      <c r="E2616" s="2" t="s">
        <v>10439</v>
      </c>
      <c r="F2616" s="1" t="b">
        <v>0</v>
      </c>
      <c r="G2616" s="2" t="s">
        <v>10440</v>
      </c>
      <c r="H2616" s="2" t="s">
        <v>25</v>
      </c>
      <c r="I2616" s="2" t="s">
        <v>26</v>
      </c>
      <c r="J2616" s="2" t="s">
        <v>7774</v>
      </c>
      <c r="K2616" s="4">
        <v>42278.0</v>
      </c>
      <c r="L2616" s="1">
        <v>1.0</v>
      </c>
      <c r="M2616" s="1">
        <v>4.0</v>
      </c>
      <c r="N2616" s="1">
        <v>1.0</v>
      </c>
      <c r="O2616" s="1">
        <v>2.0</v>
      </c>
      <c r="P2616" s="1" t="s">
        <v>28</v>
      </c>
      <c r="Q2616" s="1" t="s">
        <v>10441</v>
      </c>
      <c r="R2616" s="1">
        <v>3.0</v>
      </c>
      <c r="S2616" s="1">
        <v>2.0</v>
      </c>
      <c r="T2616" s="1" t="s">
        <v>29</v>
      </c>
      <c r="U2616" s="3"/>
      <c r="V2616" s="3"/>
    </row>
    <row r="2617">
      <c r="A2617" s="1">
        <v>2615.0</v>
      </c>
      <c r="B2617" s="2" t="s">
        <v>37</v>
      </c>
      <c r="C2617" s="2" t="s">
        <v>10442</v>
      </c>
      <c r="D2617" s="2" t="s">
        <v>10443</v>
      </c>
      <c r="E2617" s="2" t="s">
        <v>10439</v>
      </c>
      <c r="F2617" s="1" t="b">
        <v>0</v>
      </c>
      <c r="G2617" s="2" t="s">
        <v>10444</v>
      </c>
      <c r="H2617" s="2" t="s">
        <v>58</v>
      </c>
      <c r="I2617" s="2" t="s">
        <v>64</v>
      </c>
      <c r="J2617" s="2" t="s">
        <v>10445</v>
      </c>
      <c r="K2617" s="4">
        <v>42278.0</v>
      </c>
      <c r="L2617" s="1">
        <v>4.0</v>
      </c>
      <c r="M2617" s="1">
        <v>3.0</v>
      </c>
      <c r="N2617" s="1">
        <v>3.0</v>
      </c>
      <c r="O2617" s="1">
        <v>4.0</v>
      </c>
      <c r="P2617" s="1" t="s">
        <v>44</v>
      </c>
      <c r="Q2617" s="1" t="s">
        <v>80</v>
      </c>
      <c r="R2617" s="1">
        <v>4.0</v>
      </c>
      <c r="S2617" s="1">
        <v>3.0</v>
      </c>
      <c r="T2617" s="1" t="s">
        <v>29</v>
      </c>
      <c r="U2617" s="3"/>
      <c r="V2617" s="3"/>
    </row>
    <row r="2618">
      <c r="A2618" s="1">
        <v>2616.0</v>
      </c>
      <c r="B2618" s="2" t="s">
        <v>67</v>
      </c>
      <c r="C2618" s="2" t="s">
        <v>10446</v>
      </c>
      <c r="D2618" s="2" t="s">
        <v>10447</v>
      </c>
      <c r="E2618" s="2" t="s">
        <v>10439</v>
      </c>
      <c r="F2618" s="1" t="b">
        <v>0</v>
      </c>
      <c r="G2618" s="2" t="s">
        <v>10448</v>
      </c>
      <c r="H2618" s="2" t="s">
        <v>58</v>
      </c>
      <c r="I2618" s="2" t="s">
        <v>26</v>
      </c>
      <c r="J2618" s="2" t="s">
        <v>7551</v>
      </c>
      <c r="K2618" s="4">
        <v>42248.0</v>
      </c>
      <c r="L2618" s="1">
        <v>5.0</v>
      </c>
      <c r="M2618" s="1">
        <v>4.0</v>
      </c>
      <c r="N2618" s="1">
        <v>5.0</v>
      </c>
      <c r="O2618" s="1">
        <v>4.0</v>
      </c>
      <c r="P2618" s="1" t="s">
        <v>44</v>
      </c>
      <c r="Q2618" s="1" t="s">
        <v>217</v>
      </c>
      <c r="R2618" s="1">
        <v>4.0</v>
      </c>
      <c r="S2618" s="1">
        <v>4.0</v>
      </c>
      <c r="T2618" s="1" t="s">
        <v>29</v>
      </c>
      <c r="U2618" s="3"/>
      <c r="V2618" s="3"/>
    </row>
    <row r="2619">
      <c r="A2619" s="1">
        <v>2617.0</v>
      </c>
      <c r="B2619" s="2" t="s">
        <v>200</v>
      </c>
      <c r="C2619" s="2" t="s">
        <v>10449</v>
      </c>
      <c r="D2619" s="2" t="s">
        <v>10450</v>
      </c>
      <c r="E2619" s="2" t="s">
        <v>10451</v>
      </c>
      <c r="F2619" s="1" t="b">
        <v>0</v>
      </c>
      <c r="G2619" s="2" t="s">
        <v>10452</v>
      </c>
      <c r="H2619" s="2" t="s">
        <v>25</v>
      </c>
      <c r="I2619" s="2" t="s">
        <v>26</v>
      </c>
      <c r="J2619" s="2" t="s">
        <v>3855</v>
      </c>
      <c r="K2619" s="4">
        <v>42278.0</v>
      </c>
      <c r="L2619" s="1">
        <v>5.0</v>
      </c>
      <c r="M2619" s="1">
        <v>5.0</v>
      </c>
      <c r="N2619" s="1">
        <v>4.0</v>
      </c>
      <c r="O2619" s="1">
        <v>5.0</v>
      </c>
      <c r="P2619" s="1" t="s">
        <v>44</v>
      </c>
      <c r="Q2619" s="1" t="s">
        <v>199</v>
      </c>
      <c r="R2619" s="1">
        <v>5.0</v>
      </c>
      <c r="S2619" s="1">
        <v>5.0</v>
      </c>
      <c r="T2619" s="1">
        <v>5.0</v>
      </c>
      <c r="U2619" s="3"/>
      <c r="V2619" s="3"/>
    </row>
    <row r="2620">
      <c r="A2620" s="1">
        <v>2618.0</v>
      </c>
      <c r="B2620" s="2" t="s">
        <v>459</v>
      </c>
      <c r="C2620" s="2" t="s">
        <v>10453</v>
      </c>
      <c r="D2620" s="2" t="s">
        <v>10454</v>
      </c>
      <c r="E2620" s="2" t="s">
        <v>10451</v>
      </c>
      <c r="F2620" s="1" t="b">
        <v>0</v>
      </c>
      <c r="G2620" s="2" t="s">
        <v>10455</v>
      </c>
      <c r="H2620" s="2" t="s">
        <v>25</v>
      </c>
      <c r="I2620" s="2" t="s">
        <v>42</v>
      </c>
      <c r="J2620" s="2" t="s">
        <v>10456</v>
      </c>
      <c r="K2620" s="4">
        <v>42278.0</v>
      </c>
      <c r="L2620" s="1">
        <v>4.0</v>
      </c>
      <c r="M2620" s="1">
        <v>4.0</v>
      </c>
      <c r="N2620" s="1">
        <v>4.0</v>
      </c>
      <c r="O2620" s="1">
        <v>4.0</v>
      </c>
      <c r="P2620" s="1" t="s">
        <v>44</v>
      </c>
      <c r="Q2620" s="1" t="s">
        <v>29</v>
      </c>
      <c r="R2620" s="1">
        <v>5.0</v>
      </c>
      <c r="S2620" s="1" t="s">
        <v>29</v>
      </c>
      <c r="T2620" s="1"/>
      <c r="U2620" s="3"/>
      <c r="V2620" s="3"/>
    </row>
    <row r="2621">
      <c r="A2621" s="1">
        <v>2619.0</v>
      </c>
      <c r="B2621" s="2" t="s">
        <v>73</v>
      </c>
      <c r="C2621" s="2" t="s">
        <v>10457</v>
      </c>
      <c r="D2621" s="2" t="s">
        <v>10458</v>
      </c>
      <c r="E2621" s="2" t="s">
        <v>10451</v>
      </c>
      <c r="F2621" s="1" t="b">
        <v>0</v>
      </c>
      <c r="G2621" s="2" t="s">
        <v>10459</v>
      </c>
      <c r="H2621" s="2" t="s">
        <v>58</v>
      </c>
      <c r="I2621" s="2" t="s">
        <v>26</v>
      </c>
      <c r="J2621" s="2" t="s">
        <v>10460</v>
      </c>
      <c r="K2621" s="4">
        <v>42248.0</v>
      </c>
      <c r="L2621" s="1">
        <v>2.0</v>
      </c>
      <c r="M2621" s="1">
        <v>3.0</v>
      </c>
      <c r="N2621" s="1">
        <v>1.0</v>
      </c>
      <c r="O2621" s="1">
        <v>2.0</v>
      </c>
      <c r="P2621" s="1" t="s">
        <v>28</v>
      </c>
      <c r="Q2621" s="1" t="s">
        <v>29</v>
      </c>
      <c r="R2621" s="1">
        <v>3.0</v>
      </c>
      <c r="S2621" s="1">
        <v>4.0</v>
      </c>
      <c r="T2621" s="1" t="s">
        <v>29</v>
      </c>
      <c r="U2621" s="3"/>
      <c r="V2621" s="3"/>
    </row>
    <row r="2622">
      <c r="A2622" s="1">
        <v>2620.0</v>
      </c>
      <c r="B2622" s="2" t="s">
        <v>67</v>
      </c>
      <c r="C2622" s="2" t="s">
        <v>10461</v>
      </c>
      <c r="D2622" s="2" t="s">
        <v>10462</v>
      </c>
      <c r="E2622" s="2" t="s">
        <v>10463</v>
      </c>
      <c r="F2622" s="1" t="b">
        <v>0</v>
      </c>
      <c r="G2622" s="2" t="s">
        <v>10464</v>
      </c>
      <c r="H2622" s="2" t="s">
        <v>34</v>
      </c>
      <c r="I2622" s="2" t="s">
        <v>64</v>
      </c>
      <c r="J2622" s="2" t="s">
        <v>1253</v>
      </c>
      <c r="K2622" s="4">
        <v>42278.0</v>
      </c>
      <c r="L2622" s="1">
        <v>4.0</v>
      </c>
      <c r="M2622" s="1">
        <v>5.0</v>
      </c>
      <c r="N2622" s="1">
        <v>3.0</v>
      </c>
      <c r="O2622" s="1">
        <v>4.0</v>
      </c>
      <c r="P2622" s="1" t="s">
        <v>44</v>
      </c>
      <c r="Q2622" s="1" t="s">
        <v>2612</v>
      </c>
      <c r="R2622" s="1">
        <v>4.0</v>
      </c>
      <c r="S2622" s="1">
        <v>3.0</v>
      </c>
      <c r="T2622" s="1" t="s">
        <v>29</v>
      </c>
      <c r="U2622" s="3"/>
      <c r="V2622" s="3"/>
    </row>
    <row r="2623">
      <c r="A2623" s="1">
        <v>2621.0</v>
      </c>
      <c r="B2623" s="2" t="s">
        <v>20</v>
      </c>
      <c r="C2623" s="2" t="s">
        <v>10465</v>
      </c>
      <c r="D2623" s="2" t="s">
        <v>10466</v>
      </c>
      <c r="E2623" s="2" t="s">
        <v>10467</v>
      </c>
      <c r="F2623" s="1" t="b">
        <v>0</v>
      </c>
      <c r="G2623" s="2" t="s">
        <v>10468</v>
      </c>
      <c r="H2623" s="2" t="s">
        <v>58</v>
      </c>
      <c r="I2623" s="2" t="s">
        <v>26</v>
      </c>
      <c r="J2623" s="2" t="s">
        <v>10469</v>
      </c>
      <c r="K2623" s="4">
        <v>42248.0</v>
      </c>
      <c r="L2623" s="1">
        <v>1.0</v>
      </c>
      <c r="M2623" s="1">
        <v>1.0</v>
      </c>
      <c r="N2623" s="1">
        <v>1.0</v>
      </c>
      <c r="O2623" s="1">
        <v>1.0</v>
      </c>
      <c r="P2623" s="1" t="s">
        <v>28</v>
      </c>
      <c r="Q2623" s="1" t="s">
        <v>29</v>
      </c>
      <c r="R2623" s="1" t="s">
        <v>29</v>
      </c>
      <c r="S2623" s="1" t="s">
        <v>29</v>
      </c>
      <c r="T2623" s="1"/>
      <c r="U2623" s="3"/>
      <c r="V2623" s="3"/>
    </row>
    <row r="2624">
      <c r="A2624" s="1">
        <v>2622.0</v>
      </c>
      <c r="B2624" s="2" t="s">
        <v>73</v>
      </c>
      <c r="C2624" s="2" t="s">
        <v>10470</v>
      </c>
      <c r="D2624" s="2" t="s">
        <v>10471</v>
      </c>
      <c r="E2624" s="2" t="s">
        <v>10467</v>
      </c>
      <c r="F2624" s="1" t="b">
        <v>0</v>
      </c>
      <c r="G2624" s="2" t="s">
        <v>10472</v>
      </c>
      <c r="H2624" s="2" t="s">
        <v>25</v>
      </c>
      <c r="I2624" s="2" t="s">
        <v>64</v>
      </c>
      <c r="J2624" s="2" t="s">
        <v>9155</v>
      </c>
      <c r="K2624" s="4">
        <v>42278.0</v>
      </c>
      <c r="L2624" s="1">
        <v>2.0</v>
      </c>
      <c r="M2624" s="1">
        <v>4.0</v>
      </c>
      <c r="N2624" s="1">
        <v>2.0</v>
      </c>
      <c r="O2624" s="1">
        <v>1.0</v>
      </c>
      <c r="P2624" s="1" t="s">
        <v>28</v>
      </c>
      <c r="Q2624" s="1" t="s">
        <v>2612</v>
      </c>
      <c r="R2624" s="1">
        <v>2.0</v>
      </c>
      <c r="S2624" s="1">
        <v>2.0</v>
      </c>
      <c r="T2624" s="1" t="s">
        <v>29</v>
      </c>
      <c r="U2624" s="3"/>
      <c r="V2624" s="3"/>
    </row>
    <row r="2625">
      <c r="A2625" s="1">
        <v>2623.0</v>
      </c>
      <c r="B2625" s="2" t="s">
        <v>30</v>
      </c>
      <c r="C2625" s="2" t="s">
        <v>10473</v>
      </c>
      <c r="D2625" s="2" t="s">
        <v>10474</v>
      </c>
      <c r="E2625" s="2" t="s">
        <v>10475</v>
      </c>
      <c r="F2625" s="1" t="b">
        <v>0</v>
      </c>
      <c r="G2625" s="2" t="s">
        <v>10476</v>
      </c>
      <c r="H2625" s="2" t="s">
        <v>25</v>
      </c>
      <c r="I2625" s="2" t="s">
        <v>26</v>
      </c>
      <c r="J2625" s="2" t="s">
        <v>8520</v>
      </c>
      <c r="K2625" s="4">
        <v>42005.0</v>
      </c>
      <c r="L2625" s="1">
        <v>3.0</v>
      </c>
      <c r="M2625" s="1">
        <v>4.0</v>
      </c>
      <c r="N2625" s="1">
        <v>1.0</v>
      </c>
      <c r="O2625" s="1">
        <v>2.0</v>
      </c>
      <c r="P2625" s="1" t="s">
        <v>28</v>
      </c>
      <c r="Q2625" s="1" t="s">
        <v>29</v>
      </c>
      <c r="R2625" s="1" t="s">
        <v>29</v>
      </c>
      <c r="S2625" s="1" t="s">
        <v>29</v>
      </c>
      <c r="T2625" s="1"/>
      <c r="U2625" s="3"/>
      <c r="V2625" s="3"/>
    </row>
    <row r="2626">
      <c r="A2626" s="1">
        <v>2624.0</v>
      </c>
      <c r="B2626" s="2" t="s">
        <v>150</v>
      </c>
      <c r="C2626" s="2" t="s">
        <v>10477</v>
      </c>
      <c r="D2626" s="2" t="s">
        <v>10478</v>
      </c>
      <c r="E2626" s="2" t="s">
        <v>10475</v>
      </c>
      <c r="F2626" s="1" t="b">
        <v>0</v>
      </c>
      <c r="G2626" s="2" t="s">
        <v>10479</v>
      </c>
      <c r="H2626" s="2" t="s">
        <v>25</v>
      </c>
      <c r="I2626" s="2" t="s">
        <v>26</v>
      </c>
      <c r="J2626" s="2" t="s">
        <v>3620</v>
      </c>
      <c r="K2626" s="4">
        <v>42278.0</v>
      </c>
      <c r="L2626" s="1">
        <v>2.0</v>
      </c>
      <c r="M2626" s="1">
        <v>1.0</v>
      </c>
      <c r="N2626" s="1">
        <v>4.0</v>
      </c>
      <c r="O2626" s="1">
        <v>3.0</v>
      </c>
      <c r="P2626" s="1" t="s">
        <v>28</v>
      </c>
      <c r="Q2626" s="1" t="s">
        <v>80</v>
      </c>
      <c r="R2626" s="1">
        <v>2.0</v>
      </c>
      <c r="S2626" s="1">
        <v>2.0</v>
      </c>
      <c r="T2626" s="1" t="s">
        <v>29</v>
      </c>
      <c r="U2626" s="3"/>
      <c r="V2626" s="3"/>
    </row>
    <row r="2627">
      <c r="A2627" s="1">
        <v>2625.0</v>
      </c>
      <c r="B2627" s="2" t="s">
        <v>73</v>
      </c>
      <c r="C2627" s="2" t="s">
        <v>10480</v>
      </c>
      <c r="D2627" s="2" t="s">
        <v>10481</v>
      </c>
      <c r="E2627" s="2" t="s">
        <v>10475</v>
      </c>
      <c r="F2627" s="1" t="b">
        <v>0</v>
      </c>
      <c r="G2627" s="2" t="s">
        <v>10482</v>
      </c>
      <c r="H2627" s="2" t="s">
        <v>34</v>
      </c>
      <c r="I2627" s="2" t="s">
        <v>26</v>
      </c>
      <c r="J2627" s="2" t="s">
        <v>1325</v>
      </c>
      <c r="K2627" s="4">
        <v>42278.0</v>
      </c>
      <c r="L2627" s="1">
        <v>1.0</v>
      </c>
      <c r="M2627" s="1">
        <v>2.0</v>
      </c>
      <c r="N2627" s="1">
        <v>4.0</v>
      </c>
      <c r="O2627" s="1">
        <v>1.0</v>
      </c>
      <c r="P2627" s="1" t="s">
        <v>28</v>
      </c>
      <c r="Q2627" s="1" t="s">
        <v>10483</v>
      </c>
      <c r="R2627" s="1">
        <v>3.0</v>
      </c>
      <c r="S2627" s="1">
        <v>2.0</v>
      </c>
      <c r="T2627" s="1" t="s">
        <v>29</v>
      </c>
      <c r="U2627" s="3"/>
      <c r="V2627" s="3"/>
    </row>
    <row r="2628">
      <c r="A2628" s="1">
        <v>2626.0</v>
      </c>
      <c r="B2628" s="2" t="s">
        <v>150</v>
      </c>
      <c r="C2628" s="2" t="s">
        <v>10484</v>
      </c>
      <c r="D2628" s="2" t="s">
        <v>6649</v>
      </c>
      <c r="E2628" s="2" t="s">
        <v>10475</v>
      </c>
      <c r="F2628" s="1" t="b">
        <v>0</v>
      </c>
      <c r="G2628" s="2" t="s">
        <v>10485</v>
      </c>
      <c r="H2628" s="2" t="s">
        <v>34</v>
      </c>
      <c r="I2628" s="2" t="s">
        <v>42</v>
      </c>
      <c r="J2628" s="2" t="s">
        <v>10486</v>
      </c>
      <c r="K2628" s="4">
        <v>42278.0</v>
      </c>
      <c r="L2628" s="1">
        <v>2.0</v>
      </c>
      <c r="M2628" s="1">
        <v>5.0</v>
      </c>
      <c r="N2628" s="1">
        <v>2.0</v>
      </c>
      <c r="O2628" s="1">
        <v>3.0</v>
      </c>
      <c r="P2628" s="1" t="s">
        <v>28</v>
      </c>
      <c r="Q2628" s="1" t="s">
        <v>335</v>
      </c>
      <c r="R2628" s="1">
        <v>4.0</v>
      </c>
      <c r="S2628" s="1">
        <v>2.0</v>
      </c>
      <c r="T2628" s="1" t="s">
        <v>29</v>
      </c>
      <c r="U2628" s="3"/>
      <c r="V2628" s="3"/>
    </row>
    <row r="2629">
      <c r="A2629" s="1">
        <v>2627.0</v>
      </c>
      <c r="B2629" s="2" t="s">
        <v>30</v>
      </c>
      <c r="C2629" s="2" t="s">
        <v>10487</v>
      </c>
      <c r="D2629" s="2" t="s">
        <v>10488</v>
      </c>
      <c r="E2629" s="2" t="s">
        <v>10489</v>
      </c>
      <c r="F2629" s="1" t="b">
        <v>0</v>
      </c>
      <c r="G2629" s="2" t="s">
        <v>10490</v>
      </c>
      <c r="H2629" s="2" t="s">
        <v>58</v>
      </c>
      <c r="I2629" s="2" t="s">
        <v>26</v>
      </c>
      <c r="J2629" s="2" t="s">
        <v>7275</v>
      </c>
      <c r="K2629" s="4">
        <v>42278.0</v>
      </c>
      <c r="L2629" s="1">
        <v>4.0</v>
      </c>
      <c r="M2629" s="1">
        <v>4.0</v>
      </c>
      <c r="N2629" s="1">
        <v>1.0</v>
      </c>
      <c r="O2629" s="1">
        <v>4.0</v>
      </c>
      <c r="P2629" s="1" t="s">
        <v>44</v>
      </c>
      <c r="Q2629" s="1" t="s">
        <v>761</v>
      </c>
      <c r="R2629" s="1">
        <v>2.0</v>
      </c>
      <c r="S2629" s="1" t="s">
        <v>29</v>
      </c>
      <c r="T2629" s="1"/>
      <c r="U2629" s="3"/>
      <c r="V2629" s="3"/>
    </row>
    <row r="2630">
      <c r="A2630" s="1">
        <v>2628.0</v>
      </c>
      <c r="B2630" s="2" t="s">
        <v>150</v>
      </c>
      <c r="C2630" s="2" t="s">
        <v>10491</v>
      </c>
      <c r="D2630" s="2" t="s">
        <v>6634</v>
      </c>
      <c r="E2630" s="2" t="s">
        <v>10492</v>
      </c>
      <c r="F2630" s="1" t="b">
        <v>0</v>
      </c>
      <c r="G2630" s="2" t="s">
        <v>10493</v>
      </c>
      <c r="H2630" s="2" t="s">
        <v>58</v>
      </c>
      <c r="I2630" s="2" t="s">
        <v>42</v>
      </c>
      <c r="J2630" s="2" t="s">
        <v>8495</v>
      </c>
      <c r="K2630" s="4">
        <v>42278.0</v>
      </c>
      <c r="L2630" s="1">
        <v>3.0</v>
      </c>
      <c r="M2630" s="1">
        <v>4.0</v>
      </c>
      <c r="N2630" s="1">
        <v>4.0</v>
      </c>
      <c r="O2630" s="1">
        <v>2.0</v>
      </c>
      <c r="P2630" s="1" t="s">
        <v>28</v>
      </c>
      <c r="Q2630" s="1" t="s">
        <v>36</v>
      </c>
      <c r="R2630" s="1">
        <v>2.0</v>
      </c>
      <c r="S2630" s="1">
        <v>2.0</v>
      </c>
      <c r="T2630" s="1" t="s">
        <v>29</v>
      </c>
      <c r="U2630" s="3"/>
      <c r="V2630" s="3"/>
    </row>
    <row r="2631">
      <c r="A2631" s="1">
        <v>2629.0</v>
      </c>
      <c r="B2631" s="2" t="s">
        <v>73</v>
      </c>
      <c r="C2631" s="2" t="s">
        <v>10494</v>
      </c>
      <c r="D2631" s="2" t="s">
        <v>10495</v>
      </c>
      <c r="E2631" s="2" t="s">
        <v>10492</v>
      </c>
      <c r="F2631" s="1" t="b">
        <v>0</v>
      </c>
      <c r="G2631" s="2" t="s">
        <v>10496</v>
      </c>
      <c r="H2631" s="2" t="s">
        <v>25</v>
      </c>
      <c r="I2631" s="2" t="s">
        <v>26</v>
      </c>
      <c r="J2631" s="2" t="s">
        <v>10497</v>
      </c>
      <c r="K2631" s="4">
        <v>42217.0</v>
      </c>
      <c r="L2631" s="1">
        <v>1.0</v>
      </c>
      <c r="M2631" s="1">
        <v>2.0</v>
      </c>
      <c r="N2631" s="1">
        <v>1.0</v>
      </c>
      <c r="O2631" s="1">
        <v>1.0</v>
      </c>
      <c r="P2631" s="1" t="s">
        <v>28</v>
      </c>
      <c r="Q2631" s="1" t="s">
        <v>29</v>
      </c>
      <c r="R2631" s="1">
        <v>1.0</v>
      </c>
      <c r="S2631" s="1">
        <v>1.0</v>
      </c>
      <c r="T2631" s="1" t="s">
        <v>29</v>
      </c>
      <c r="U2631" s="3"/>
      <c r="V2631" s="3"/>
    </row>
    <row r="2632">
      <c r="A2632" s="1">
        <v>2630.0</v>
      </c>
      <c r="B2632" s="2" t="s">
        <v>37</v>
      </c>
      <c r="C2632" s="2" t="s">
        <v>10498</v>
      </c>
      <c r="D2632" s="2" t="s">
        <v>10499</v>
      </c>
      <c r="E2632" s="2" t="s">
        <v>10500</v>
      </c>
      <c r="F2632" s="1" t="b">
        <v>0</v>
      </c>
      <c r="G2632" s="2" t="s">
        <v>10501</v>
      </c>
      <c r="H2632" s="2" t="s">
        <v>25</v>
      </c>
      <c r="I2632" s="2" t="s">
        <v>64</v>
      </c>
      <c r="J2632" s="2" t="s">
        <v>10502</v>
      </c>
      <c r="K2632" s="4">
        <v>42278.0</v>
      </c>
      <c r="L2632" s="1">
        <v>4.0</v>
      </c>
      <c r="M2632" s="1">
        <v>4.0</v>
      </c>
      <c r="N2632" s="1">
        <v>3.0</v>
      </c>
      <c r="O2632" s="1">
        <v>4.0</v>
      </c>
      <c r="P2632" s="1" t="s">
        <v>44</v>
      </c>
      <c r="Q2632" s="1" t="s">
        <v>80</v>
      </c>
      <c r="R2632" s="1">
        <v>4.0</v>
      </c>
      <c r="S2632" s="1">
        <v>4.0</v>
      </c>
      <c r="T2632" s="1" t="s">
        <v>29</v>
      </c>
      <c r="U2632" s="3"/>
      <c r="V2632" s="3"/>
    </row>
    <row r="2633">
      <c r="A2633" s="1">
        <v>2631.0</v>
      </c>
      <c r="B2633" s="2" t="s">
        <v>126</v>
      </c>
      <c r="C2633" s="2" t="s">
        <v>10503</v>
      </c>
      <c r="D2633" s="2" t="s">
        <v>10504</v>
      </c>
      <c r="E2633" s="2" t="s">
        <v>10500</v>
      </c>
      <c r="F2633" s="1" t="b">
        <v>0</v>
      </c>
      <c r="G2633" s="2" t="s">
        <v>10505</v>
      </c>
      <c r="H2633" s="2" t="s">
        <v>58</v>
      </c>
      <c r="I2633" s="2" t="s">
        <v>64</v>
      </c>
      <c r="J2633" s="2" t="s">
        <v>7904</v>
      </c>
      <c r="K2633" s="4">
        <v>42248.0</v>
      </c>
      <c r="L2633" s="1">
        <v>2.0</v>
      </c>
      <c r="M2633" s="1">
        <v>4.0</v>
      </c>
      <c r="N2633" s="1">
        <v>2.0</v>
      </c>
      <c r="O2633" s="1">
        <v>1.0</v>
      </c>
      <c r="P2633" s="1" t="s">
        <v>28</v>
      </c>
      <c r="Q2633" s="1" t="s">
        <v>29</v>
      </c>
      <c r="R2633" s="1">
        <v>2.0</v>
      </c>
      <c r="S2633" s="1">
        <v>2.0</v>
      </c>
      <c r="T2633" s="1">
        <v>2.0</v>
      </c>
      <c r="U2633" s="3"/>
      <c r="V2633" s="3"/>
    </row>
    <row r="2634">
      <c r="A2634" s="1">
        <v>2632.0</v>
      </c>
      <c r="B2634" s="2" t="s">
        <v>73</v>
      </c>
      <c r="C2634" s="2" t="s">
        <v>10506</v>
      </c>
      <c r="D2634" s="2" t="s">
        <v>10507</v>
      </c>
      <c r="E2634" s="2" t="s">
        <v>10500</v>
      </c>
      <c r="F2634" s="1" t="b">
        <v>0</v>
      </c>
      <c r="G2634" s="2" t="s">
        <v>10508</v>
      </c>
      <c r="H2634" s="2" t="s">
        <v>25</v>
      </c>
      <c r="I2634" s="2" t="s">
        <v>42</v>
      </c>
      <c r="J2634" s="2" t="s">
        <v>7971</v>
      </c>
      <c r="K2634" s="4">
        <v>42278.0</v>
      </c>
      <c r="L2634" s="1">
        <v>1.0</v>
      </c>
      <c r="M2634" s="1">
        <v>4.0</v>
      </c>
      <c r="N2634" s="1">
        <v>4.0</v>
      </c>
      <c r="O2634" s="1">
        <v>2.0</v>
      </c>
      <c r="P2634" s="1" t="s">
        <v>28</v>
      </c>
      <c r="Q2634" s="1" t="s">
        <v>335</v>
      </c>
      <c r="R2634" s="1">
        <v>3.0</v>
      </c>
      <c r="S2634" s="1">
        <v>4.0</v>
      </c>
      <c r="T2634" s="1" t="s">
        <v>29</v>
      </c>
      <c r="U2634" s="3"/>
      <c r="V2634" s="3"/>
    </row>
    <row r="2635">
      <c r="A2635" s="1">
        <v>2633.0</v>
      </c>
      <c r="B2635" s="2" t="s">
        <v>459</v>
      </c>
      <c r="C2635" s="2" t="s">
        <v>10509</v>
      </c>
      <c r="D2635" s="2" t="s">
        <v>10510</v>
      </c>
      <c r="E2635" s="2" t="s">
        <v>10511</v>
      </c>
      <c r="F2635" s="1" t="b">
        <v>0</v>
      </c>
      <c r="G2635" s="2" t="s">
        <v>10512</v>
      </c>
      <c r="H2635" s="2" t="s">
        <v>25</v>
      </c>
      <c r="I2635" s="2" t="s">
        <v>64</v>
      </c>
      <c r="J2635" s="2" t="s">
        <v>8520</v>
      </c>
      <c r="K2635" s="4">
        <v>42278.0</v>
      </c>
      <c r="L2635" s="1">
        <v>5.0</v>
      </c>
      <c r="M2635" s="1">
        <v>5.0</v>
      </c>
      <c r="N2635" s="1">
        <v>4.0</v>
      </c>
      <c r="O2635" s="1">
        <v>3.0</v>
      </c>
      <c r="P2635" s="1" t="s">
        <v>44</v>
      </c>
      <c r="Q2635" s="1" t="s">
        <v>217</v>
      </c>
      <c r="R2635" s="1">
        <v>4.0</v>
      </c>
      <c r="S2635" s="1">
        <v>5.0</v>
      </c>
      <c r="T2635" s="1" t="s">
        <v>29</v>
      </c>
      <c r="U2635" s="3"/>
      <c r="V2635" s="3"/>
    </row>
    <row r="2636">
      <c r="A2636" s="1">
        <v>2634.0</v>
      </c>
      <c r="B2636" s="2" t="s">
        <v>126</v>
      </c>
      <c r="C2636" s="2" t="s">
        <v>10513</v>
      </c>
      <c r="D2636" s="2" t="s">
        <v>4088</v>
      </c>
      <c r="E2636" s="2" t="s">
        <v>10511</v>
      </c>
      <c r="F2636" s="1" t="b">
        <v>0</v>
      </c>
      <c r="G2636" s="2" t="s">
        <v>10514</v>
      </c>
      <c r="H2636" s="2" t="s">
        <v>25</v>
      </c>
      <c r="I2636" s="2" t="s">
        <v>42</v>
      </c>
      <c r="J2636" s="2" t="s">
        <v>6364</v>
      </c>
      <c r="K2636" s="4">
        <v>42278.0</v>
      </c>
      <c r="L2636" s="1">
        <v>2.0</v>
      </c>
      <c r="M2636" s="1">
        <v>4.0</v>
      </c>
      <c r="N2636" s="1">
        <v>2.0</v>
      </c>
      <c r="O2636" s="1">
        <v>2.0</v>
      </c>
      <c r="P2636" s="1" t="s">
        <v>28</v>
      </c>
      <c r="Q2636" s="1" t="s">
        <v>761</v>
      </c>
      <c r="R2636" s="1">
        <v>2.0</v>
      </c>
      <c r="S2636" s="1" t="s">
        <v>29</v>
      </c>
      <c r="T2636" s="1"/>
      <c r="U2636" s="3"/>
      <c r="V2636" s="3"/>
    </row>
    <row r="2637">
      <c r="A2637" s="1">
        <v>2635.0</v>
      </c>
      <c r="B2637" s="2" t="s">
        <v>126</v>
      </c>
      <c r="C2637" s="2" t="s">
        <v>10515</v>
      </c>
      <c r="D2637" s="2" t="s">
        <v>10516</v>
      </c>
      <c r="E2637" s="2" t="s">
        <v>10511</v>
      </c>
      <c r="F2637" s="1" t="b">
        <v>0</v>
      </c>
      <c r="G2637" s="2" t="s">
        <v>10517</v>
      </c>
      <c r="H2637" s="2" t="s">
        <v>78</v>
      </c>
      <c r="I2637" s="2" t="s">
        <v>42</v>
      </c>
      <c r="J2637" s="2" t="s">
        <v>10502</v>
      </c>
      <c r="K2637" s="4">
        <v>42278.0</v>
      </c>
      <c r="L2637" s="1">
        <v>4.0</v>
      </c>
      <c r="M2637" s="1">
        <v>2.0</v>
      </c>
      <c r="N2637" s="1">
        <v>1.0</v>
      </c>
      <c r="O2637" s="1">
        <v>1.0</v>
      </c>
      <c r="P2637" s="1" t="s">
        <v>28</v>
      </c>
      <c r="Q2637" s="1" t="s">
        <v>3864</v>
      </c>
      <c r="R2637" s="1">
        <v>2.0</v>
      </c>
      <c r="S2637" s="1">
        <v>2.0</v>
      </c>
      <c r="T2637" s="1" t="s">
        <v>29</v>
      </c>
      <c r="U2637" s="3"/>
      <c r="V2637" s="3"/>
    </row>
    <row r="2638">
      <c r="A2638" s="1">
        <v>2636.0</v>
      </c>
      <c r="B2638" s="2" t="s">
        <v>30</v>
      </c>
      <c r="C2638" s="2" t="s">
        <v>10518</v>
      </c>
      <c r="D2638" s="2" t="s">
        <v>10519</v>
      </c>
      <c r="E2638" s="2" t="s">
        <v>10511</v>
      </c>
      <c r="F2638" s="1" t="b">
        <v>0</v>
      </c>
      <c r="G2638" s="2" t="s">
        <v>10520</v>
      </c>
      <c r="H2638" s="2" t="s">
        <v>34</v>
      </c>
      <c r="I2638" s="2" t="s">
        <v>26</v>
      </c>
      <c r="J2638" s="2" t="s">
        <v>4271</v>
      </c>
      <c r="K2638" s="4">
        <v>42278.0</v>
      </c>
      <c r="L2638" s="1">
        <v>1.0</v>
      </c>
      <c r="M2638" s="1">
        <v>2.0</v>
      </c>
      <c r="N2638" s="1">
        <v>4.0</v>
      </c>
      <c r="O2638" s="1">
        <v>2.0</v>
      </c>
      <c r="P2638" s="1" t="s">
        <v>28</v>
      </c>
      <c r="Q2638" s="1" t="s">
        <v>335</v>
      </c>
      <c r="R2638" s="1">
        <v>1.0</v>
      </c>
      <c r="S2638" s="1">
        <v>2.0</v>
      </c>
      <c r="T2638" s="1" t="s">
        <v>29</v>
      </c>
      <c r="U2638" s="3"/>
      <c r="V2638" s="3"/>
    </row>
    <row r="2639">
      <c r="A2639" s="1">
        <v>2637.0</v>
      </c>
      <c r="B2639" s="2" t="s">
        <v>37</v>
      </c>
      <c r="C2639" s="2" t="s">
        <v>10521</v>
      </c>
      <c r="D2639" s="2" t="s">
        <v>10522</v>
      </c>
      <c r="E2639" s="2" t="s">
        <v>10523</v>
      </c>
      <c r="F2639" s="1" t="b">
        <v>0</v>
      </c>
      <c r="G2639" s="2" t="s">
        <v>10524</v>
      </c>
      <c r="H2639" s="2" t="s">
        <v>25</v>
      </c>
      <c r="I2639" s="2" t="s">
        <v>42</v>
      </c>
      <c r="J2639" s="2" t="s">
        <v>283</v>
      </c>
      <c r="K2639" s="4">
        <v>42278.0</v>
      </c>
      <c r="L2639" s="1">
        <v>4.0</v>
      </c>
      <c r="M2639" s="1">
        <v>5.0</v>
      </c>
      <c r="N2639" s="1">
        <v>4.0</v>
      </c>
      <c r="O2639" s="1">
        <v>4.0</v>
      </c>
      <c r="P2639" s="1" t="s">
        <v>44</v>
      </c>
      <c r="Q2639" s="1" t="s">
        <v>217</v>
      </c>
      <c r="R2639" s="1">
        <v>5.0</v>
      </c>
      <c r="S2639" s="1">
        <v>4.0</v>
      </c>
      <c r="T2639" s="1" t="s">
        <v>29</v>
      </c>
      <c r="U2639" s="3"/>
      <c r="V2639" s="3"/>
    </row>
    <row r="2640">
      <c r="A2640" s="1">
        <v>2638.0</v>
      </c>
      <c r="B2640" s="2" t="s">
        <v>30</v>
      </c>
      <c r="C2640" s="2" t="s">
        <v>10525</v>
      </c>
      <c r="D2640" s="2" t="s">
        <v>10526</v>
      </c>
      <c r="E2640" s="2" t="s">
        <v>10527</v>
      </c>
      <c r="F2640" s="1" t="b">
        <v>0</v>
      </c>
      <c r="G2640" s="2" t="s">
        <v>10528</v>
      </c>
      <c r="H2640" s="2" t="s">
        <v>34</v>
      </c>
      <c r="I2640" s="2" t="s">
        <v>42</v>
      </c>
      <c r="J2640" s="2" t="s">
        <v>8077</v>
      </c>
      <c r="K2640" s="4">
        <v>42278.0</v>
      </c>
      <c r="L2640" s="1">
        <v>3.0</v>
      </c>
      <c r="M2640" s="1">
        <v>2.0</v>
      </c>
      <c r="N2640" s="1">
        <v>1.0</v>
      </c>
      <c r="O2640" s="1">
        <v>1.0</v>
      </c>
      <c r="P2640" s="1" t="s">
        <v>28</v>
      </c>
      <c r="Q2640" s="1" t="s">
        <v>2612</v>
      </c>
      <c r="R2640" s="1">
        <v>2.0</v>
      </c>
      <c r="S2640" s="1">
        <v>1.0</v>
      </c>
      <c r="T2640" s="1" t="s">
        <v>29</v>
      </c>
      <c r="U2640" s="3"/>
      <c r="V2640" s="3"/>
    </row>
    <row r="2641">
      <c r="A2641" s="1">
        <v>2639.0</v>
      </c>
      <c r="B2641" s="2" t="s">
        <v>73</v>
      </c>
      <c r="C2641" s="2" t="s">
        <v>10529</v>
      </c>
      <c r="D2641" s="2" t="s">
        <v>10530</v>
      </c>
      <c r="E2641" s="2" t="s">
        <v>10531</v>
      </c>
      <c r="F2641" s="1" t="b">
        <v>0</v>
      </c>
      <c r="G2641" s="2" t="s">
        <v>10532</v>
      </c>
      <c r="H2641" s="2" t="s">
        <v>34</v>
      </c>
      <c r="I2641" s="2" t="s">
        <v>42</v>
      </c>
      <c r="J2641" s="2" t="s">
        <v>235</v>
      </c>
      <c r="K2641" s="4">
        <v>42278.0</v>
      </c>
      <c r="L2641" s="1">
        <v>1.0</v>
      </c>
      <c r="M2641" s="1">
        <v>2.0</v>
      </c>
      <c r="N2641" s="1">
        <v>1.0</v>
      </c>
      <c r="O2641" s="1">
        <v>1.0</v>
      </c>
      <c r="P2641" s="1" t="s">
        <v>28</v>
      </c>
      <c r="Q2641" s="1" t="s">
        <v>36</v>
      </c>
      <c r="R2641" s="1">
        <v>2.0</v>
      </c>
      <c r="S2641" s="1" t="s">
        <v>29</v>
      </c>
      <c r="T2641" s="1"/>
      <c r="U2641" s="3"/>
      <c r="V2641" s="3"/>
    </row>
    <row r="2642">
      <c r="A2642" s="1">
        <v>2640.0</v>
      </c>
      <c r="B2642" s="2" t="s">
        <v>37</v>
      </c>
      <c r="C2642" s="2" t="s">
        <v>10533</v>
      </c>
      <c r="D2642" s="2" t="s">
        <v>10534</v>
      </c>
      <c r="E2642" s="2" t="s">
        <v>10531</v>
      </c>
      <c r="F2642" s="1" t="b">
        <v>0</v>
      </c>
      <c r="G2642" s="2" t="s">
        <v>10535</v>
      </c>
      <c r="H2642" s="2" t="s">
        <v>25</v>
      </c>
      <c r="I2642" s="2" t="s">
        <v>42</v>
      </c>
      <c r="J2642" s="2" t="s">
        <v>10536</v>
      </c>
      <c r="K2642" s="4">
        <v>42278.0</v>
      </c>
      <c r="L2642" s="1">
        <v>4.0</v>
      </c>
      <c r="M2642" s="1">
        <v>5.0</v>
      </c>
      <c r="N2642" s="1">
        <v>4.0</v>
      </c>
      <c r="O2642" s="1">
        <v>4.0</v>
      </c>
      <c r="P2642" s="1" t="s">
        <v>44</v>
      </c>
      <c r="Q2642" s="1" t="s">
        <v>80</v>
      </c>
      <c r="R2642" s="1">
        <v>3.0</v>
      </c>
      <c r="S2642" s="1">
        <v>4.0</v>
      </c>
      <c r="T2642" s="1" t="s">
        <v>29</v>
      </c>
      <c r="U2642" s="3"/>
      <c r="V2642" s="3"/>
    </row>
    <row r="2643">
      <c r="A2643" s="1">
        <v>2641.0</v>
      </c>
      <c r="B2643" s="2" t="s">
        <v>67</v>
      </c>
      <c r="C2643" s="2" t="s">
        <v>2487</v>
      </c>
      <c r="D2643" s="2" t="s">
        <v>10537</v>
      </c>
      <c r="E2643" s="2" t="s">
        <v>10538</v>
      </c>
      <c r="F2643" s="1" t="b">
        <v>0</v>
      </c>
      <c r="G2643" s="2" t="s">
        <v>10539</v>
      </c>
      <c r="H2643" s="2" t="s">
        <v>78</v>
      </c>
      <c r="I2643" s="2" t="s">
        <v>64</v>
      </c>
      <c r="J2643" s="2" t="s">
        <v>4446</v>
      </c>
      <c r="K2643" s="4">
        <v>42278.0</v>
      </c>
      <c r="L2643" s="1">
        <v>4.0</v>
      </c>
      <c r="M2643" s="1">
        <v>3.0</v>
      </c>
      <c r="N2643" s="1">
        <v>3.0</v>
      </c>
      <c r="O2643" s="1">
        <v>3.0</v>
      </c>
      <c r="P2643" s="1" t="s">
        <v>44</v>
      </c>
      <c r="Q2643" s="1" t="s">
        <v>335</v>
      </c>
      <c r="R2643" s="1">
        <v>3.0</v>
      </c>
      <c r="S2643" s="1">
        <v>4.0</v>
      </c>
      <c r="T2643" s="1" t="s">
        <v>29</v>
      </c>
      <c r="U2643" s="3"/>
      <c r="V2643" s="3"/>
    </row>
    <row r="2644">
      <c r="A2644" s="1">
        <v>2642.0</v>
      </c>
      <c r="B2644" s="2" t="s">
        <v>150</v>
      </c>
      <c r="C2644" s="2" t="s">
        <v>10540</v>
      </c>
      <c r="D2644" s="2" t="s">
        <v>10541</v>
      </c>
      <c r="E2644" s="2" t="s">
        <v>10538</v>
      </c>
      <c r="F2644" s="1" t="b">
        <v>0</v>
      </c>
      <c r="G2644" s="2" t="s">
        <v>10542</v>
      </c>
      <c r="H2644" s="2" t="s">
        <v>34</v>
      </c>
      <c r="I2644" s="2" t="s">
        <v>64</v>
      </c>
      <c r="J2644" s="2" t="s">
        <v>1668</v>
      </c>
      <c r="K2644" s="4">
        <v>42248.0</v>
      </c>
      <c r="L2644" s="1">
        <v>3.0</v>
      </c>
      <c r="M2644" s="1">
        <v>1.0</v>
      </c>
      <c r="N2644" s="1">
        <v>4.0</v>
      </c>
      <c r="O2644" s="1">
        <v>2.0</v>
      </c>
      <c r="P2644" s="1" t="s">
        <v>28</v>
      </c>
      <c r="Q2644" s="1" t="s">
        <v>2507</v>
      </c>
      <c r="R2644" s="1">
        <v>2.0</v>
      </c>
      <c r="S2644" s="1">
        <v>1.0</v>
      </c>
      <c r="T2644" s="1" t="s">
        <v>29</v>
      </c>
      <c r="U2644" s="3"/>
      <c r="V2644" s="3"/>
    </row>
    <row r="2645">
      <c r="A2645" s="1">
        <v>2643.0</v>
      </c>
      <c r="B2645" s="2" t="s">
        <v>37</v>
      </c>
      <c r="C2645" s="2" t="s">
        <v>10543</v>
      </c>
      <c r="D2645" s="2" t="s">
        <v>10544</v>
      </c>
      <c r="E2645" s="2" t="s">
        <v>10545</v>
      </c>
      <c r="F2645" s="1" t="b">
        <v>0</v>
      </c>
      <c r="G2645" s="2" t="s">
        <v>10546</v>
      </c>
      <c r="H2645" s="2" t="s">
        <v>25</v>
      </c>
      <c r="I2645" s="2" t="s">
        <v>26</v>
      </c>
      <c r="J2645" s="2" t="s">
        <v>7996</v>
      </c>
      <c r="K2645" s="4">
        <v>42278.0</v>
      </c>
      <c r="L2645" s="1">
        <v>4.0</v>
      </c>
      <c r="M2645" s="1">
        <v>3.0</v>
      </c>
      <c r="N2645" s="1">
        <v>5.0</v>
      </c>
      <c r="O2645" s="1">
        <v>5.0</v>
      </c>
      <c r="P2645" s="1" t="s">
        <v>44</v>
      </c>
      <c r="Q2645" s="1" t="s">
        <v>36</v>
      </c>
      <c r="R2645" s="1">
        <v>3.0</v>
      </c>
      <c r="S2645" s="1" t="s">
        <v>29</v>
      </c>
      <c r="T2645" s="1"/>
      <c r="U2645" s="3"/>
      <c r="V2645" s="3"/>
    </row>
    <row r="2646">
      <c r="A2646" s="1">
        <v>2644.0</v>
      </c>
      <c r="B2646" s="2" t="s">
        <v>30</v>
      </c>
      <c r="C2646" s="2" t="s">
        <v>10547</v>
      </c>
      <c r="D2646" s="2" t="s">
        <v>10548</v>
      </c>
      <c r="E2646" s="2" t="s">
        <v>10545</v>
      </c>
      <c r="F2646" s="1" t="b">
        <v>0</v>
      </c>
      <c r="G2646" s="2" t="s">
        <v>10549</v>
      </c>
      <c r="H2646" s="2" t="s">
        <v>58</v>
      </c>
      <c r="I2646" s="2" t="s">
        <v>26</v>
      </c>
      <c r="J2646" s="2" t="s">
        <v>10550</v>
      </c>
      <c r="K2646" s="4">
        <v>42278.0</v>
      </c>
      <c r="L2646" s="1">
        <v>2.0</v>
      </c>
      <c r="M2646" s="1">
        <v>3.0</v>
      </c>
      <c r="N2646" s="1">
        <v>3.0</v>
      </c>
      <c r="O2646" s="1">
        <v>4.0</v>
      </c>
      <c r="P2646" s="1" t="s">
        <v>28</v>
      </c>
      <c r="Q2646" s="1" t="s">
        <v>761</v>
      </c>
      <c r="R2646" s="1">
        <v>2.0</v>
      </c>
      <c r="S2646" s="1" t="s">
        <v>29</v>
      </c>
      <c r="T2646" s="1"/>
      <c r="U2646" s="3"/>
      <c r="V2646" s="3"/>
    </row>
    <row r="2647">
      <c r="A2647" s="1">
        <v>2645.0</v>
      </c>
      <c r="B2647" s="2" t="s">
        <v>73</v>
      </c>
      <c r="C2647" s="2" t="s">
        <v>10551</v>
      </c>
      <c r="D2647" s="2" t="s">
        <v>10552</v>
      </c>
      <c r="E2647" s="2" t="s">
        <v>10545</v>
      </c>
      <c r="F2647" s="1" t="b">
        <v>0</v>
      </c>
      <c r="G2647" s="2" t="s">
        <v>10553</v>
      </c>
      <c r="H2647" s="2" t="s">
        <v>25</v>
      </c>
      <c r="I2647" s="2" t="s">
        <v>26</v>
      </c>
      <c r="J2647" s="2" t="s">
        <v>8435</v>
      </c>
      <c r="K2647" s="4">
        <v>42278.0</v>
      </c>
      <c r="L2647" s="1">
        <v>3.0</v>
      </c>
      <c r="M2647" s="1">
        <v>3.0</v>
      </c>
      <c r="N2647" s="1">
        <v>3.0</v>
      </c>
      <c r="O2647" s="1">
        <v>3.0</v>
      </c>
      <c r="P2647" s="1" t="s">
        <v>28</v>
      </c>
      <c r="Q2647" s="1" t="s">
        <v>3898</v>
      </c>
      <c r="R2647" s="1">
        <v>2.0</v>
      </c>
      <c r="S2647" s="1" t="s">
        <v>29</v>
      </c>
      <c r="T2647" s="1"/>
      <c r="U2647" s="3"/>
      <c r="V2647" s="3"/>
    </row>
    <row r="2648">
      <c r="A2648" s="1">
        <v>2646.0</v>
      </c>
      <c r="B2648" s="2" t="s">
        <v>95</v>
      </c>
      <c r="C2648" s="2" t="s">
        <v>10554</v>
      </c>
      <c r="D2648" s="2" t="s">
        <v>4088</v>
      </c>
      <c r="E2648" s="2" t="s">
        <v>10545</v>
      </c>
      <c r="F2648" s="1" t="b">
        <v>0</v>
      </c>
      <c r="G2648" s="2" t="s">
        <v>10555</v>
      </c>
      <c r="H2648" s="2" t="s">
        <v>25</v>
      </c>
      <c r="I2648" s="2" t="s">
        <v>42</v>
      </c>
      <c r="J2648" s="2" t="s">
        <v>6996</v>
      </c>
      <c r="K2648" s="4">
        <v>42278.0</v>
      </c>
      <c r="L2648" s="1">
        <v>2.0</v>
      </c>
      <c r="M2648" s="1">
        <v>2.0</v>
      </c>
      <c r="N2648" s="1">
        <v>4.0</v>
      </c>
      <c r="O2648" s="1">
        <v>3.0</v>
      </c>
      <c r="P2648" s="1" t="s">
        <v>28</v>
      </c>
      <c r="Q2648" s="1" t="s">
        <v>36</v>
      </c>
      <c r="R2648" s="1">
        <v>3.0</v>
      </c>
      <c r="S2648" s="1" t="s">
        <v>29</v>
      </c>
      <c r="T2648" s="1"/>
      <c r="U2648" s="3"/>
      <c r="V2648" s="3"/>
    </row>
    <row r="2649">
      <c r="A2649" s="1">
        <v>2647.0</v>
      </c>
      <c r="B2649" s="2" t="s">
        <v>20</v>
      </c>
      <c r="C2649" s="2" t="s">
        <v>10556</v>
      </c>
      <c r="D2649" s="2" t="s">
        <v>10557</v>
      </c>
      <c r="E2649" s="2" t="s">
        <v>10545</v>
      </c>
      <c r="F2649" s="1" t="b">
        <v>0</v>
      </c>
      <c r="G2649" s="2" t="s">
        <v>10558</v>
      </c>
      <c r="H2649" s="2" t="s">
        <v>58</v>
      </c>
      <c r="I2649" s="2" t="s">
        <v>26</v>
      </c>
      <c r="J2649" s="2" t="s">
        <v>2486</v>
      </c>
      <c r="K2649" s="4">
        <v>42217.0</v>
      </c>
      <c r="L2649" s="1">
        <v>1.0</v>
      </c>
      <c r="M2649" s="1">
        <v>1.0</v>
      </c>
      <c r="N2649" s="1">
        <v>1.0</v>
      </c>
      <c r="O2649" s="1">
        <v>1.0</v>
      </c>
      <c r="P2649" s="1" t="s">
        <v>28</v>
      </c>
      <c r="Q2649" s="1" t="s">
        <v>29</v>
      </c>
      <c r="R2649" s="1" t="s">
        <v>29</v>
      </c>
      <c r="S2649" s="1" t="s">
        <v>29</v>
      </c>
      <c r="T2649" s="1"/>
      <c r="U2649" s="3"/>
      <c r="V2649" s="3"/>
    </row>
    <row r="2650">
      <c r="A2650" s="1">
        <v>2648.0</v>
      </c>
      <c r="B2650" s="2" t="s">
        <v>459</v>
      </c>
      <c r="C2650" s="2" t="s">
        <v>10559</v>
      </c>
      <c r="D2650" s="2" t="s">
        <v>10560</v>
      </c>
      <c r="E2650" s="2" t="s">
        <v>10545</v>
      </c>
      <c r="F2650" s="1" t="b">
        <v>0</v>
      </c>
      <c r="G2650" s="2" t="s">
        <v>10561</v>
      </c>
      <c r="H2650" s="2" t="s">
        <v>25</v>
      </c>
      <c r="I2650" s="2" t="s">
        <v>42</v>
      </c>
      <c r="J2650" s="2" t="s">
        <v>6007</v>
      </c>
      <c r="K2650" s="4">
        <v>42248.0</v>
      </c>
      <c r="L2650" s="1">
        <v>4.0</v>
      </c>
      <c r="M2650" s="1">
        <v>5.0</v>
      </c>
      <c r="N2650" s="1">
        <v>5.0</v>
      </c>
      <c r="O2650" s="1">
        <v>5.0</v>
      </c>
      <c r="P2650" s="1" t="s">
        <v>44</v>
      </c>
      <c r="Q2650" s="1" t="s">
        <v>761</v>
      </c>
      <c r="R2650" s="1">
        <v>4.0</v>
      </c>
      <c r="S2650" s="1" t="s">
        <v>29</v>
      </c>
      <c r="T2650" s="1"/>
      <c r="U2650" s="3"/>
      <c r="V2650" s="3"/>
    </row>
    <row r="2651">
      <c r="A2651" s="1">
        <v>2649.0</v>
      </c>
      <c r="B2651" s="2" t="s">
        <v>20</v>
      </c>
      <c r="C2651" s="2" t="s">
        <v>279</v>
      </c>
      <c r="D2651" s="2" t="s">
        <v>10562</v>
      </c>
      <c r="E2651" s="2" t="s">
        <v>10563</v>
      </c>
      <c r="F2651" s="1" t="b">
        <v>0</v>
      </c>
      <c r="G2651" s="2" t="s">
        <v>10564</v>
      </c>
      <c r="H2651" s="2" t="s">
        <v>58</v>
      </c>
      <c r="I2651" s="2" t="s">
        <v>42</v>
      </c>
      <c r="J2651" s="2" t="s">
        <v>4064</v>
      </c>
      <c r="K2651" s="4">
        <v>42278.0</v>
      </c>
      <c r="L2651" s="1">
        <v>1.0</v>
      </c>
      <c r="M2651" s="1">
        <v>1.0</v>
      </c>
      <c r="N2651" s="1">
        <v>1.0</v>
      </c>
      <c r="O2651" s="1">
        <v>2.0</v>
      </c>
      <c r="P2651" s="1" t="s">
        <v>28</v>
      </c>
      <c r="Q2651" s="1" t="s">
        <v>29</v>
      </c>
      <c r="R2651" s="1">
        <v>1.0</v>
      </c>
      <c r="S2651" s="1" t="s">
        <v>29</v>
      </c>
      <c r="T2651" s="1"/>
      <c r="U2651" s="3"/>
      <c r="V2651" s="3"/>
    </row>
    <row r="2652">
      <c r="A2652" s="1">
        <v>2650.0</v>
      </c>
      <c r="B2652" s="2" t="s">
        <v>20</v>
      </c>
      <c r="C2652" s="2" t="s">
        <v>1000</v>
      </c>
      <c r="D2652" s="2" t="s">
        <v>10565</v>
      </c>
      <c r="E2652" s="2" t="s">
        <v>10563</v>
      </c>
      <c r="F2652" s="1" t="b">
        <v>0</v>
      </c>
      <c r="G2652" s="2" t="s">
        <v>10566</v>
      </c>
      <c r="H2652" s="2" t="s">
        <v>34</v>
      </c>
      <c r="I2652" s="2" t="s">
        <v>42</v>
      </c>
      <c r="J2652" s="2" t="s">
        <v>10567</v>
      </c>
      <c r="K2652" s="4">
        <v>42248.0</v>
      </c>
      <c r="L2652" s="1">
        <v>1.0</v>
      </c>
      <c r="M2652" s="1">
        <v>2.0</v>
      </c>
      <c r="N2652" s="1">
        <v>1.0</v>
      </c>
      <c r="O2652" s="1">
        <v>1.0</v>
      </c>
      <c r="P2652" s="1" t="s">
        <v>28</v>
      </c>
      <c r="Q2652" s="1" t="s">
        <v>29</v>
      </c>
      <c r="R2652" s="1">
        <v>1.0</v>
      </c>
      <c r="S2652" s="1">
        <v>1.0</v>
      </c>
      <c r="T2652" s="1" t="s">
        <v>29</v>
      </c>
      <c r="U2652" s="3"/>
      <c r="V2652" s="3"/>
    </row>
    <row r="2653">
      <c r="A2653" s="1">
        <v>2651.0</v>
      </c>
      <c r="B2653" s="2" t="s">
        <v>30</v>
      </c>
      <c r="C2653" s="2" t="s">
        <v>10568</v>
      </c>
      <c r="D2653" s="2" t="s">
        <v>10569</v>
      </c>
      <c r="E2653" s="2" t="s">
        <v>10563</v>
      </c>
      <c r="F2653" s="1" t="b">
        <v>0</v>
      </c>
      <c r="G2653" s="2" t="s">
        <v>10570</v>
      </c>
      <c r="H2653" s="2" t="s">
        <v>58</v>
      </c>
      <c r="I2653" s="2" t="s">
        <v>42</v>
      </c>
      <c r="J2653" s="2" t="s">
        <v>9050</v>
      </c>
      <c r="K2653" s="4">
        <v>42248.0</v>
      </c>
      <c r="L2653" s="1">
        <v>4.0</v>
      </c>
      <c r="M2653" s="1">
        <v>2.0</v>
      </c>
      <c r="N2653" s="1">
        <v>2.0</v>
      </c>
      <c r="O2653" s="1">
        <v>1.0</v>
      </c>
      <c r="P2653" s="1" t="s">
        <v>28</v>
      </c>
      <c r="Q2653" s="1" t="s">
        <v>80</v>
      </c>
      <c r="R2653" s="1">
        <v>1.0</v>
      </c>
      <c r="S2653" s="1">
        <v>2.0</v>
      </c>
      <c r="T2653" s="1" t="s">
        <v>29</v>
      </c>
      <c r="U2653" s="3"/>
      <c r="V2653" s="3"/>
    </row>
    <row r="2654">
      <c r="A2654" s="1">
        <v>2652.0</v>
      </c>
      <c r="B2654" s="2" t="s">
        <v>459</v>
      </c>
      <c r="C2654" s="2" t="s">
        <v>10571</v>
      </c>
      <c r="D2654" s="2" t="s">
        <v>10572</v>
      </c>
      <c r="E2654" s="2" t="s">
        <v>10573</v>
      </c>
      <c r="F2654" s="1" t="b">
        <v>0</v>
      </c>
      <c r="G2654" s="2" t="s">
        <v>10574</v>
      </c>
      <c r="H2654" s="2" t="s">
        <v>58</v>
      </c>
      <c r="I2654" s="2" t="s">
        <v>26</v>
      </c>
      <c r="J2654" s="2" t="s">
        <v>1258</v>
      </c>
      <c r="K2654" s="4">
        <v>42278.0</v>
      </c>
      <c r="L2654" s="1">
        <v>3.0</v>
      </c>
      <c r="M2654" s="1">
        <v>4.0</v>
      </c>
      <c r="N2654" s="1">
        <v>3.0</v>
      </c>
      <c r="O2654" s="1">
        <v>3.0</v>
      </c>
      <c r="P2654" s="1" t="s">
        <v>44</v>
      </c>
      <c r="Q2654" s="1" t="s">
        <v>761</v>
      </c>
      <c r="R2654" s="1">
        <v>3.0</v>
      </c>
      <c r="S2654" s="1" t="s">
        <v>29</v>
      </c>
      <c r="T2654" s="1"/>
      <c r="U2654" s="3"/>
      <c r="V2654" s="3"/>
    </row>
    <row r="2655">
      <c r="A2655" s="1">
        <v>2653.0</v>
      </c>
      <c r="B2655" s="2" t="s">
        <v>95</v>
      </c>
      <c r="C2655" s="2" t="s">
        <v>10575</v>
      </c>
      <c r="D2655" s="2" t="s">
        <v>10576</v>
      </c>
      <c r="E2655" s="2" t="s">
        <v>10573</v>
      </c>
      <c r="F2655" s="1" t="b">
        <v>0</v>
      </c>
      <c r="G2655" s="2" t="s">
        <v>10577</v>
      </c>
      <c r="H2655" s="2" t="s">
        <v>78</v>
      </c>
      <c r="I2655" s="2" t="s">
        <v>204</v>
      </c>
      <c r="J2655" s="2" t="s">
        <v>8007</v>
      </c>
      <c r="K2655" s="4">
        <v>42278.0</v>
      </c>
      <c r="L2655" s="1">
        <v>4.0</v>
      </c>
      <c r="M2655" s="1">
        <v>4.0</v>
      </c>
      <c r="N2655" s="1">
        <v>3.0</v>
      </c>
      <c r="O2655" s="1">
        <v>3.0</v>
      </c>
      <c r="P2655" s="1" t="s">
        <v>44</v>
      </c>
      <c r="Q2655" s="1" t="s">
        <v>10578</v>
      </c>
      <c r="R2655" s="1">
        <v>3.0</v>
      </c>
      <c r="S2655" s="1" t="s">
        <v>29</v>
      </c>
      <c r="T2655" s="1"/>
      <c r="U2655" s="3"/>
      <c r="V2655" s="3"/>
    </row>
    <row r="2656">
      <c r="A2656" s="1">
        <v>2654.0</v>
      </c>
      <c r="B2656" s="2" t="s">
        <v>459</v>
      </c>
      <c r="C2656" s="2" t="s">
        <v>10579</v>
      </c>
      <c r="D2656" s="2" t="s">
        <v>10580</v>
      </c>
      <c r="E2656" s="2" t="s">
        <v>10573</v>
      </c>
      <c r="F2656" s="1" t="b">
        <v>0</v>
      </c>
      <c r="G2656" s="2" t="s">
        <v>10581</v>
      </c>
      <c r="H2656" s="2" t="s">
        <v>58</v>
      </c>
      <c r="I2656" s="2" t="s">
        <v>26</v>
      </c>
      <c r="J2656" s="2" t="s">
        <v>10582</v>
      </c>
      <c r="K2656" s="4">
        <v>42248.0</v>
      </c>
      <c r="L2656" s="1">
        <v>5.0</v>
      </c>
      <c r="M2656" s="1">
        <v>5.0</v>
      </c>
      <c r="N2656" s="1">
        <v>4.0</v>
      </c>
      <c r="O2656" s="1">
        <v>5.0</v>
      </c>
      <c r="P2656" s="1" t="s">
        <v>44</v>
      </c>
      <c r="Q2656" s="1" t="s">
        <v>29</v>
      </c>
      <c r="R2656" s="1">
        <v>5.0</v>
      </c>
      <c r="S2656" s="1">
        <v>5.0</v>
      </c>
      <c r="T2656" s="1" t="s">
        <v>29</v>
      </c>
      <c r="U2656" s="3"/>
      <c r="V2656" s="3"/>
    </row>
    <row r="2657">
      <c r="A2657" s="1">
        <v>2655.0</v>
      </c>
      <c r="B2657" s="2" t="s">
        <v>30</v>
      </c>
      <c r="C2657" s="2" t="s">
        <v>10583</v>
      </c>
      <c r="D2657" s="2" t="s">
        <v>10584</v>
      </c>
      <c r="E2657" s="2" t="s">
        <v>10585</v>
      </c>
      <c r="F2657" s="1" t="b">
        <v>0</v>
      </c>
      <c r="G2657" s="2" t="s">
        <v>10586</v>
      </c>
      <c r="H2657" s="2" t="s">
        <v>25</v>
      </c>
      <c r="I2657" s="2" t="s">
        <v>26</v>
      </c>
      <c r="J2657" s="2" t="s">
        <v>10587</v>
      </c>
      <c r="K2657" s="4">
        <v>42278.0</v>
      </c>
      <c r="L2657" s="1">
        <v>3.0</v>
      </c>
      <c r="M2657" s="1">
        <v>3.0</v>
      </c>
      <c r="N2657" s="1">
        <v>1.0</v>
      </c>
      <c r="O2657" s="1">
        <v>1.0</v>
      </c>
      <c r="P2657" s="1" t="s">
        <v>28</v>
      </c>
      <c r="Q2657" s="1" t="s">
        <v>335</v>
      </c>
      <c r="R2657" s="1">
        <v>4.0</v>
      </c>
      <c r="S2657" s="1">
        <v>2.0</v>
      </c>
      <c r="T2657" s="1" t="s">
        <v>29</v>
      </c>
      <c r="U2657" s="3"/>
      <c r="V2657" s="3"/>
    </row>
    <row r="2658">
      <c r="A2658" s="1">
        <v>2656.0</v>
      </c>
      <c r="B2658" s="2" t="s">
        <v>67</v>
      </c>
      <c r="C2658" s="2" t="s">
        <v>10588</v>
      </c>
      <c r="D2658" s="2" t="s">
        <v>6634</v>
      </c>
      <c r="E2658" s="2" t="s">
        <v>10585</v>
      </c>
      <c r="F2658" s="1" t="b">
        <v>0</v>
      </c>
      <c r="G2658" s="2" t="s">
        <v>10589</v>
      </c>
      <c r="H2658" s="2" t="s">
        <v>25</v>
      </c>
      <c r="I2658" s="2" t="s">
        <v>26</v>
      </c>
      <c r="J2658" s="2" t="s">
        <v>8495</v>
      </c>
      <c r="K2658" s="4">
        <v>42278.0</v>
      </c>
      <c r="L2658" s="1">
        <v>4.0</v>
      </c>
      <c r="M2658" s="1">
        <v>5.0</v>
      </c>
      <c r="N2658" s="1">
        <v>4.0</v>
      </c>
      <c r="O2658" s="1">
        <v>4.0</v>
      </c>
      <c r="P2658" s="1" t="s">
        <v>44</v>
      </c>
      <c r="Q2658" s="1" t="s">
        <v>10590</v>
      </c>
      <c r="R2658" s="1">
        <v>2.0</v>
      </c>
      <c r="S2658" s="1" t="s">
        <v>29</v>
      </c>
      <c r="T2658" s="1"/>
      <c r="U2658" s="3"/>
      <c r="V2658" s="3"/>
    </row>
    <row r="2659">
      <c r="A2659" s="1">
        <v>2657.0</v>
      </c>
      <c r="B2659" s="2" t="s">
        <v>126</v>
      </c>
      <c r="C2659" s="2" t="s">
        <v>10591</v>
      </c>
      <c r="D2659" s="2" t="s">
        <v>10592</v>
      </c>
      <c r="E2659" s="2" t="s">
        <v>10585</v>
      </c>
      <c r="F2659" s="1" t="b">
        <v>0</v>
      </c>
      <c r="G2659" s="2" t="s">
        <v>10593</v>
      </c>
      <c r="H2659" s="2" t="s">
        <v>34</v>
      </c>
      <c r="I2659" s="2" t="s">
        <v>26</v>
      </c>
      <c r="J2659" s="2" t="s">
        <v>10594</v>
      </c>
      <c r="K2659" s="4">
        <v>42278.0</v>
      </c>
      <c r="L2659" s="1">
        <v>2.0</v>
      </c>
      <c r="M2659" s="1">
        <v>3.0</v>
      </c>
      <c r="N2659" s="1">
        <v>3.0</v>
      </c>
      <c r="O2659" s="1">
        <v>3.0</v>
      </c>
      <c r="P2659" s="1" t="s">
        <v>28</v>
      </c>
      <c r="Q2659" s="1" t="s">
        <v>335</v>
      </c>
      <c r="R2659" s="1">
        <v>1.0</v>
      </c>
      <c r="S2659" s="1">
        <v>2.0</v>
      </c>
      <c r="T2659" s="1">
        <v>2.0</v>
      </c>
      <c r="U2659" s="3"/>
      <c r="V2659" s="3"/>
    </row>
    <row r="2660">
      <c r="A2660" s="1">
        <v>2658.0</v>
      </c>
      <c r="B2660" s="2" t="s">
        <v>459</v>
      </c>
      <c r="C2660" s="2" t="s">
        <v>9911</v>
      </c>
      <c r="D2660" s="2" t="s">
        <v>10595</v>
      </c>
      <c r="E2660" s="2" t="s">
        <v>10596</v>
      </c>
      <c r="F2660" s="1" t="b">
        <v>0</v>
      </c>
      <c r="G2660" s="2" t="s">
        <v>10597</v>
      </c>
      <c r="H2660" s="2" t="s">
        <v>34</v>
      </c>
      <c r="I2660" s="2" t="s">
        <v>42</v>
      </c>
      <c r="J2660" s="2" t="s">
        <v>8077</v>
      </c>
      <c r="K2660" s="4">
        <v>42217.0</v>
      </c>
      <c r="L2660" s="1">
        <v>4.0</v>
      </c>
      <c r="M2660" s="1">
        <v>4.0</v>
      </c>
      <c r="N2660" s="1">
        <v>4.0</v>
      </c>
      <c r="O2660" s="1">
        <v>5.0</v>
      </c>
      <c r="P2660" s="1" t="s">
        <v>44</v>
      </c>
      <c r="Q2660" s="1" t="s">
        <v>217</v>
      </c>
      <c r="R2660" s="1">
        <v>4.0</v>
      </c>
      <c r="S2660" s="1">
        <v>4.0</v>
      </c>
      <c r="T2660" s="1" t="s">
        <v>29</v>
      </c>
      <c r="U2660" s="3"/>
      <c r="V2660" s="3"/>
    </row>
    <row r="2661">
      <c r="A2661" s="1">
        <v>2659.0</v>
      </c>
      <c r="B2661" s="2" t="s">
        <v>95</v>
      </c>
      <c r="C2661" s="2" t="s">
        <v>10598</v>
      </c>
      <c r="D2661" s="2" t="s">
        <v>9087</v>
      </c>
      <c r="E2661" s="2" t="s">
        <v>10596</v>
      </c>
      <c r="F2661" s="1" t="b">
        <v>0</v>
      </c>
      <c r="G2661" s="2" t="s">
        <v>10599</v>
      </c>
      <c r="H2661" s="2" t="s">
        <v>78</v>
      </c>
      <c r="I2661" s="2" t="s">
        <v>26</v>
      </c>
      <c r="J2661" s="2" t="s">
        <v>7691</v>
      </c>
      <c r="K2661" s="4">
        <v>42217.0</v>
      </c>
      <c r="L2661" s="1">
        <v>2.0</v>
      </c>
      <c r="M2661" s="1">
        <v>4.0</v>
      </c>
      <c r="N2661" s="1">
        <v>5.0</v>
      </c>
      <c r="O2661" s="1">
        <v>4.0</v>
      </c>
      <c r="P2661" s="1" t="s">
        <v>44</v>
      </c>
      <c r="Q2661" s="1" t="s">
        <v>335</v>
      </c>
      <c r="R2661" s="1">
        <v>3.0</v>
      </c>
      <c r="S2661" s="1">
        <v>3.0</v>
      </c>
      <c r="T2661" s="1" t="s">
        <v>29</v>
      </c>
      <c r="U2661" s="3"/>
      <c r="V2661" s="3"/>
    </row>
    <row r="2662">
      <c r="A2662" s="1">
        <v>2660.0</v>
      </c>
      <c r="B2662" s="2" t="s">
        <v>20</v>
      </c>
      <c r="C2662" s="2" t="s">
        <v>10600</v>
      </c>
      <c r="D2662" s="2" t="s">
        <v>10601</v>
      </c>
      <c r="E2662" s="2" t="s">
        <v>10602</v>
      </c>
      <c r="F2662" s="1" t="b">
        <v>0</v>
      </c>
      <c r="G2662" s="2" t="s">
        <v>10603</v>
      </c>
      <c r="H2662" s="2" t="s">
        <v>58</v>
      </c>
      <c r="I2662" s="2" t="s">
        <v>26</v>
      </c>
      <c r="J2662" s="2" t="s">
        <v>10604</v>
      </c>
      <c r="K2662" s="4">
        <v>42278.0</v>
      </c>
      <c r="L2662" s="1">
        <v>1.0</v>
      </c>
      <c r="M2662" s="1">
        <v>4.0</v>
      </c>
      <c r="N2662" s="1">
        <v>1.0</v>
      </c>
      <c r="O2662" s="1">
        <v>1.0</v>
      </c>
      <c r="P2662" s="1" t="s">
        <v>28</v>
      </c>
      <c r="Q2662" s="1" t="s">
        <v>36</v>
      </c>
      <c r="R2662" s="1" t="s">
        <v>29</v>
      </c>
      <c r="S2662" s="1" t="s">
        <v>29</v>
      </c>
      <c r="T2662" s="1"/>
      <c r="U2662" s="3"/>
      <c r="V2662" s="3"/>
    </row>
    <row r="2663">
      <c r="A2663" s="1">
        <v>2661.0</v>
      </c>
      <c r="B2663" s="2" t="s">
        <v>67</v>
      </c>
      <c r="C2663" s="2" t="s">
        <v>10605</v>
      </c>
      <c r="D2663" s="2" t="s">
        <v>10606</v>
      </c>
      <c r="E2663" s="2" t="s">
        <v>10602</v>
      </c>
      <c r="F2663" s="1" t="b">
        <v>0</v>
      </c>
      <c r="G2663" s="2" t="s">
        <v>10607</v>
      </c>
      <c r="H2663" s="2" t="s">
        <v>58</v>
      </c>
      <c r="I2663" s="2" t="s">
        <v>26</v>
      </c>
      <c r="J2663" s="2" t="s">
        <v>2857</v>
      </c>
      <c r="K2663" s="4">
        <v>42095.0</v>
      </c>
      <c r="L2663" s="1">
        <v>4.0</v>
      </c>
      <c r="M2663" s="1">
        <v>4.0</v>
      </c>
      <c r="N2663" s="1">
        <v>3.0</v>
      </c>
      <c r="O2663" s="1">
        <v>3.0</v>
      </c>
      <c r="P2663" s="1" t="s">
        <v>44</v>
      </c>
      <c r="Q2663" s="1" t="s">
        <v>335</v>
      </c>
      <c r="R2663" s="1">
        <v>3.0</v>
      </c>
      <c r="S2663" s="1">
        <v>3.0</v>
      </c>
      <c r="T2663" s="1" t="s">
        <v>29</v>
      </c>
      <c r="U2663" s="3"/>
      <c r="V2663" s="3"/>
    </row>
    <row r="2664">
      <c r="A2664" s="1">
        <v>2662.0</v>
      </c>
      <c r="B2664" s="2" t="s">
        <v>95</v>
      </c>
      <c r="C2664" s="2" t="s">
        <v>10608</v>
      </c>
      <c r="D2664" s="2" t="s">
        <v>10181</v>
      </c>
      <c r="E2664" s="2" t="s">
        <v>10609</v>
      </c>
      <c r="F2664" s="1" t="b">
        <v>0</v>
      </c>
      <c r="G2664" s="2" t="s">
        <v>10610</v>
      </c>
      <c r="H2664" s="2" t="s">
        <v>25</v>
      </c>
      <c r="I2664" s="2" t="s">
        <v>64</v>
      </c>
      <c r="J2664" s="2" t="s">
        <v>10184</v>
      </c>
      <c r="K2664" s="4">
        <v>42278.0</v>
      </c>
      <c r="L2664" s="1">
        <v>3.0</v>
      </c>
      <c r="M2664" s="1">
        <v>4.0</v>
      </c>
      <c r="N2664" s="1">
        <v>4.0</v>
      </c>
      <c r="O2664" s="1">
        <v>3.0</v>
      </c>
      <c r="P2664" s="1" t="s">
        <v>44</v>
      </c>
      <c r="Q2664" s="1" t="s">
        <v>335</v>
      </c>
      <c r="R2664" s="1">
        <v>4.0</v>
      </c>
      <c r="S2664" s="1">
        <v>2.0</v>
      </c>
      <c r="T2664" s="1">
        <v>1.0</v>
      </c>
      <c r="U2664" s="3"/>
      <c r="V2664" s="3"/>
    </row>
    <row r="2665">
      <c r="A2665" s="1">
        <v>2663.0</v>
      </c>
      <c r="B2665" s="2" t="s">
        <v>37</v>
      </c>
      <c r="C2665" s="2" t="s">
        <v>10611</v>
      </c>
      <c r="D2665" s="2" t="s">
        <v>285</v>
      </c>
      <c r="E2665" s="2" t="s">
        <v>10609</v>
      </c>
      <c r="F2665" s="1" t="b">
        <v>0</v>
      </c>
      <c r="G2665" s="2" t="s">
        <v>10612</v>
      </c>
      <c r="H2665" s="2" t="s">
        <v>25</v>
      </c>
      <c r="I2665" s="2" t="s">
        <v>42</v>
      </c>
      <c r="J2665" s="2" t="s">
        <v>10613</v>
      </c>
      <c r="K2665" s="4">
        <v>42278.0</v>
      </c>
      <c r="L2665" s="1">
        <v>4.0</v>
      </c>
      <c r="M2665" s="1">
        <v>5.0</v>
      </c>
      <c r="N2665" s="1">
        <v>4.0</v>
      </c>
      <c r="O2665" s="1">
        <v>5.0</v>
      </c>
      <c r="P2665" s="1" t="s">
        <v>44</v>
      </c>
      <c r="Q2665" s="1" t="s">
        <v>36</v>
      </c>
      <c r="R2665" s="1">
        <v>5.0</v>
      </c>
      <c r="S2665" s="1" t="s">
        <v>29</v>
      </c>
      <c r="T2665" s="1"/>
      <c r="U2665" s="3"/>
      <c r="V2665" s="3"/>
    </row>
    <row r="2666">
      <c r="A2666" s="1">
        <v>2664.0</v>
      </c>
      <c r="B2666" s="2" t="s">
        <v>150</v>
      </c>
      <c r="C2666" s="2" t="s">
        <v>10614</v>
      </c>
      <c r="D2666" s="2" t="s">
        <v>7824</v>
      </c>
      <c r="E2666" s="2" t="s">
        <v>10609</v>
      </c>
      <c r="F2666" s="1" t="b">
        <v>0</v>
      </c>
      <c r="G2666" s="2" t="s">
        <v>10615</v>
      </c>
      <c r="H2666" s="2" t="s">
        <v>25</v>
      </c>
      <c r="I2666" s="2" t="s">
        <v>26</v>
      </c>
      <c r="J2666" s="2" t="s">
        <v>10616</v>
      </c>
      <c r="K2666" s="4">
        <v>42278.0</v>
      </c>
      <c r="L2666" s="1">
        <v>1.0</v>
      </c>
      <c r="M2666" s="1">
        <v>2.0</v>
      </c>
      <c r="N2666" s="1">
        <v>3.0</v>
      </c>
      <c r="O2666" s="1">
        <v>3.0</v>
      </c>
      <c r="P2666" s="1" t="s">
        <v>44</v>
      </c>
      <c r="Q2666" s="1" t="s">
        <v>2612</v>
      </c>
      <c r="R2666" s="1">
        <v>2.0</v>
      </c>
      <c r="S2666" s="1">
        <v>2.0</v>
      </c>
      <c r="T2666" s="1" t="s">
        <v>29</v>
      </c>
      <c r="U2666" s="3"/>
      <c r="V2666" s="3"/>
    </row>
    <row r="2667">
      <c r="A2667" s="1">
        <v>2665.0</v>
      </c>
      <c r="B2667" s="2" t="s">
        <v>126</v>
      </c>
      <c r="C2667" s="2" t="s">
        <v>10617</v>
      </c>
      <c r="D2667" s="2" t="s">
        <v>10618</v>
      </c>
      <c r="E2667" s="2" t="s">
        <v>10609</v>
      </c>
      <c r="F2667" s="1" t="b">
        <v>0</v>
      </c>
      <c r="G2667" s="2" t="s">
        <v>10619</v>
      </c>
      <c r="H2667" s="2" t="s">
        <v>78</v>
      </c>
      <c r="I2667" s="2" t="s">
        <v>26</v>
      </c>
      <c r="J2667" s="2" t="s">
        <v>10620</v>
      </c>
      <c r="K2667" s="4">
        <v>42095.0</v>
      </c>
      <c r="L2667" s="1">
        <v>1.0</v>
      </c>
      <c r="M2667" s="1">
        <v>4.0</v>
      </c>
      <c r="N2667" s="1">
        <v>3.0</v>
      </c>
      <c r="O2667" s="1">
        <v>3.0</v>
      </c>
      <c r="P2667" s="1" t="s">
        <v>28</v>
      </c>
      <c r="Q2667" s="1" t="s">
        <v>2507</v>
      </c>
      <c r="R2667" s="1">
        <v>1.0</v>
      </c>
      <c r="S2667" s="1">
        <v>1.0</v>
      </c>
      <c r="T2667" s="1" t="s">
        <v>29</v>
      </c>
      <c r="U2667" s="3"/>
      <c r="V2667" s="3"/>
    </row>
    <row r="2668">
      <c r="A2668" s="1">
        <v>2666.0</v>
      </c>
      <c r="B2668" s="2" t="s">
        <v>126</v>
      </c>
      <c r="C2668" s="2" t="s">
        <v>10621</v>
      </c>
      <c r="D2668" s="2" t="s">
        <v>10622</v>
      </c>
      <c r="E2668" s="2" t="s">
        <v>10623</v>
      </c>
      <c r="F2668" s="1" t="b">
        <v>0</v>
      </c>
      <c r="G2668" s="2" t="s">
        <v>10624</v>
      </c>
      <c r="H2668" s="2" t="s">
        <v>25</v>
      </c>
      <c r="I2668" s="2" t="s">
        <v>26</v>
      </c>
      <c r="J2668" s="2" t="s">
        <v>10625</v>
      </c>
      <c r="K2668" s="4">
        <v>42248.0</v>
      </c>
      <c r="L2668" s="1">
        <v>4.0</v>
      </c>
      <c r="M2668" s="1">
        <v>4.0</v>
      </c>
      <c r="N2668" s="1">
        <v>1.0</v>
      </c>
      <c r="O2668" s="1">
        <v>2.0</v>
      </c>
      <c r="P2668" s="1" t="s">
        <v>28</v>
      </c>
      <c r="Q2668" s="1" t="s">
        <v>29</v>
      </c>
      <c r="R2668" s="1">
        <v>4.0</v>
      </c>
      <c r="S2668" s="1">
        <v>4.0</v>
      </c>
      <c r="T2668" s="1">
        <v>4.0</v>
      </c>
      <c r="U2668" s="3"/>
      <c r="V2668" s="3"/>
    </row>
    <row r="2669">
      <c r="A2669" s="1">
        <v>2667.0</v>
      </c>
      <c r="B2669" s="2" t="s">
        <v>67</v>
      </c>
      <c r="C2669" s="2" t="s">
        <v>10626</v>
      </c>
      <c r="D2669" s="2" t="s">
        <v>10627</v>
      </c>
      <c r="E2669" s="2" t="s">
        <v>10628</v>
      </c>
      <c r="F2669" s="1" t="b">
        <v>0</v>
      </c>
      <c r="G2669" s="2" t="s">
        <v>10629</v>
      </c>
      <c r="H2669" s="2" t="s">
        <v>34</v>
      </c>
      <c r="I2669" s="2" t="s">
        <v>204</v>
      </c>
      <c r="J2669" s="2" t="s">
        <v>10502</v>
      </c>
      <c r="K2669" s="4">
        <v>42248.0</v>
      </c>
      <c r="L2669" s="1">
        <v>5.0</v>
      </c>
      <c r="M2669" s="1">
        <v>4.0</v>
      </c>
      <c r="N2669" s="1">
        <v>5.0</v>
      </c>
      <c r="O2669" s="1">
        <v>5.0</v>
      </c>
      <c r="P2669" s="1" t="s">
        <v>44</v>
      </c>
      <c r="Q2669" s="1" t="s">
        <v>66</v>
      </c>
      <c r="R2669" s="1">
        <v>5.0</v>
      </c>
      <c r="S2669" s="1">
        <v>5.0</v>
      </c>
      <c r="T2669" s="1" t="s">
        <v>29</v>
      </c>
      <c r="U2669" s="3"/>
      <c r="V2669" s="3"/>
    </row>
    <row r="2670">
      <c r="A2670" s="1">
        <v>2668.0</v>
      </c>
      <c r="B2670" s="2" t="s">
        <v>73</v>
      </c>
      <c r="C2670" s="2" t="s">
        <v>10630</v>
      </c>
      <c r="D2670" s="2" t="s">
        <v>10631</v>
      </c>
      <c r="E2670" s="2" t="s">
        <v>10628</v>
      </c>
      <c r="F2670" s="1" t="b">
        <v>0</v>
      </c>
      <c r="G2670" s="2" t="s">
        <v>10632</v>
      </c>
      <c r="H2670" s="2" t="s">
        <v>25</v>
      </c>
      <c r="I2670" s="2" t="s">
        <v>64</v>
      </c>
      <c r="J2670" s="2" t="s">
        <v>8152</v>
      </c>
      <c r="K2670" s="4">
        <v>42248.0</v>
      </c>
      <c r="L2670" s="1">
        <v>3.0</v>
      </c>
      <c r="M2670" s="1">
        <v>4.0</v>
      </c>
      <c r="N2670" s="1">
        <v>3.0</v>
      </c>
      <c r="O2670" s="1">
        <v>2.0</v>
      </c>
      <c r="P2670" s="1" t="s">
        <v>28</v>
      </c>
      <c r="Q2670" s="1" t="s">
        <v>66</v>
      </c>
      <c r="R2670" s="1">
        <v>4.0</v>
      </c>
      <c r="S2670" s="1">
        <v>3.0</v>
      </c>
      <c r="T2670" s="1">
        <v>3.0</v>
      </c>
      <c r="U2670" s="3"/>
      <c r="V2670" s="3"/>
    </row>
    <row r="2671">
      <c r="A2671" s="1">
        <v>2669.0</v>
      </c>
      <c r="B2671" s="2" t="s">
        <v>20</v>
      </c>
      <c r="C2671" s="2" t="s">
        <v>10633</v>
      </c>
      <c r="D2671" s="2" t="s">
        <v>10634</v>
      </c>
      <c r="E2671" s="2" t="s">
        <v>10628</v>
      </c>
      <c r="F2671" s="1" t="b">
        <v>0</v>
      </c>
      <c r="G2671" s="2" t="s">
        <v>10635</v>
      </c>
      <c r="H2671" s="2" t="s">
        <v>78</v>
      </c>
      <c r="I2671" s="2" t="s">
        <v>26</v>
      </c>
      <c r="J2671" s="2" t="s">
        <v>29</v>
      </c>
      <c r="K2671" s="4">
        <v>42036.0</v>
      </c>
      <c r="L2671" s="1">
        <v>1.0</v>
      </c>
      <c r="M2671" s="1">
        <v>1.0</v>
      </c>
      <c r="N2671" s="1">
        <v>1.0</v>
      </c>
      <c r="O2671" s="1">
        <v>1.0</v>
      </c>
      <c r="P2671" s="1" t="s">
        <v>28</v>
      </c>
      <c r="Q2671" s="1" t="s">
        <v>29</v>
      </c>
      <c r="R2671" s="1">
        <v>1.0</v>
      </c>
      <c r="S2671" s="1">
        <v>1.0</v>
      </c>
      <c r="T2671" s="1">
        <v>1.0</v>
      </c>
      <c r="U2671" s="3"/>
      <c r="V2671" s="3"/>
    </row>
    <row r="2672">
      <c r="A2672" s="1">
        <v>2670.0</v>
      </c>
      <c r="B2672" s="2" t="s">
        <v>459</v>
      </c>
      <c r="C2672" s="2" t="s">
        <v>10636</v>
      </c>
      <c r="D2672" s="2" t="s">
        <v>10637</v>
      </c>
      <c r="E2672" s="2" t="s">
        <v>10628</v>
      </c>
      <c r="F2672" s="1" t="b">
        <v>0</v>
      </c>
      <c r="G2672" s="2" t="s">
        <v>10638</v>
      </c>
      <c r="H2672" s="2" t="s">
        <v>25</v>
      </c>
      <c r="I2672" s="2" t="s">
        <v>26</v>
      </c>
      <c r="J2672" s="2" t="s">
        <v>1134</v>
      </c>
      <c r="K2672" s="4">
        <v>42278.0</v>
      </c>
      <c r="L2672" s="1">
        <v>4.0</v>
      </c>
      <c r="M2672" s="1">
        <v>4.0</v>
      </c>
      <c r="N2672" s="1">
        <v>5.0</v>
      </c>
      <c r="O2672" s="1">
        <v>4.0</v>
      </c>
      <c r="P2672" s="1" t="s">
        <v>44</v>
      </c>
      <c r="Q2672" s="1" t="s">
        <v>2612</v>
      </c>
      <c r="R2672" s="1">
        <v>4.0</v>
      </c>
      <c r="S2672" s="1">
        <v>4.0</v>
      </c>
      <c r="T2672" s="1" t="s">
        <v>29</v>
      </c>
      <c r="U2672" s="3"/>
      <c r="V2672" s="3"/>
    </row>
    <row r="2673">
      <c r="A2673" s="1">
        <v>2671.0</v>
      </c>
      <c r="B2673" s="2" t="s">
        <v>95</v>
      </c>
      <c r="C2673" s="2" t="s">
        <v>10639</v>
      </c>
      <c r="D2673" s="2" t="s">
        <v>10627</v>
      </c>
      <c r="E2673" s="2" t="s">
        <v>10628</v>
      </c>
      <c r="F2673" s="1" t="b">
        <v>0</v>
      </c>
      <c r="G2673" s="2" t="s">
        <v>10640</v>
      </c>
      <c r="H2673" s="2" t="s">
        <v>34</v>
      </c>
      <c r="I2673" s="2" t="s">
        <v>42</v>
      </c>
      <c r="J2673" s="2" t="s">
        <v>4858</v>
      </c>
      <c r="K2673" s="4">
        <v>42248.0</v>
      </c>
      <c r="L2673" s="1">
        <v>3.0</v>
      </c>
      <c r="M2673" s="1">
        <v>3.0</v>
      </c>
      <c r="N2673" s="1">
        <v>4.0</v>
      </c>
      <c r="O2673" s="1">
        <v>3.0</v>
      </c>
      <c r="P2673" s="1" t="s">
        <v>44</v>
      </c>
      <c r="Q2673" s="1" t="s">
        <v>217</v>
      </c>
      <c r="R2673" s="1">
        <v>4.0</v>
      </c>
      <c r="S2673" s="1">
        <v>4.0</v>
      </c>
      <c r="T2673" s="1" t="s">
        <v>29</v>
      </c>
      <c r="U2673" s="3"/>
      <c r="V2673" s="3"/>
    </row>
    <row r="2674">
      <c r="A2674" s="1">
        <v>2672.0</v>
      </c>
      <c r="B2674" s="2" t="s">
        <v>95</v>
      </c>
      <c r="C2674" s="2" t="s">
        <v>10641</v>
      </c>
      <c r="D2674" s="2" t="s">
        <v>10642</v>
      </c>
      <c r="E2674" s="2" t="s">
        <v>10628</v>
      </c>
      <c r="F2674" s="1" t="b">
        <v>0</v>
      </c>
      <c r="G2674" s="2" t="s">
        <v>10643</v>
      </c>
      <c r="H2674" s="2" t="s">
        <v>34</v>
      </c>
      <c r="I2674" s="2" t="s">
        <v>64</v>
      </c>
      <c r="J2674" s="2" t="s">
        <v>10644</v>
      </c>
      <c r="K2674" s="4">
        <v>42248.0</v>
      </c>
      <c r="L2674" s="1">
        <v>5.0</v>
      </c>
      <c r="M2674" s="1">
        <v>3.0</v>
      </c>
      <c r="N2674" s="1">
        <v>3.0</v>
      </c>
      <c r="O2674" s="1">
        <v>4.0</v>
      </c>
      <c r="P2674" s="1" t="s">
        <v>28</v>
      </c>
      <c r="Q2674" s="1" t="s">
        <v>5189</v>
      </c>
      <c r="R2674" s="1">
        <v>5.0</v>
      </c>
      <c r="S2674" s="1">
        <v>5.0</v>
      </c>
      <c r="T2674" s="1" t="s">
        <v>29</v>
      </c>
      <c r="U2674" s="3"/>
      <c r="V2674" s="3"/>
    </row>
    <row r="2675">
      <c r="A2675" s="1">
        <v>2673.0</v>
      </c>
      <c r="B2675" s="2" t="s">
        <v>37</v>
      </c>
      <c r="C2675" s="2" t="s">
        <v>10645</v>
      </c>
      <c r="D2675" s="2" t="s">
        <v>10646</v>
      </c>
      <c r="E2675" s="2" t="s">
        <v>10647</v>
      </c>
      <c r="F2675" s="1" t="b">
        <v>0</v>
      </c>
      <c r="G2675" s="2" t="s">
        <v>10648</v>
      </c>
      <c r="H2675" s="2" t="s">
        <v>58</v>
      </c>
      <c r="I2675" s="2" t="s">
        <v>42</v>
      </c>
      <c r="J2675" s="2" t="s">
        <v>8435</v>
      </c>
      <c r="K2675" s="4">
        <v>42248.0</v>
      </c>
      <c r="L2675" s="1">
        <v>3.0</v>
      </c>
      <c r="M2675" s="1">
        <v>5.0</v>
      </c>
      <c r="N2675" s="1">
        <v>4.0</v>
      </c>
      <c r="O2675" s="1">
        <v>3.0</v>
      </c>
      <c r="P2675" s="1" t="s">
        <v>44</v>
      </c>
      <c r="Q2675" s="1" t="s">
        <v>2612</v>
      </c>
      <c r="R2675" s="1">
        <v>5.0</v>
      </c>
      <c r="S2675" s="1">
        <v>2.0</v>
      </c>
      <c r="T2675" s="1" t="s">
        <v>29</v>
      </c>
      <c r="U2675" s="3"/>
      <c r="V2675" s="3"/>
    </row>
    <row r="2676">
      <c r="A2676" s="1">
        <v>2674.0</v>
      </c>
      <c r="B2676" s="2" t="s">
        <v>30</v>
      </c>
      <c r="C2676" s="2" t="s">
        <v>10649</v>
      </c>
      <c r="D2676" s="2" t="s">
        <v>10650</v>
      </c>
      <c r="E2676" s="2" t="s">
        <v>10647</v>
      </c>
      <c r="F2676" s="1" t="b">
        <v>0</v>
      </c>
      <c r="G2676" s="2" t="s">
        <v>10651</v>
      </c>
      <c r="H2676" s="2" t="s">
        <v>58</v>
      </c>
      <c r="I2676" s="2" t="s">
        <v>26</v>
      </c>
      <c r="J2676" s="2" t="s">
        <v>2281</v>
      </c>
      <c r="K2676" s="4">
        <v>42278.0</v>
      </c>
      <c r="L2676" s="1">
        <v>3.0</v>
      </c>
      <c r="M2676" s="1">
        <v>1.0</v>
      </c>
      <c r="N2676" s="1">
        <v>3.0</v>
      </c>
      <c r="O2676" s="1">
        <v>1.0</v>
      </c>
      <c r="P2676" s="1" t="s">
        <v>28</v>
      </c>
      <c r="Q2676" s="1" t="s">
        <v>36</v>
      </c>
      <c r="R2676" s="1">
        <v>1.0</v>
      </c>
      <c r="S2676" s="1" t="s">
        <v>29</v>
      </c>
      <c r="T2676" s="1"/>
      <c r="U2676" s="3"/>
      <c r="V2676" s="3"/>
    </row>
    <row r="2677">
      <c r="A2677" s="1">
        <v>2675.0</v>
      </c>
      <c r="B2677" s="2" t="s">
        <v>30</v>
      </c>
      <c r="C2677" s="2" t="s">
        <v>10652</v>
      </c>
      <c r="D2677" s="2" t="s">
        <v>10653</v>
      </c>
      <c r="E2677" s="2" t="s">
        <v>10654</v>
      </c>
      <c r="F2677" s="1" t="b">
        <v>0</v>
      </c>
      <c r="G2677" s="2" t="s">
        <v>10655</v>
      </c>
      <c r="H2677" s="2" t="s">
        <v>25</v>
      </c>
      <c r="I2677" s="2" t="s">
        <v>26</v>
      </c>
      <c r="J2677" s="2" t="s">
        <v>1578</v>
      </c>
      <c r="K2677" s="4">
        <v>42248.0</v>
      </c>
      <c r="L2677" s="1">
        <v>4.0</v>
      </c>
      <c r="M2677" s="1">
        <v>3.0</v>
      </c>
      <c r="N2677" s="1">
        <v>3.0</v>
      </c>
      <c r="O2677" s="1">
        <v>2.0</v>
      </c>
      <c r="P2677" s="1" t="s">
        <v>28</v>
      </c>
      <c r="Q2677" s="1" t="s">
        <v>29</v>
      </c>
      <c r="R2677" s="1">
        <v>2.0</v>
      </c>
      <c r="S2677" s="1">
        <v>4.0</v>
      </c>
      <c r="T2677" s="1" t="s">
        <v>29</v>
      </c>
      <c r="U2677" s="3"/>
      <c r="V2677" s="3"/>
    </row>
    <row r="2678">
      <c r="A2678" s="1">
        <v>2676.0</v>
      </c>
      <c r="B2678" s="2" t="s">
        <v>73</v>
      </c>
      <c r="C2678" s="2" t="s">
        <v>10656</v>
      </c>
      <c r="D2678" s="2" t="s">
        <v>10657</v>
      </c>
      <c r="E2678" s="2" t="s">
        <v>10654</v>
      </c>
      <c r="F2678" s="1" t="b">
        <v>0</v>
      </c>
      <c r="G2678" s="2" t="s">
        <v>10658</v>
      </c>
      <c r="H2678" s="2" t="s">
        <v>34</v>
      </c>
      <c r="I2678" s="2" t="s">
        <v>26</v>
      </c>
      <c r="J2678" s="2" t="s">
        <v>7551</v>
      </c>
      <c r="K2678" s="4">
        <v>42248.0</v>
      </c>
      <c r="L2678" s="1">
        <v>1.0</v>
      </c>
      <c r="M2678" s="1">
        <v>3.0</v>
      </c>
      <c r="N2678" s="1">
        <v>1.0</v>
      </c>
      <c r="O2678" s="1">
        <v>1.0</v>
      </c>
      <c r="P2678" s="1" t="s">
        <v>28</v>
      </c>
      <c r="Q2678" s="1" t="s">
        <v>2612</v>
      </c>
      <c r="R2678" s="1">
        <v>3.0</v>
      </c>
      <c r="S2678" s="1">
        <v>1.0</v>
      </c>
      <c r="T2678" s="1" t="s">
        <v>29</v>
      </c>
      <c r="U2678" s="3"/>
      <c r="V2678" s="3"/>
    </row>
    <row r="2679">
      <c r="A2679" s="1">
        <v>2677.0</v>
      </c>
      <c r="B2679" s="2" t="s">
        <v>126</v>
      </c>
      <c r="C2679" s="2" t="s">
        <v>10659</v>
      </c>
      <c r="D2679" s="2" t="s">
        <v>10660</v>
      </c>
      <c r="E2679" s="2" t="s">
        <v>10661</v>
      </c>
      <c r="F2679" s="1" t="b">
        <v>0</v>
      </c>
      <c r="G2679" s="2" t="s">
        <v>10662</v>
      </c>
      <c r="H2679" s="2" t="s">
        <v>78</v>
      </c>
      <c r="I2679" s="2" t="s">
        <v>42</v>
      </c>
      <c r="J2679" s="2" t="s">
        <v>10663</v>
      </c>
      <c r="K2679" s="4">
        <v>41974.0</v>
      </c>
      <c r="L2679" s="1">
        <v>4.0</v>
      </c>
      <c r="M2679" s="1">
        <v>2.0</v>
      </c>
      <c r="N2679" s="1">
        <v>4.0</v>
      </c>
      <c r="O2679" s="1">
        <v>4.0</v>
      </c>
      <c r="P2679" s="1" t="s">
        <v>44</v>
      </c>
      <c r="Q2679" s="1" t="s">
        <v>29</v>
      </c>
      <c r="R2679" s="1">
        <v>1.0</v>
      </c>
      <c r="S2679" s="1">
        <v>1.0</v>
      </c>
      <c r="T2679" s="1">
        <v>2.0</v>
      </c>
      <c r="U2679" s="3"/>
      <c r="V2679" s="3"/>
    </row>
    <row r="2680">
      <c r="A2680" s="1">
        <v>2678.0</v>
      </c>
      <c r="B2680" s="2" t="s">
        <v>150</v>
      </c>
      <c r="C2680" s="2" t="s">
        <v>10664</v>
      </c>
      <c r="D2680" s="2" t="s">
        <v>10665</v>
      </c>
      <c r="E2680" s="2" t="s">
        <v>10666</v>
      </c>
      <c r="F2680" s="1" t="b">
        <v>0</v>
      </c>
      <c r="G2680" s="2" t="s">
        <v>10667</v>
      </c>
      <c r="H2680" s="2" t="s">
        <v>34</v>
      </c>
      <c r="I2680" s="2" t="s">
        <v>42</v>
      </c>
      <c r="J2680" s="2" t="s">
        <v>10668</v>
      </c>
      <c r="K2680" s="4">
        <v>42248.0</v>
      </c>
      <c r="L2680" s="1">
        <v>3.0</v>
      </c>
      <c r="M2680" s="1">
        <v>4.0</v>
      </c>
      <c r="N2680" s="1">
        <v>4.0</v>
      </c>
      <c r="O2680" s="1">
        <v>3.0</v>
      </c>
      <c r="P2680" s="1" t="s">
        <v>28</v>
      </c>
      <c r="Q2680" s="1" t="s">
        <v>29</v>
      </c>
      <c r="R2680" s="1">
        <v>4.0</v>
      </c>
      <c r="S2680" s="1">
        <v>3.0</v>
      </c>
      <c r="T2680" s="1" t="s">
        <v>29</v>
      </c>
      <c r="U2680" s="3"/>
      <c r="V2680" s="3"/>
    </row>
    <row r="2681">
      <c r="A2681" s="1">
        <v>2679.0</v>
      </c>
      <c r="B2681" s="2" t="s">
        <v>459</v>
      </c>
      <c r="C2681" s="2" t="s">
        <v>10669</v>
      </c>
      <c r="D2681" s="2" t="s">
        <v>4364</v>
      </c>
      <c r="E2681" s="2" t="s">
        <v>10670</v>
      </c>
      <c r="F2681" s="1" t="b">
        <v>0</v>
      </c>
      <c r="G2681" s="2" t="s">
        <v>10671</v>
      </c>
      <c r="H2681" s="2" t="s">
        <v>58</v>
      </c>
      <c r="I2681" s="2" t="s">
        <v>26</v>
      </c>
      <c r="J2681" s="2" t="s">
        <v>10672</v>
      </c>
      <c r="K2681" s="4">
        <v>42248.0</v>
      </c>
      <c r="L2681" s="1">
        <v>4.0</v>
      </c>
      <c r="M2681" s="1">
        <v>5.0</v>
      </c>
      <c r="N2681" s="1">
        <v>3.0</v>
      </c>
      <c r="O2681" s="1">
        <v>5.0</v>
      </c>
      <c r="P2681" s="1" t="s">
        <v>44</v>
      </c>
      <c r="Q2681" s="1" t="s">
        <v>10673</v>
      </c>
      <c r="R2681" s="1">
        <v>4.0</v>
      </c>
      <c r="S2681" s="1" t="s">
        <v>29</v>
      </c>
      <c r="T2681" s="1"/>
      <c r="U2681" s="3"/>
      <c r="V2681" s="3"/>
    </row>
    <row r="2682">
      <c r="A2682" s="1">
        <v>2680.0</v>
      </c>
      <c r="B2682" s="2" t="s">
        <v>30</v>
      </c>
      <c r="C2682" s="2" t="s">
        <v>10674</v>
      </c>
      <c r="D2682" s="2" t="s">
        <v>10675</v>
      </c>
      <c r="E2682" s="2" t="s">
        <v>10670</v>
      </c>
      <c r="F2682" s="1" t="b">
        <v>0</v>
      </c>
      <c r="G2682" s="2" t="s">
        <v>10676</v>
      </c>
      <c r="H2682" s="2" t="s">
        <v>58</v>
      </c>
      <c r="I2682" s="2" t="s">
        <v>26</v>
      </c>
      <c r="J2682" s="2" t="s">
        <v>10677</v>
      </c>
      <c r="K2682" s="4">
        <v>42248.0</v>
      </c>
      <c r="L2682" s="1">
        <v>1.0</v>
      </c>
      <c r="M2682" s="1">
        <v>4.0</v>
      </c>
      <c r="N2682" s="1">
        <v>3.0</v>
      </c>
      <c r="O2682" s="1">
        <v>2.0</v>
      </c>
      <c r="P2682" s="1" t="s">
        <v>28</v>
      </c>
      <c r="Q2682" s="1" t="s">
        <v>2612</v>
      </c>
      <c r="R2682" s="1">
        <v>1.0</v>
      </c>
      <c r="S2682" s="1">
        <v>2.0</v>
      </c>
      <c r="T2682" s="1" t="s">
        <v>29</v>
      </c>
      <c r="U2682" s="3"/>
      <c r="V2682" s="3"/>
    </row>
    <row r="2683">
      <c r="A2683" s="1">
        <v>2681.0</v>
      </c>
      <c r="B2683" s="2" t="s">
        <v>37</v>
      </c>
      <c r="C2683" s="2" t="s">
        <v>10678</v>
      </c>
      <c r="D2683" s="2" t="s">
        <v>10679</v>
      </c>
      <c r="E2683" s="2" t="s">
        <v>10670</v>
      </c>
      <c r="F2683" s="1" t="b">
        <v>0</v>
      </c>
      <c r="G2683" s="2" t="s">
        <v>10680</v>
      </c>
      <c r="H2683" s="2" t="s">
        <v>78</v>
      </c>
      <c r="I2683" s="2" t="s">
        <v>26</v>
      </c>
      <c r="J2683" s="2" t="s">
        <v>8176</v>
      </c>
      <c r="K2683" s="4">
        <v>42217.0</v>
      </c>
      <c r="L2683" s="1">
        <v>4.0</v>
      </c>
      <c r="M2683" s="1">
        <v>4.0</v>
      </c>
      <c r="N2683" s="1">
        <v>4.0</v>
      </c>
      <c r="O2683" s="1">
        <v>4.0</v>
      </c>
      <c r="P2683" s="1" t="s">
        <v>44</v>
      </c>
      <c r="Q2683" s="1" t="s">
        <v>761</v>
      </c>
      <c r="R2683" s="1">
        <v>4.0</v>
      </c>
      <c r="S2683" s="1" t="s">
        <v>29</v>
      </c>
      <c r="T2683" s="1"/>
      <c r="U2683" s="3"/>
      <c r="V2683" s="3"/>
    </row>
    <row r="2684">
      <c r="A2684" s="1">
        <v>2682.0</v>
      </c>
      <c r="B2684" s="2" t="s">
        <v>20</v>
      </c>
      <c r="C2684" s="2" t="s">
        <v>10681</v>
      </c>
      <c r="D2684" s="2" t="s">
        <v>10682</v>
      </c>
      <c r="E2684" s="2" t="s">
        <v>10683</v>
      </c>
      <c r="F2684" s="1" t="b">
        <v>0</v>
      </c>
      <c r="G2684" s="2" t="s">
        <v>10684</v>
      </c>
      <c r="H2684" s="2" t="s">
        <v>25</v>
      </c>
      <c r="I2684" s="2" t="s">
        <v>26</v>
      </c>
      <c r="J2684" s="2" t="s">
        <v>385</v>
      </c>
      <c r="K2684" s="4">
        <v>42248.0</v>
      </c>
      <c r="L2684" s="1">
        <v>1.0</v>
      </c>
      <c r="M2684" s="1">
        <v>3.0</v>
      </c>
      <c r="N2684" s="1">
        <v>1.0</v>
      </c>
      <c r="O2684" s="1">
        <v>1.0</v>
      </c>
      <c r="P2684" s="1" t="s">
        <v>28</v>
      </c>
      <c r="Q2684" s="1" t="s">
        <v>2612</v>
      </c>
      <c r="R2684" s="1">
        <v>1.0</v>
      </c>
      <c r="S2684" s="1">
        <v>2.0</v>
      </c>
      <c r="T2684" s="1" t="s">
        <v>29</v>
      </c>
      <c r="U2684" s="3"/>
      <c r="V2684" s="3"/>
    </row>
    <row r="2685">
      <c r="A2685" s="1">
        <v>2683.0</v>
      </c>
      <c r="B2685" s="2" t="s">
        <v>95</v>
      </c>
      <c r="C2685" s="2" t="s">
        <v>10685</v>
      </c>
      <c r="D2685" s="2" t="s">
        <v>8645</v>
      </c>
      <c r="E2685" s="2" t="s">
        <v>10683</v>
      </c>
      <c r="F2685" s="1" t="b">
        <v>0</v>
      </c>
      <c r="G2685" s="2" t="s">
        <v>10686</v>
      </c>
      <c r="H2685" s="2" t="s">
        <v>34</v>
      </c>
      <c r="I2685" s="2" t="s">
        <v>26</v>
      </c>
      <c r="J2685" s="2" t="s">
        <v>10687</v>
      </c>
      <c r="K2685" s="4">
        <v>42248.0</v>
      </c>
      <c r="L2685" s="1">
        <v>4.0</v>
      </c>
      <c r="M2685" s="1">
        <v>4.0</v>
      </c>
      <c r="N2685" s="1">
        <v>5.0</v>
      </c>
      <c r="O2685" s="1">
        <v>4.0</v>
      </c>
      <c r="P2685" s="1" t="s">
        <v>44</v>
      </c>
      <c r="Q2685" s="1" t="s">
        <v>36</v>
      </c>
      <c r="R2685" s="1">
        <v>4.0</v>
      </c>
      <c r="S2685" s="1" t="s">
        <v>29</v>
      </c>
      <c r="T2685" s="1"/>
      <c r="U2685" s="3"/>
      <c r="V2685" s="3"/>
    </row>
    <row r="2686">
      <c r="A2686" s="1">
        <v>2684.0</v>
      </c>
      <c r="B2686" s="2" t="s">
        <v>150</v>
      </c>
      <c r="C2686" s="2" t="s">
        <v>10688</v>
      </c>
      <c r="D2686" s="2" t="s">
        <v>10689</v>
      </c>
      <c r="E2686" s="2" t="s">
        <v>10683</v>
      </c>
      <c r="F2686" s="1" t="b">
        <v>0</v>
      </c>
      <c r="G2686" s="2" t="s">
        <v>10690</v>
      </c>
      <c r="H2686" s="2" t="s">
        <v>25</v>
      </c>
      <c r="I2686" s="2" t="s">
        <v>26</v>
      </c>
      <c r="J2686" s="2" t="s">
        <v>29</v>
      </c>
      <c r="K2686" s="4">
        <v>42248.0</v>
      </c>
      <c r="L2686" s="1">
        <v>1.0</v>
      </c>
      <c r="M2686" s="1">
        <v>3.0</v>
      </c>
      <c r="N2686" s="1">
        <v>4.0</v>
      </c>
      <c r="O2686" s="1">
        <v>2.0</v>
      </c>
      <c r="P2686" s="1" t="s">
        <v>28</v>
      </c>
      <c r="Q2686" s="1" t="s">
        <v>29</v>
      </c>
      <c r="R2686" s="1">
        <v>1.0</v>
      </c>
      <c r="S2686" s="1">
        <v>1.0</v>
      </c>
      <c r="T2686" s="1">
        <v>2.0</v>
      </c>
      <c r="U2686" s="3"/>
      <c r="V2686" s="3"/>
    </row>
    <row r="2687">
      <c r="A2687" s="1">
        <v>2685.0</v>
      </c>
      <c r="B2687" s="2" t="s">
        <v>126</v>
      </c>
      <c r="C2687" s="2" t="s">
        <v>10691</v>
      </c>
      <c r="D2687" s="2" t="s">
        <v>10692</v>
      </c>
      <c r="E2687" s="2" t="s">
        <v>10683</v>
      </c>
      <c r="F2687" s="1" t="b">
        <v>0</v>
      </c>
      <c r="G2687" s="2" t="s">
        <v>10693</v>
      </c>
      <c r="H2687" s="2" t="s">
        <v>25</v>
      </c>
      <c r="I2687" s="2" t="s">
        <v>26</v>
      </c>
      <c r="J2687" s="2" t="s">
        <v>1291</v>
      </c>
      <c r="K2687" s="4">
        <v>42217.0</v>
      </c>
      <c r="L2687" s="1">
        <v>1.0</v>
      </c>
      <c r="M2687" s="1">
        <v>2.0</v>
      </c>
      <c r="N2687" s="1">
        <v>3.0</v>
      </c>
      <c r="O2687" s="1">
        <v>2.0</v>
      </c>
      <c r="P2687" s="1" t="s">
        <v>28</v>
      </c>
      <c r="Q2687" s="1" t="s">
        <v>29</v>
      </c>
      <c r="R2687" s="1">
        <v>3.0</v>
      </c>
      <c r="S2687" s="1">
        <v>2.0</v>
      </c>
      <c r="T2687" s="1" t="s">
        <v>29</v>
      </c>
      <c r="U2687" s="3"/>
      <c r="V2687" s="3"/>
    </row>
    <row r="2688">
      <c r="A2688" s="1">
        <v>2686.0</v>
      </c>
      <c r="B2688" s="2" t="s">
        <v>150</v>
      </c>
      <c r="C2688" s="2" t="s">
        <v>10694</v>
      </c>
      <c r="D2688" s="2" t="s">
        <v>10695</v>
      </c>
      <c r="E2688" s="2" t="s">
        <v>10683</v>
      </c>
      <c r="F2688" s="1" t="b">
        <v>0</v>
      </c>
      <c r="G2688" s="2" t="s">
        <v>10696</v>
      </c>
      <c r="H2688" s="2" t="s">
        <v>58</v>
      </c>
      <c r="I2688" s="2" t="s">
        <v>42</v>
      </c>
      <c r="J2688" s="2" t="s">
        <v>10697</v>
      </c>
      <c r="K2688" s="4">
        <v>42248.0</v>
      </c>
      <c r="L2688" s="1">
        <v>4.0</v>
      </c>
      <c r="M2688" s="1">
        <v>1.0</v>
      </c>
      <c r="N2688" s="1">
        <v>4.0</v>
      </c>
      <c r="O2688" s="1">
        <v>1.0</v>
      </c>
      <c r="P2688" s="1" t="s">
        <v>28</v>
      </c>
      <c r="Q2688" s="1" t="s">
        <v>29</v>
      </c>
      <c r="R2688" s="1">
        <v>3.0</v>
      </c>
      <c r="S2688" s="1" t="s">
        <v>29</v>
      </c>
      <c r="T2688" s="1"/>
      <c r="U2688" s="3"/>
      <c r="V2688" s="3"/>
    </row>
    <row r="2689">
      <c r="A2689" s="1">
        <v>2687.0</v>
      </c>
      <c r="B2689" s="2" t="s">
        <v>20</v>
      </c>
      <c r="C2689" s="2" t="s">
        <v>279</v>
      </c>
      <c r="D2689" s="2" t="s">
        <v>10698</v>
      </c>
      <c r="E2689" s="2" t="s">
        <v>10699</v>
      </c>
      <c r="F2689" s="1" t="b">
        <v>0</v>
      </c>
      <c r="G2689" s="2" t="s">
        <v>10700</v>
      </c>
      <c r="H2689" s="2" t="s">
        <v>78</v>
      </c>
      <c r="I2689" s="2" t="s">
        <v>26</v>
      </c>
      <c r="J2689" s="2" t="s">
        <v>10677</v>
      </c>
      <c r="K2689" s="4">
        <v>42248.0</v>
      </c>
      <c r="L2689" s="1">
        <v>1.0</v>
      </c>
      <c r="M2689" s="1">
        <v>2.0</v>
      </c>
      <c r="N2689" s="1">
        <v>2.0</v>
      </c>
      <c r="O2689" s="1">
        <v>1.0</v>
      </c>
      <c r="P2689" s="1" t="s">
        <v>28</v>
      </c>
      <c r="Q2689" s="1" t="s">
        <v>2612</v>
      </c>
      <c r="R2689" s="1">
        <v>1.0</v>
      </c>
      <c r="S2689" s="1">
        <v>1.0</v>
      </c>
      <c r="T2689" s="1">
        <v>2.0</v>
      </c>
      <c r="U2689" s="3"/>
      <c r="V2689" s="3"/>
    </row>
    <row r="2690">
      <c r="A2690" s="1">
        <v>2688.0</v>
      </c>
      <c r="B2690" s="2" t="s">
        <v>37</v>
      </c>
      <c r="C2690" s="2" t="s">
        <v>10701</v>
      </c>
      <c r="D2690" s="2" t="s">
        <v>10702</v>
      </c>
      <c r="E2690" s="2" t="s">
        <v>10699</v>
      </c>
      <c r="F2690" s="1" t="b">
        <v>0</v>
      </c>
      <c r="G2690" s="2" t="s">
        <v>10703</v>
      </c>
      <c r="H2690" s="2" t="s">
        <v>58</v>
      </c>
      <c r="I2690" s="2" t="s">
        <v>42</v>
      </c>
      <c r="J2690" s="2" t="s">
        <v>10032</v>
      </c>
      <c r="K2690" s="4">
        <v>42248.0</v>
      </c>
      <c r="L2690" s="1">
        <v>3.0</v>
      </c>
      <c r="M2690" s="1">
        <v>5.0</v>
      </c>
      <c r="N2690" s="1">
        <v>5.0</v>
      </c>
      <c r="O2690" s="1">
        <v>3.0</v>
      </c>
      <c r="P2690" s="1" t="s">
        <v>44</v>
      </c>
      <c r="Q2690" s="1" t="s">
        <v>36</v>
      </c>
      <c r="R2690" s="1">
        <v>4.0</v>
      </c>
      <c r="S2690" s="1" t="s">
        <v>29</v>
      </c>
      <c r="T2690" s="1"/>
      <c r="U2690" s="3"/>
      <c r="V2690" s="3"/>
    </row>
    <row r="2691">
      <c r="A2691" s="1">
        <v>2689.0</v>
      </c>
      <c r="B2691" s="2" t="s">
        <v>126</v>
      </c>
      <c r="C2691" s="2" t="s">
        <v>10704</v>
      </c>
      <c r="D2691" s="2" t="s">
        <v>10702</v>
      </c>
      <c r="E2691" s="2" t="s">
        <v>10699</v>
      </c>
      <c r="F2691" s="1" t="b">
        <v>0</v>
      </c>
      <c r="G2691" s="2" t="s">
        <v>10705</v>
      </c>
      <c r="H2691" s="2" t="s">
        <v>58</v>
      </c>
      <c r="I2691" s="2" t="s">
        <v>42</v>
      </c>
      <c r="J2691" s="2" t="s">
        <v>10417</v>
      </c>
      <c r="K2691" s="4">
        <v>42248.0</v>
      </c>
      <c r="L2691" s="1">
        <v>1.0</v>
      </c>
      <c r="M2691" s="1">
        <v>5.0</v>
      </c>
      <c r="N2691" s="1">
        <v>1.0</v>
      </c>
      <c r="O2691" s="1">
        <v>3.0</v>
      </c>
      <c r="P2691" s="1" t="s">
        <v>44</v>
      </c>
      <c r="Q2691" s="1" t="s">
        <v>36</v>
      </c>
      <c r="R2691" s="1">
        <v>4.0</v>
      </c>
      <c r="S2691" s="1" t="s">
        <v>29</v>
      </c>
      <c r="T2691" s="1"/>
      <c r="U2691" s="3"/>
      <c r="V2691" s="3"/>
    </row>
    <row r="2692">
      <c r="A2692" s="1">
        <v>2690.0</v>
      </c>
      <c r="B2692" s="2" t="s">
        <v>37</v>
      </c>
      <c r="C2692" s="2" t="s">
        <v>10706</v>
      </c>
      <c r="D2692" s="2" t="s">
        <v>10707</v>
      </c>
      <c r="E2692" s="2" t="s">
        <v>10708</v>
      </c>
      <c r="F2692" s="1" t="b">
        <v>0</v>
      </c>
      <c r="G2692" s="2" t="s">
        <v>10709</v>
      </c>
      <c r="H2692" s="2" t="s">
        <v>78</v>
      </c>
      <c r="I2692" s="2" t="s">
        <v>26</v>
      </c>
      <c r="J2692" s="2" t="s">
        <v>10710</v>
      </c>
      <c r="K2692" s="4">
        <v>42248.0</v>
      </c>
      <c r="L2692" s="1">
        <v>4.0</v>
      </c>
      <c r="M2692" s="1">
        <v>5.0</v>
      </c>
      <c r="N2692" s="1">
        <v>3.0</v>
      </c>
      <c r="O2692" s="1">
        <v>4.0</v>
      </c>
      <c r="P2692" s="1" t="s">
        <v>44</v>
      </c>
      <c r="Q2692" s="1" t="s">
        <v>36</v>
      </c>
      <c r="R2692" s="1">
        <v>1.0</v>
      </c>
      <c r="S2692" s="1" t="s">
        <v>29</v>
      </c>
      <c r="T2692" s="1"/>
      <c r="U2692" s="3"/>
      <c r="V2692" s="3"/>
    </row>
    <row r="2693">
      <c r="A2693" s="1">
        <v>2691.0</v>
      </c>
      <c r="B2693" s="2" t="s">
        <v>67</v>
      </c>
      <c r="C2693" s="2" t="s">
        <v>10711</v>
      </c>
      <c r="D2693" s="2" t="s">
        <v>10712</v>
      </c>
      <c r="E2693" s="2" t="s">
        <v>10713</v>
      </c>
      <c r="F2693" s="1" t="b">
        <v>0</v>
      </c>
      <c r="G2693" s="2" t="s">
        <v>10714</v>
      </c>
      <c r="H2693" s="2" t="s">
        <v>34</v>
      </c>
      <c r="I2693" s="2" t="s">
        <v>42</v>
      </c>
      <c r="J2693" s="2" t="s">
        <v>7665</v>
      </c>
      <c r="K2693" s="4">
        <v>42248.0</v>
      </c>
      <c r="L2693" s="1">
        <v>4.0</v>
      </c>
      <c r="M2693" s="1">
        <v>3.0</v>
      </c>
      <c r="N2693" s="1">
        <v>4.0</v>
      </c>
      <c r="O2693" s="1">
        <v>3.0</v>
      </c>
      <c r="P2693" s="1" t="s">
        <v>44</v>
      </c>
      <c r="Q2693" s="1" t="s">
        <v>2612</v>
      </c>
      <c r="R2693" s="1">
        <v>5.0</v>
      </c>
      <c r="S2693" s="1">
        <v>3.0</v>
      </c>
      <c r="T2693" s="1" t="s">
        <v>29</v>
      </c>
      <c r="U2693" s="3"/>
      <c r="V2693" s="3"/>
    </row>
    <row r="2694">
      <c r="A2694" s="1">
        <v>2692.0</v>
      </c>
      <c r="B2694" s="2" t="s">
        <v>95</v>
      </c>
      <c r="C2694" s="2" t="s">
        <v>10715</v>
      </c>
      <c r="D2694" s="2" t="s">
        <v>3374</v>
      </c>
      <c r="E2694" s="2" t="s">
        <v>10713</v>
      </c>
      <c r="F2694" s="1" t="b">
        <v>0</v>
      </c>
      <c r="G2694" s="2" t="s">
        <v>10716</v>
      </c>
      <c r="H2694" s="2" t="s">
        <v>34</v>
      </c>
      <c r="I2694" s="2" t="s">
        <v>42</v>
      </c>
      <c r="J2694" s="2" t="s">
        <v>3611</v>
      </c>
      <c r="K2694" s="4">
        <v>42248.0</v>
      </c>
      <c r="L2694" s="1">
        <v>2.0</v>
      </c>
      <c r="M2694" s="1">
        <v>3.0</v>
      </c>
      <c r="N2694" s="1">
        <v>5.0</v>
      </c>
      <c r="O2694" s="1">
        <v>3.0</v>
      </c>
      <c r="P2694" s="1" t="s">
        <v>44</v>
      </c>
      <c r="Q2694" s="1" t="s">
        <v>36</v>
      </c>
      <c r="R2694" s="1">
        <v>4.0</v>
      </c>
      <c r="S2694" s="1" t="s">
        <v>29</v>
      </c>
      <c r="T2694" s="1"/>
      <c r="U2694" s="3"/>
      <c r="V2694" s="3"/>
    </row>
    <row r="2695">
      <c r="A2695" s="1">
        <v>2693.0</v>
      </c>
      <c r="B2695" s="2" t="s">
        <v>126</v>
      </c>
      <c r="C2695" s="2" t="s">
        <v>10717</v>
      </c>
      <c r="D2695" s="2" t="s">
        <v>10718</v>
      </c>
      <c r="E2695" s="2" t="s">
        <v>10713</v>
      </c>
      <c r="F2695" s="1" t="b">
        <v>0</v>
      </c>
      <c r="G2695" s="2" t="s">
        <v>10719</v>
      </c>
      <c r="H2695" s="2" t="s">
        <v>78</v>
      </c>
      <c r="I2695" s="2" t="s">
        <v>26</v>
      </c>
      <c r="J2695" s="2" t="s">
        <v>2731</v>
      </c>
      <c r="K2695" s="4">
        <v>42217.0</v>
      </c>
      <c r="L2695" s="1">
        <v>4.0</v>
      </c>
      <c r="M2695" s="1">
        <v>3.0</v>
      </c>
      <c r="N2695" s="1">
        <v>4.0</v>
      </c>
      <c r="O2695" s="1">
        <v>4.0</v>
      </c>
      <c r="P2695" s="1" t="s">
        <v>28</v>
      </c>
      <c r="Q2695" s="1" t="s">
        <v>29</v>
      </c>
      <c r="R2695" s="1">
        <v>1.0</v>
      </c>
      <c r="S2695" s="1">
        <v>3.0</v>
      </c>
      <c r="T2695" s="1" t="s">
        <v>29</v>
      </c>
      <c r="U2695" s="3"/>
      <c r="V2695" s="3"/>
    </row>
    <row r="2696">
      <c r="A2696" s="1">
        <v>2694.0</v>
      </c>
      <c r="B2696" s="2" t="s">
        <v>67</v>
      </c>
      <c r="C2696" s="2" t="s">
        <v>2487</v>
      </c>
      <c r="D2696" s="2" t="s">
        <v>10720</v>
      </c>
      <c r="E2696" s="2" t="s">
        <v>10713</v>
      </c>
      <c r="F2696" s="1" t="b">
        <v>0</v>
      </c>
      <c r="G2696" s="2" t="s">
        <v>10721</v>
      </c>
      <c r="H2696" s="2" t="s">
        <v>25</v>
      </c>
      <c r="I2696" s="2" t="s">
        <v>42</v>
      </c>
      <c r="J2696" s="2" t="s">
        <v>8058</v>
      </c>
      <c r="K2696" s="4">
        <v>42125.0</v>
      </c>
      <c r="L2696" s="1">
        <v>4.0</v>
      </c>
      <c r="M2696" s="1">
        <v>4.0</v>
      </c>
      <c r="N2696" s="1">
        <v>4.0</v>
      </c>
      <c r="O2696" s="1">
        <v>5.0</v>
      </c>
      <c r="P2696" s="1" t="s">
        <v>44</v>
      </c>
      <c r="Q2696" s="1" t="s">
        <v>80</v>
      </c>
      <c r="R2696" s="1">
        <v>4.0</v>
      </c>
      <c r="S2696" s="1">
        <v>4.0</v>
      </c>
      <c r="T2696" s="1" t="s">
        <v>29</v>
      </c>
      <c r="U2696" s="3"/>
      <c r="V2696" s="3"/>
    </row>
    <row r="2697">
      <c r="A2697" s="1">
        <v>2695.0</v>
      </c>
      <c r="B2697" s="2" t="s">
        <v>30</v>
      </c>
      <c r="C2697" s="2" t="s">
        <v>10722</v>
      </c>
      <c r="D2697" s="2" t="s">
        <v>10723</v>
      </c>
      <c r="E2697" s="2" t="s">
        <v>10713</v>
      </c>
      <c r="F2697" s="1" t="b">
        <v>0</v>
      </c>
      <c r="G2697" s="2" t="s">
        <v>10724</v>
      </c>
      <c r="H2697" s="2" t="s">
        <v>34</v>
      </c>
      <c r="I2697" s="2" t="s">
        <v>42</v>
      </c>
      <c r="J2697" s="2" t="s">
        <v>8325</v>
      </c>
      <c r="K2697" s="4">
        <v>42248.0</v>
      </c>
      <c r="L2697" s="1">
        <v>2.0</v>
      </c>
      <c r="M2697" s="1">
        <v>2.0</v>
      </c>
      <c r="N2697" s="1">
        <v>3.0</v>
      </c>
      <c r="O2697" s="1">
        <v>2.0</v>
      </c>
      <c r="P2697" s="1" t="s">
        <v>28</v>
      </c>
      <c r="Q2697" s="1" t="s">
        <v>80</v>
      </c>
      <c r="R2697" s="1">
        <v>1.0</v>
      </c>
      <c r="S2697" s="1">
        <v>2.0</v>
      </c>
      <c r="T2697" s="1" t="s">
        <v>29</v>
      </c>
      <c r="U2697" s="3"/>
      <c r="V2697" s="3"/>
    </row>
    <row r="2698">
      <c r="A2698" s="1">
        <v>2696.0</v>
      </c>
      <c r="B2698" s="2" t="s">
        <v>30</v>
      </c>
      <c r="C2698" s="2" t="s">
        <v>10725</v>
      </c>
      <c r="D2698" s="2" t="s">
        <v>10001</v>
      </c>
      <c r="E2698" s="2" t="s">
        <v>10713</v>
      </c>
      <c r="F2698" s="1" t="b">
        <v>0</v>
      </c>
      <c r="G2698" s="2" t="s">
        <v>10726</v>
      </c>
      <c r="H2698" s="2" t="s">
        <v>58</v>
      </c>
      <c r="I2698" s="2" t="s">
        <v>42</v>
      </c>
      <c r="J2698" s="2" t="s">
        <v>1668</v>
      </c>
      <c r="K2698" s="4">
        <v>42248.0</v>
      </c>
      <c r="L2698" s="1">
        <v>3.0</v>
      </c>
      <c r="M2698" s="1">
        <v>4.0</v>
      </c>
      <c r="N2698" s="1">
        <v>4.0</v>
      </c>
      <c r="O2698" s="1">
        <v>2.0</v>
      </c>
      <c r="P2698" s="1" t="s">
        <v>28</v>
      </c>
      <c r="Q2698" s="1" t="s">
        <v>2612</v>
      </c>
      <c r="R2698" s="1">
        <v>3.0</v>
      </c>
      <c r="S2698" s="1">
        <v>1.0</v>
      </c>
      <c r="T2698" s="1" t="s">
        <v>29</v>
      </c>
      <c r="U2698" s="3"/>
      <c r="V2698" s="3"/>
    </row>
    <row r="2699">
      <c r="A2699" s="1">
        <v>2697.0</v>
      </c>
      <c r="B2699" s="2" t="s">
        <v>37</v>
      </c>
      <c r="C2699" s="2" t="s">
        <v>10727</v>
      </c>
      <c r="D2699" s="2" t="s">
        <v>10728</v>
      </c>
      <c r="E2699" s="2" t="s">
        <v>10729</v>
      </c>
      <c r="F2699" s="1" t="b">
        <v>0</v>
      </c>
      <c r="G2699" s="2" t="s">
        <v>10730</v>
      </c>
      <c r="H2699" s="2" t="s">
        <v>58</v>
      </c>
      <c r="I2699" s="2" t="s">
        <v>26</v>
      </c>
      <c r="J2699" s="2" t="s">
        <v>10731</v>
      </c>
      <c r="K2699" s="4">
        <v>42248.0</v>
      </c>
      <c r="L2699" s="1">
        <v>4.0</v>
      </c>
      <c r="M2699" s="1">
        <v>4.0</v>
      </c>
      <c r="N2699" s="1">
        <v>4.0</v>
      </c>
      <c r="O2699" s="1">
        <v>5.0</v>
      </c>
      <c r="P2699" s="1" t="s">
        <v>44</v>
      </c>
      <c r="Q2699" s="1" t="s">
        <v>36</v>
      </c>
      <c r="R2699" s="1">
        <v>3.0</v>
      </c>
      <c r="S2699" s="1" t="s">
        <v>29</v>
      </c>
      <c r="T2699" s="1"/>
      <c r="U2699" s="3"/>
      <c r="V2699" s="3"/>
    </row>
    <row r="2700">
      <c r="A2700" s="1">
        <v>2698.0</v>
      </c>
      <c r="B2700" s="2" t="s">
        <v>20</v>
      </c>
      <c r="C2700" s="2" t="s">
        <v>10732</v>
      </c>
      <c r="D2700" s="2" t="s">
        <v>10733</v>
      </c>
      <c r="E2700" s="2" t="s">
        <v>10729</v>
      </c>
      <c r="F2700" s="1" t="b">
        <v>0</v>
      </c>
      <c r="G2700" s="2" t="s">
        <v>10734</v>
      </c>
      <c r="H2700" s="2" t="s">
        <v>25</v>
      </c>
      <c r="I2700" s="2" t="s">
        <v>26</v>
      </c>
      <c r="J2700" s="2" t="s">
        <v>10735</v>
      </c>
      <c r="K2700" s="4">
        <v>42248.0</v>
      </c>
      <c r="L2700" s="1">
        <v>1.0</v>
      </c>
      <c r="M2700" s="1">
        <v>1.0</v>
      </c>
      <c r="N2700" s="1">
        <v>1.0</v>
      </c>
      <c r="O2700" s="1">
        <v>1.0</v>
      </c>
      <c r="P2700" s="1" t="s">
        <v>28</v>
      </c>
      <c r="Q2700" s="1" t="s">
        <v>29</v>
      </c>
      <c r="R2700" s="1" t="s">
        <v>29</v>
      </c>
      <c r="S2700" s="1" t="s">
        <v>29</v>
      </c>
      <c r="T2700" s="1"/>
      <c r="U2700" s="3"/>
      <c r="V2700" s="3"/>
    </row>
    <row r="2701">
      <c r="A2701" s="1">
        <v>2699.0</v>
      </c>
      <c r="B2701" s="2" t="s">
        <v>200</v>
      </c>
      <c r="C2701" s="2" t="s">
        <v>10736</v>
      </c>
      <c r="D2701" s="2" t="s">
        <v>10737</v>
      </c>
      <c r="E2701" s="2" t="s">
        <v>10729</v>
      </c>
      <c r="F2701" s="1" t="b">
        <v>0</v>
      </c>
      <c r="G2701" s="2" t="s">
        <v>10738</v>
      </c>
      <c r="H2701" s="2" t="s">
        <v>58</v>
      </c>
      <c r="I2701" s="2" t="s">
        <v>64</v>
      </c>
      <c r="J2701" s="2" t="s">
        <v>7563</v>
      </c>
      <c r="K2701" s="4">
        <v>42248.0</v>
      </c>
      <c r="L2701" s="1">
        <v>5.0</v>
      </c>
      <c r="M2701" s="1">
        <v>5.0</v>
      </c>
      <c r="N2701" s="1">
        <v>5.0</v>
      </c>
      <c r="O2701" s="1">
        <v>5.0</v>
      </c>
      <c r="P2701" s="1" t="s">
        <v>44</v>
      </c>
      <c r="Q2701" s="1" t="s">
        <v>80</v>
      </c>
      <c r="R2701" s="1">
        <v>5.0</v>
      </c>
      <c r="S2701" s="1">
        <v>5.0</v>
      </c>
      <c r="T2701" s="1" t="s">
        <v>29</v>
      </c>
      <c r="U2701" s="3"/>
      <c r="V2701" s="3"/>
    </row>
    <row r="2702">
      <c r="A2702" s="1">
        <v>2700.0</v>
      </c>
      <c r="B2702" s="2" t="s">
        <v>126</v>
      </c>
      <c r="C2702" s="2" t="s">
        <v>10739</v>
      </c>
      <c r="D2702" s="2" t="s">
        <v>10740</v>
      </c>
      <c r="E2702" s="2" t="s">
        <v>10741</v>
      </c>
      <c r="F2702" s="1" t="b">
        <v>0</v>
      </c>
      <c r="G2702" s="2" t="s">
        <v>10742</v>
      </c>
      <c r="H2702" s="2" t="s">
        <v>25</v>
      </c>
      <c r="I2702" s="2" t="s">
        <v>26</v>
      </c>
      <c r="J2702" s="2" t="s">
        <v>1248</v>
      </c>
      <c r="K2702" s="4">
        <v>42248.0</v>
      </c>
      <c r="L2702" s="1">
        <v>3.0</v>
      </c>
      <c r="M2702" s="1">
        <v>2.0</v>
      </c>
      <c r="N2702" s="1">
        <v>2.0</v>
      </c>
      <c r="O2702" s="1">
        <v>2.0</v>
      </c>
      <c r="P2702" s="1" t="s">
        <v>28</v>
      </c>
      <c r="Q2702" s="1" t="s">
        <v>29</v>
      </c>
      <c r="R2702" s="1">
        <v>1.0</v>
      </c>
      <c r="S2702" s="1">
        <v>3.0</v>
      </c>
      <c r="T2702" s="1">
        <v>2.0</v>
      </c>
      <c r="U2702" s="3"/>
      <c r="V2702" s="3"/>
    </row>
    <row r="2703">
      <c r="A2703" s="1">
        <v>2701.0</v>
      </c>
      <c r="B2703" s="2" t="s">
        <v>150</v>
      </c>
      <c r="C2703" s="2" t="s">
        <v>10743</v>
      </c>
      <c r="D2703" s="2" t="s">
        <v>10744</v>
      </c>
      <c r="E2703" s="2" t="s">
        <v>10745</v>
      </c>
      <c r="F2703" s="1" t="b">
        <v>0</v>
      </c>
      <c r="G2703" s="2" t="s">
        <v>10746</v>
      </c>
      <c r="H2703" s="2" t="s">
        <v>25</v>
      </c>
      <c r="I2703" s="2" t="s">
        <v>42</v>
      </c>
      <c r="J2703" s="2" t="s">
        <v>10747</v>
      </c>
      <c r="K2703" s="4">
        <v>42248.0</v>
      </c>
      <c r="L2703" s="1">
        <v>1.0</v>
      </c>
      <c r="M2703" s="1">
        <v>5.0</v>
      </c>
      <c r="N2703" s="1">
        <v>3.0</v>
      </c>
      <c r="O2703" s="1">
        <v>1.0</v>
      </c>
      <c r="P2703" s="1" t="s">
        <v>28</v>
      </c>
      <c r="Q2703" s="1" t="s">
        <v>36</v>
      </c>
      <c r="R2703" s="1">
        <v>3.0</v>
      </c>
      <c r="S2703" s="1" t="s">
        <v>29</v>
      </c>
      <c r="T2703" s="1"/>
      <c r="U2703" s="3"/>
      <c r="V2703" s="3"/>
    </row>
    <row r="2704">
      <c r="A2704" s="1">
        <v>2702.0</v>
      </c>
      <c r="B2704" s="2" t="s">
        <v>73</v>
      </c>
      <c r="C2704" s="2" t="s">
        <v>10748</v>
      </c>
      <c r="D2704" s="2" t="s">
        <v>10749</v>
      </c>
      <c r="E2704" s="2" t="s">
        <v>10745</v>
      </c>
      <c r="F2704" s="1" t="b">
        <v>0</v>
      </c>
      <c r="G2704" s="2" t="s">
        <v>10750</v>
      </c>
      <c r="H2704" s="2" t="s">
        <v>25</v>
      </c>
      <c r="I2704" s="2" t="s">
        <v>26</v>
      </c>
      <c r="J2704" s="2" t="s">
        <v>8213</v>
      </c>
      <c r="K2704" s="4">
        <v>42248.0</v>
      </c>
      <c r="L2704" s="1">
        <v>1.0</v>
      </c>
      <c r="M2704" s="1">
        <v>4.0</v>
      </c>
      <c r="N2704" s="1">
        <v>1.0</v>
      </c>
      <c r="O2704" s="1">
        <v>2.0</v>
      </c>
      <c r="P2704" s="1" t="s">
        <v>28</v>
      </c>
      <c r="Q2704" s="1" t="s">
        <v>4681</v>
      </c>
      <c r="R2704" s="1">
        <v>2.0</v>
      </c>
      <c r="S2704" s="1">
        <v>1.0</v>
      </c>
      <c r="T2704" s="1" t="s">
        <v>29</v>
      </c>
      <c r="U2704" s="3"/>
      <c r="V2704" s="3"/>
    </row>
    <row r="2705">
      <c r="A2705" s="1">
        <v>2703.0</v>
      </c>
      <c r="B2705" s="2" t="s">
        <v>37</v>
      </c>
      <c r="C2705" s="2" t="s">
        <v>10751</v>
      </c>
      <c r="D2705" s="2" t="s">
        <v>10752</v>
      </c>
      <c r="E2705" s="2" t="s">
        <v>10753</v>
      </c>
      <c r="F2705" s="1" t="b">
        <v>0</v>
      </c>
      <c r="G2705" s="2" t="s">
        <v>10754</v>
      </c>
      <c r="H2705" s="2" t="s">
        <v>25</v>
      </c>
      <c r="I2705" s="2" t="s">
        <v>26</v>
      </c>
      <c r="J2705" s="2" t="s">
        <v>8062</v>
      </c>
      <c r="K2705" s="4">
        <v>42248.0</v>
      </c>
      <c r="L2705" s="1">
        <v>5.0</v>
      </c>
      <c r="M2705" s="1">
        <v>3.0</v>
      </c>
      <c r="N2705" s="1">
        <v>4.0</v>
      </c>
      <c r="O2705" s="1">
        <v>5.0</v>
      </c>
      <c r="P2705" s="1" t="s">
        <v>44</v>
      </c>
      <c r="Q2705" s="1" t="s">
        <v>36</v>
      </c>
      <c r="R2705" s="1">
        <v>3.0</v>
      </c>
      <c r="S2705" s="1" t="s">
        <v>29</v>
      </c>
      <c r="T2705" s="1"/>
      <c r="U2705" s="3"/>
      <c r="V2705" s="3"/>
    </row>
    <row r="2706">
      <c r="A2706" s="1">
        <v>2704.0</v>
      </c>
      <c r="B2706" s="2" t="s">
        <v>67</v>
      </c>
      <c r="C2706" s="2" t="s">
        <v>10755</v>
      </c>
      <c r="D2706" s="2" t="s">
        <v>10752</v>
      </c>
      <c r="E2706" s="2" t="s">
        <v>10753</v>
      </c>
      <c r="F2706" s="1" t="b">
        <v>0</v>
      </c>
      <c r="G2706" s="2" t="s">
        <v>10756</v>
      </c>
      <c r="H2706" s="2" t="s">
        <v>25</v>
      </c>
      <c r="I2706" s="2" t="s">
        <v>26</v>
      </c>
      <c r="J2706" s="2" t="s">
        <v>8162</v>
      </c>
      <c r="K2706" s="4">
        <v>42248.0</v>
      </c>
      <c r="L2706" s="1">
        <v>3.0</v>
      </c>
      <c r="M2706" s="1">
        <v>5.0</v>
      </c>
      <c r="N2706" s="1">
        <v>4.0</v>
      </c>
      <c r="O2706" s="1">
        <v>4.0</v>
      </c>
      <c r="P2706" s="1" t="s">
        <v>44</v>
      </c>
      <c r="Q2706" s="1" t="s">
        <v>2612</v>
      </c>
      <c r="R2706" s="1">
        <v>5.0</v>
      </c>
      <c r="S2706" s="1">
        <v>4.0</v>
      </c>
      <c r="T2706" s="1" t="s">
        <v>29</v>
      </c>
      <c r="U2706" s="3"/>
      <c r="V2706" s="3"/>
    </row>
    <row r="2707">
      <c r="A2707" s="1">
        <v>2705.0</v>
      </c>
      <c r="B2707" s="2" t="s">
        <v>30</v>
      </c>
      <c r="C2707" s="2" t="s">
        <v>10757</v>
      </c>
      <c r="D2707" s="2" t="s">
        <v>10758</v>
      </c>
      <c r="E2707" s="2" t="s">
        <v>10753</v>
      </c>
      <c r="F2707" s="1" t="b">
        <v>0</v>
      </c>
      <c r="G2707" s="2" t="s">
        <v>10759</v>
      </c>
      <c r="H2707" s="2" t="s">
        <v>58</v>
      </c>
      <c r="I2707" s="2" t="s">
        <v>26</v>
      </c>
      <c r="J2707" s="2" t="s">
        <v>7864</v>
      </c>
      <c r="K2707" s="4">
        <v>42217.0</v>
      </c>
      <c r="L2707" s="1">
        <v>1.0</v>
      </c>
      <c r="M2707" s="1">
        <v>2.0</v>
      </c>
      <c r="N2707" s="1">
        <v>4.0</v>
      </c>
      <c r="O2707" s="1">
        <v>2.0</v>
      </c>
      <c r="P2707" s="1" t="s">
        <v>28</v>
      </c>
      <c r="Q2707" s="1" t="s">
        <v>36</v>
      </c>
      <c r="R2707" s="1">
        <v>1.0</v>
      </c>
      <c r="S2707" s="1" t="s">
        <v>29</v>
      </c>
      <c r="T2707" s="1"/>
      <c r="U2707" s="3"/>
      <c r="V2707" s="3"/>
    </row>
    <row r="2708">
      <c r="A2708" s="1">
        <v>2706.0</v>
      </c>
      <c r="B2708" s="2" t="s">
        <v>200</v>
      </c>
      <c r="C2708" s="2" t="s">
        <v>10760</v>
      </c>
      <c r="D2708" s="2" t="s">
        <v>9792</v>
      </c>
      <c r="E2708" s="2" t="s">
        <v>10753</v>
      </c>
      <c r="F2708" s="1" t="b">
        <v>0</v>
      </c>
      <c r="G2708" s="2" t="s">
        <v>10761</v>
      </c>
      <c r="H2708" s="2" t="s">
        <v>34</v>
      </c>
      <c r="I2708" s="2" t="s">
        <v>42</v>
      </c>
      <c r="J2708" s="2" t="s">
        <v>10762</v>
      </c>
      <c r="K2708" s="4">
        <v>42248.0</v>
      </c>
      <c r="L2708" s="1">
        <v>5.0</v>
      </c>
      <c r="M2708" s="1">
        <v>5.0</v>
      </c>
      <c r="N2708" s="1">
        <v>5.0</v>
      </c>
      <c r="O2708" s="1">
        <v>4.0</v>
      </c>
      <c r="P2708" s="1" t="s">
        <v>44</v>
      </c>
      <c r="Q2708" s="1" t="s">
        <v>4740</v>
      </c>
      <c r="R2708" s="1">
        <v>5.0</v>
      </c>
      <c r="S2708" s="1">
        <v>3.0</v>
      </c>
      <c r="T2708" s="1" t="s">
        <v>29</v>
      </c>
      <c r="U2708" s="3"/>
      <c r="V2708" s="3"/>
    </row>
    <row r="2709">
      <c r="A2709" s="1">
        <v>2707.0</v>
      </c>
      <c r="B2709" s="2" t="s">
        <v>200</v>
      </c>
      <c r="C2709" s="2" t="s">
        <v>10763</v>
      </c>
      <c r="D2709" s="2" t="s">
        <v>10109</v>
      </c>
      <c r="E2709" s="2" t="s">
        <v>10764</v>
      </c>
      <c r="F2709" s="1" t="b">
        <v>0</v>
      </c>
      <c r="G2709" s="2" t="s">
        <v>10765</v>
      </c>
      <c r="H2709" s="2" t="s">
        <v>25</v>
      </c>
      <c r="I2709" s="2" t="s">
        <v>26</v>
      </c>
      <c r="J2709" s="2" t="s">
        <v>8393</v>
      </c>
      <c r="K2709" s="4">
        <v>42248.0</v>
      </c>
      <c r="L2709" s="1">
        <v>5.0</v>
      </c>
      <c r="M2709" s="1">
        <v>5.0</v>
      </c>
      <c r="N2709" s="1">
        <v>5.0</v>
      </c>
      <c r="O2709" s="1">
        <v>5.0</v>
      </c>
      <c r="P2709" s="1" t="s">
        <v>44</v>
      </c>
      <c r="Q2709" s="1" t="s">
        <v>36</v>
      </c>
      <c r="R2709" s="1">
        <v>3.0</v>
      </c>
      <c r="S2709" s="1" t="s">
        <v>29</v>
      </c>
      <c r="T2709" s="1"/>
      <c r="U2709" s="3"/>
      <c r="V2709" s="3"/>
    </row>
    <row r="2710">
      <c r="A2710" s="1">
        <v>2708.0</v>
      </c>
      <c r="B2710" s="2" t="s">
        <v>20</v>
      </c>
      <c r="C2710" s="2" t="s">
        <v>10766</v>
      </c>
      <c r="D2710" s="2" t="s">
        <v>10767</v>
      </c>
      <c r="E2710" s="2" t="s">
        <v>10768</v>
      </c>
      <c r="F2710" s="1" t="b">
        <v>0</v>
      </c>
      <c r="G2710" s="2" t="s">
        <v>10769</v>
      </c>
      <c r="H2710" s="2" t="s">
        <v>34</v>
      </c>
      <c r="I2710" s="2" t="s">
        <v>42</v>
      </c>
      <c r="J2710" s="2" t="s">
        <v>10770</v>
      </c>
      <c r="K2710" s="4">
        <v>42248.0</v>
      </c>
      <c r="L2710" s="1">
        <v>1.0</v>
      </c>
      <c r="M2710" s="1">
        <v>5.0</v>
      </c>
      <c r="N2710" s="1">
        <v>3.0</v>
      </c>
      <c r="O2710" s="1">
        <v>1.0</v>
      </c>
      <c r="P2710" s="1" t="s">
        <v>28</v>
      </c>
      <c r="Q2710" s="1" t="s">
        <v>636</v>
      </c>
      <c r="R2710" s="1">
        <v>2.0</v>
      </c>
      <c r="S2710" s="1">
        <v>1.0</v>
      </c>
      <c r="T2710" s="1" t="s">
        <v>29</v>
      </c>
      <c r="U2710" s="3"/>
      <c r="V2710" s="3"/>
    </row>
    <row r="2711">
      <c r="A2711" s="1">
        <v>2709.0</v>
      </c>
      <c r="B2711" s="2" t="s">
        <v>150</v>
      </c>
      <c r="C2711" s="2" t="s">
        <v>6151</v>
      </c>
      <c r="D2711" s="2" t="s">
        <v>1670</v>
      </c>
      <c r="E2711" s="2" t="s">
        <v>10768</v>
      </c>
      <c r="F2711" s="1" t="b">
        <v>0</v>
      </c>
      <c r="G2711" s="2" t="s">
        <v>10771</v>
      </c>
      <c r="H2711" s="2" t="s">
        <v>25</v>
      </c>
      <c r="I2711" s="2" t="s">
        <v>42</v>
      </c>
      <c r="J2711" s="2" t="s">
        <v>8516</v>
      </c>
      <c r="K2711" s="4">
        <v>42248.0</v>
      </c>
      <c r="L2711" s="1">
        <v>2.0</v>
      </c>
      <c r="M2711" s="1">
        <v>2.0</v>
      </c>
      <c r="N2711" s="1">
        <v>2.0</v>
      </c>
      <c r="O2711" s="1">
        <v>2.0</v>
      </c>
      <c r="P2711" s="1" t="s">
        <v>28</v>
      </c>
      <c r="Q2711" s="1" t="s">
        <v>36</v>
      </c>
      <c r="R2711" s="1">
        <v>2.0</v>
      </c>
      <c r="S2711" s="1" t="s">
        <v>29</v>
      </c>
      <c r="T2711" s="1"/>
      <c r="U2711" s="3"/>
      <c r="V2711" s="3"/>
    </row>
    <row r="2712">
      <c r="A2712" s="1">
        <v>2710.0</v>
      </c>
      <c r="B2712" s="2" t="s">
        <v>30</v>
      </c>
      <c r="C2712" s="2" t="s">
        <v>10772</v>
      </c>
      <c r="D2712" s="2" t="s">
        <v>10773</v>
      </c>
      <c r="E2712" s="2" t="s">
        <v>10768</v>
      </c>
      <c r="F2712" s="1" t="b">
        <v>0</v>
      </c>
      <c r="G2712" s="2" t="s">
        <v>10774</v>
      </c>
      <c r="H2712" s="2" t="s">
        <v>25</v>
      </c>
      <c r="I2712" s="2" t="s">
        <v>204</v>
      </c>
      <c r="J2712" s="2" t="s">
        <v>4327</v>
      </c>
      <c r="K2712" s="4">
        <v>42248.0</v>
      </c>
      <c r="L2712" s="1">
        <v>2.0</v>
      </c>
      <c r="M2712" s="1">
        <v>5.0</v>
      </c>
      <c r="N2712" s="1">
        <v>2.0</v>
      </c>
      <c r="O2712" s="1">
        <v>1.0</v>
      </c>
      <c r="P2712" s="1" t="s">
        <v>28</v>
      </c>
      <c r="Q2712" s="1" t="s">
        <v>2612</v>
      </c>
      <c r="R2712" s="1">
        <v>2.0</v>
      </c>
      <c r="S2712" s="1">
        <v>1.0</v>
      </c>
      <c r="T2712" s="1">
        <v>1.0</v>
      </c>
      <c r="U2712" s="3"/>
      <c r="V2712" s="3"/>
    </row>
    <row r="2713">
      <c r="A2713" s="1">
        <v>2711.0</v>
      </c>
      <c r="B2713" s="2" t="s">
        <v>67</v>
      </c>
      <c r="C2713" s="2" t="s">
        <v>10775</v>
      </c>
      <c r="D2713" s="2" t="s">
        <v>10776</v>
      </c>
      <c r="E2713" s="2" t="s">
        <v>10777</v>
      </c>
      <c r="F2713" s="1" t="b">
        <v>0</v>
      </c>
      <c r="G2713" s="2" t="s">
        <v>10778</v>
      </c>
      <c r="H2713" s="2" t="s">
        <v>58</v>
      </c>
      <c r="I2713" s="2" t="s">
        <v>26</v>
      </c>
      <c r="J2713" s="2" t="s">
        <v>10779</v>
      </c>
      <c r="K2713" s="4">
        <v>42217.0</v>
      </c>
      <c r="L2713" s="1">
        <v>4.0</v>
      </c>
      <c r="M2713" s="1">
        <v>3.0</v>
      </c>
      <c r="N2713" s="1">
        <v>5.0</v>
      </c>
      <c r="O2713" s="1">
        <v>4.0</v>
      </c>
      <c r="P2713" s="1" t="s">
        <v>44</v>
      </c>
      <c r="Q2713" s="1" t="s">
        <v>36</v>
      </c>
      <c r="R2713" s="1">
        <v>4.0</v>
      </c>
      <c r="S2713" s="1" t="s">
        <v>29</v>
      </c>
      <c r="T2713" s="1"/>
      <c r="U2713" s="3"/>
      <c r="V2713" s="3"/>
    </row>
    <row r="2714">
      <c r="A2714" s="1">
        <v>2712.0</v>
      </c>
      <c r="B2714" s="2" t="s">
        <v>30</v>
      </c>
      <c r="C2714" s="2" t="s">
        <v>10780</v>
      </c>
      <c r="D2714" s="2" t="s">
        <v>10781</v>
      </c>
      <c r="E2714" s="2" t="s">
        <v>10777</v>
      </c>
      <c r="F2714" s="1" t="b">
        <v>0</v>
      </c>
      <c r="G2714" s="2" t="s">
        <v>10782</v>
      </c>
      <c r="H2714" s="2" t="s">
        <v>78</v>
      </c>
      <c r="I2714" s="2" t="s">
        <v>42</v>
      </c>
      <c r="J2714" s="2" t="s">
        <v>10783</v>
      </c>
      <c r="K2714" s="4">
        <v>42186.0</v>
      </c>
      <c r="L2714" s="1">
        <v>1.0</v>
      </c>
      <c r="M2714" s="1">
        <v>4.0</v>
      </c>
      <c r="N2714" s="1">
        <v>1.0</v>
      </c>
      <c r="O2714" s="1">
        <v>1.0</v>
      </c>
      <c r="P2714" s="1" t="s">
        <v>28</v>
      </c>
      <c r="Q2714" s="1" t="s">
        <v>10784</v>
      </c>
      <c r="R2714" s="1">
        <v>1.0</v>
      </c>
      <c r="S2714" s="1" t="s">
        <v>29</v>
      </c>
      <c r="T2714" s="1"/>
      <c r="U2714" s="3"/>
      <c r="V2714" s="3"/>
    </row>
    <row r="2715">
      <c r="A2715" s="1">
        <v>2713.0</v>
      </c>
      <c r="B2715" s="2" t="s">
        <v>20</v>
      </c>
      <c r="C2715" s="2" t="s">
        <v>10785</v>
      </c>
      <c r="D2715" s="2" t="s">
        <v>10786</v>
      </c>
      <c r="E2715" s="2" t="s">
        <v>10777</v>
      </c>
      <c r="F2715" s="1" t="b">
        <v>0</v>
      </c>
      <c r="G2715" s="2" t="s">
        <v>10787</v>
      </c>
      <c r="H2715" s="2" t="s">
        <v>25</v>
      </c>
      <c r="I2715" s="2" t="s">
        <v>26</v>
      </c>
      <c r="J2715" s="2" t="s">
        <v>10788</v>
      </c>
      <c r="K2715" s="4">
        <v>42248.0</v>
      </c>
      <c r="L2715" s="1">
        <v>3.0</v>
      </c>
      <c r="M2715" s="1">
        <v>3.0</v>
      </c>
      <c r="N2715" s="1">
        <v>1.0</v>
      </c>
      <c r="O2715" s="1">
        <v>3.0</v>
      </c>
      <c r="P2715" s="1" t="s">
        <v>28</v>
      </c>
      <c r="Q2715" s="1" t="s">
        <v>29</v>
      </c>
      <c r="R2715" s="1">
        <v>2.0</v>
      </c>
      <c r="S2715" s="1" t="s">
        <v>29</v>
      </c>
      <c r="T2715" s="1"/>
      <c r="U2715" s="3"/>
      <c r="V2715" s="3"/>
    </row>
    <row r="2716">
      <c r="A2716" s="1">
        <v>2714.0</v>
      </c>
      <c r="B2716" s="2" t="s">
        <v>459</v>
      </c>
      <c r="C2716" s="2" t="s">
        <v>10789</v>
      </c>
      <c r="D2716" s="2" t="s">
        <v>10790</v>
      </c>
      <c r="E2716" s="2" t="s">
        <v>10777</v>
      </c>
      <c r="F2716" s="1" t="b">
        <v>0</v>
      </c>
      <c r="G2716" s="2" t="s">
        <v>10791</v>
      </c>
      <c r="H2716" s="2" t="s">
        <v>58</v>
      </c>
      <c r="I2716" s="2" t="s">
        <v>42</v>
      </c>
      <c r="J2716" s="2" t="s">
        <v>10792</v>
      </c>
      <c r="K2716" s="4">
        <v>42248.0</v>
      </c>
      <c r="L2716" s="1">
        <v>5.0</v>
      </c>
      <c r="M2716" s="1">
        <v>5.0</v>
      </c>
      <c r="N2716" s="1">
        <v>5.0</v>
      </c>
      <c r="O2716" s="1">
        <v>4.0</v>
      </c>
      <c r="P2716" s="1" t="s">
        <v>44</v>
      </c>
      <c r="Q2716" s="1" t="s">
        <v>1883</v>
      </c>
      <c r="R2716" s="1">
        <v>5.0</v>
      </c>
      <c r="S2716" s="1">
        <v>5.0</v>
      </c>
      <c r="T2716" s="1" t="s">
        <v>29</v>
      </c>
      <c r="U2716" s="3"/>
      <c r="V2716" s="3"/>
    </row>
    <row r="2717">
      <c r="A2717" s="1">
        <v>2715.0</v>
      </c>
      <c r="B2717" s="2" t="s">
        <v>37</v>
      </c>
      <c r="C2717" s="2" t="s">
        <v>10793</v>
      </c>
      <c r="D2717" s="2" t="s">
        <v>9302</v>
      </c>
      <c r="E2717" s="2" t="s">
        <v>10794</v>
      </c>
      <c r="F2717" s="1" t="b">
        <v>0</v>
      </c>
      <c r="G2717" s="2" t="s">
        <v>10795</v>
      </c>
      <c r="H2717" s="2" t="s">
        <v>25</v>
      </c>
      <c r="I2717" s="2" t="s">
        <v>64</v>
      </c>
      <c r="J2717" s="2" t="s">
        <v>7653</v>
      </c>
      <c r="K2717" s="4">
        <v>42248.0</v>
      </c>
      <c r="L2717" s="1">
        <v>4.0</v>
      </c>
      <c r="M2717" s="1">
        <v>5.0</v>
      </c>
      <c r="N2717" s="1">
        <v>4.0</v>
      </c>
      <c r="O2717" s="1">
        <v>5.0</v>
      </c>
      <c r="P2717" s="1" t="s">
        <v>28</v>
      </c>
      <c r="Q2717" s="1" t="s">
        <v>2612</v>
      </c>
      <c r="R2717" s="1">
        <v>3.0</v>
      </c>
      <c r="S2717" s="1">
        <v>2.0</v>
      </c>
      <c r="T2717" s="1" t="s">
        <v>29</v>
      </c>
      <c r="U2717" s="3"/>
      <c r="V2717" s="3"/>
    </row>
    <row r="2718">
      <c r="A2718" s="1">
        <v>2716.0</v>
      </c>
      <c r="B2718" s="2" t="s">
        <v>20</v>
      </c>
      <c r="C2718" s="2" t="s">
        <v>10796</v>
      </c>
      <c r="D2718" s="2" t="s">
        <v>10797</v>
      </c>
      <c r="E2718" s="2" t="s">
        <v>10794</v>
      </c>
      <c r="F2718" s="1" t="b">
        <v>0</v>
      </c>
      <c r="G2718" s="2" t="s">
        <v>10798</v>
      </c>
      <c r="H2718" s="2" t="s">
        <v>25</v>
      </c>
      <c r="I2718" s="2" t="s">
        <v>26</v>
      </c>
      <c r="J2718" s="2" t="s">
        <v>4854</v>
      </c>
      <c r="K2718" s="4">
        <v>42248.0</v>
      </c>
      <c r="L2718" s="1">
        <v>1.0</v>
      </c>
      <c r="M2718" s="1">
        <v>1.0</v>
      </c>
      <c r="N2718" s="1">
        <v>1.0</v>
      </c>
      <c r="O2718" s="1">
        <v>1.0</v>
      </c>
      <c r="P2718" s="1" t="s">
        <v>28</v>
      </c>
      <c r="Q2718" s="1" t="s">
        <v>29</v>
      </c>
      <c r="R2718" s="1">
        <v>1.0</v>
      </c>
      <c r="S2718" s="1">
        <v>1.0</v>
      </c>
      <c r="T2718" s="1">
        <v>1.0</v>
      </c>
      <c r="U2718" s="3"/>
      <c r="V2718" s="3"/>
    </row>
    <row r="2719">
      <c r="A2719" s="1">
        <v>2717.0</v>
      </c>
      <c r="B2719" s="2" t="s">
        <v>73</v>
      </c>
      <c r="C2719" s="2" t="s">
        <v>10799</v>
      </c>
      <c r="D2719" s="2" t="s">
        <v>10800</v>
      </c>
      <c r="E2719" s="2" t="s">
        <v>10794</v>
      </c>
      <c r="F2719" s="1" t="b">
        <v>0</v>
      </c>
      <c r="G2719" s="2" t="s">
        <v>10801</v>
      </c>
      <c r="H2719" s="2" t="s">
        <v>34</v>
      </c>
      <c r="I2719" s="2" t="s">
        <v>42</v>
      </c>
      <c r="J2719" s="2" t="s">
        <v>8298</v>
      </c>
      <c r="K2719" s="4">
        <v>42248.0</v>
      </c>
      <c r="L2719" s="1">
        <v>1.0</v>
      </c>
      <c r="M2719" s="1">
        <v>2.0</v>
      </c>
      <c r="N2719" s="1">
        <v>3.0</v>
      </c>
      <c r="O2719" s="1">
        <v>1.0</v>
      </c>
      <c r="P2719" s="1" t="s">
        <v>28</v>
      </c>
      <c r="Q2719" s="1" t="s">
        <v>29</v>
      </c>
      <c r="R2719" s="1">
        <v>1.0</v>
      </c>
      <c r="S2719" s="1">
        <v>1.0</v>
      </c>
      <c r="T2719" s="1" t="s">
        <v>29</v>
      </c>
      <c r="U2719" s="3"/>
      <c r="V2719" s="3"/>
    </row>
    <row r="2720">
      <c r="A2720" s="1">
        <v>2718.0</v>
      </c>
      <c r="B2720" s="2" t="s">
        <v>30</v>
      </c>
      <c r="C2720" s="2" t="s">
        <v>10802</v>
      </c>
      <c r="D2720" s="2" t="s">
        <v>9708</v>
      </c>
      <c r="E2720" s="2" t="s">
        <v>10803</v>
      </c>
      <c r="F2720" s="1" t="b">
        <v>0</v>
      </c>
      <c r="G2720" s="2" t="s">
        <v>10804</v>
      </c>
      <c r="H2720" s="2" t="s">
        <v>25</v>
      </c>
      <c r="I2720" s="2" t="s">
        <v>26</v>
      </c>
      <c r="J2720" s="2" t="s">
        <v>4312</v>
      </c>
      <c r="K2720" s="4">
        <v>42186.0</v>
      </c>
      <c r="L2720" s="1">
        <v>2.0</v>
      </c>
      <c r="M2720" s="1">
        <v>2.0</v>
      </c>
      <c r="N2720" s="1">
        <v>3.0</v>
      </c>
      <c r="O2720" s="1">
        <v>3.0</v>
      </c>
      <c r="P2720" s="1" t="s">
        <v>28</v>
      </c>
      <c r="Q2720" s="1" t="s">
        <v>2612</v>
      </c>
      <c r="R2720" s="1">
        <v>1.0</v>
      </c>
      <c r="S2720" s="1">
        <v>1.0</v>
      </c>
      <c r="T2720" s="1" t="s">
        <v>29</v>
      </c>
      <c r="U2720" s="3"/>
      <c r="V2720" s="3"/>
    </row>
    <row r="2721">
      <c r="A2721" s="1">
        <v>2719.0</v>
      </c>
      <c r="B2721" s="2" t="s">
        <v>126</v>
      </c>
      <c r="C2721" s="2" t="s">
        <v>10805</v>
      </c>
      <c r="D2721" s="2" t="s">
        <v>5584</v>
      </c>
      <c r="E2721" s="2" t="s">
        <v>10806</v>
      </c>
      <c r="F2721" s="1" t="b">
        <v>0</v>
      </c>
      <c r="G2721" s="2" t="s">
        <v>10807</v>
      </c>
      <c r="H2721" s="2" t="s">
        <v>25</v>
      </c>
      <c r="I2721" s="2" t="s">
        <v>26</v>
      </c>
      <c r="J2721" s="2" t="s">
        <v>10808</v>
      </c>
      <c r="K2721" s="4">
        <v>42248.0</v>
      </c>
      <c r="L2721" s="1">
        <v>1.0</v>
      </c>
      <c r="M2721" s="1">
        <v>3.0</v>
      </c>
      <c r="N2721" s="1">
        <v>3.0</v>
      </c>
      <c r="O2721" s="1">
        <v>3.0</v>
      </c>
      <c r="P2721" s="1" t="s">
        <v>28</v>
      </c>
      <c r="Q2721" s="1" t="s">
        <v>2612</v>
      </c>
      <c r="R2721" s="1">
        <v>2.0</v>
      </c>
      <c r="S2721" s="1">
        <v>1.0</v>
      </c>
      <c r="T2721" s="1" t="s">
        <v>29</v>
      </c>
      <c r="U2721" s="3"/>
      <c r="V2721" s="3"/>
    </row>
    <row r="2722">
      <c r="A2722" s="1">
        <v>2720.0</v>
      </c>
      <c r="B2722" s="2" t="s">
        <v>73</v>
      </c>
      <c r="C2722" s="2" t="s">
        <v>10809</v>
      </c>
      <c r="D2722" s="2" t="s">
        <v>10810</v>
      </c>
      <c r="E2722" s="2" t="s">
        <v>10811</v>
      </c>
      <c r="F2722" s="1" t="b">
        <v>0</v>
      </c>
      <c r="G2722" s="2" t="s">
        <v>10812</v>
      </c>
      <c r="H2722" s="2" t="s">
        <v>58</v>
      </c>
      <c r="I2722" s="2" t="s">
        <v>42</v>
      </c>
      <c r="J2722" s="2" t="s">
        <v>10813</v>
      </c>
      <c r="K2722" s="4">
        <v>42248.0</v>
      </c>
      <c r="L2722" s="1">
        <v>1.0</v>
      </c>
      <c r="M2722" s="1">
        <v>2.0</v>
      </c>
      <c r="N2722" s="1">
        <v>3.0</v>
      </c>
      <c r="O2722" s="1">
        <v>2.0</v>
      </c>
      <c r="P2722" s="1" t="s">
        <v>28</v>
      </c>
      <c r="Q2722" s="1" t="s">
        <v>10814</v>
      </c>
      <c r="R2722" s="1">
        <v>1.0</v>
      </c>
      <c r="S2722" s="1">
        <v>1.0</v>
      </c>
      <c r="T2722" s="1">
        <v>1.0</v>
      </c>
      <c r="U2722" s="3"/>
      <c r="V2722" s="3"/>
    </row>
    <row r="2723">
      <c r="A2723" s="1">
        <v>2721.0</v>
      </c>
      <c r="B2723" s="2" t="s">
        <v>37</v>
      </c>
      <c r="C2723" s="2" t="s">
        <v>10815</v>
      </c>
      <c r="D2723" s="2" t="s">
        <v>10816</v>
      </c>
      <c r="E2723" s="2" t="s">
        <v>10811</v>
      </c>
      <c r="F2723" s="1" t="b">
        <v>0</v>
      </c>
      <c r="G2723" s="2" t="s">
        <v>10817</v>
      </c>
      <c r="H2723" s="2" t="s">
        <v>58</v>
      </c>
      <c r="I2723" s="2" t="s">
        <v>64</v>
      </c>
      <c r="J2723" s="2" t="s">
        <v>7793</v>
      </c>
      <c r="K2723" s="4">
        <v>42248.0</v>
      </c>
      <c r="L2723" s="1">
        <v>3.0</v>
      </c>
      <c r="M2723" s="1">
        <v>5.0</v>
      </c>
      <c r="N2723" s="1">
        <v>4.0</v>
      </c>
      <c r="O2723" s="1">
        <v>5.0</v>
      </c>
      <c r="P2723" s="1" t="s">
        <v>44</v>
      </c>
      <c r="Q2723" s="1" t="s">
        <v>80</v>
      </c>
      <c r="R2723" s="1">
        <v>5.0</v>
      </c>
      <c r="S2723" s="1">
        <v>3.0</v>
      </c>
      <c r="T2723" s="1" t="s">
        <v>29</v>
      </c>
      <c r="U2723" s="3"/>
      <c r="V2723" s="3"/>
    </row>
    <row r="2724">
      <c r="A2724" s="1">
        <v>2722.0</v>
      </c>
      <c r="B2724" s="2" t="s">
        <v>20</v>
      </c>
      <c r="C2724" s="2" t="s">
        <v>10818</v>
      </c>
      <c r="D2724" s="2" t="s">
        <v>10819</v>
      </c>
      <c r="E2724" s="2" t="s">
        <v>10811</v>
      </c>
      <c r="F2724" s="1" t="b">
        <v>0</v>
      </c>
      <c r="G2724" s="2" t="s">
        <v>10820</v>
      </c>
      <c r="H2724" s="2" t="s">
        <v>25</v>
      </c>
      <c r="I2724" s="2" t="s">
        <v>26</v>
      </c>
      <c r="J2724" s="2" t="s">
        <v>10821</v>
      </c>
      <c r="K2724" s="4">
        <v>42217.0</v>
      </c>
      <c r="L2724" s="1">
        <v>2.0</v>
      </c>
      <c r="M2724" s="1">
        <v>2.0</v>
      </c>
      <c r="N2724" s="1">
        <v>1.0</v>
      </c>
      <c r="O2724" s="1">
        <v>1.0</v>
      </c>
      <c r="P2724" s="1" t="s">
        <v>44</v>
      </c>
      <c r="Q2724" s="1" t="s">
        <v>29</v>
      </c>
      <c r="R2724" s="1" t="s">
        <v>29</v>
      </c>
      <c r="S2724" s="1" t="s">
        <v>29</v>
      </c>
      <c r="T2724" s="1"/>
      <c r="U2724" s="3"/>
      <c r="V2724" s="3"/>
    </row>
    <row r="2725">
      <c r="A2725" s="1">
        <v>2723.0</v>
      </c>
      <c r="B2725" s="2" t="s">
        <v>459</v>
      </c>
      <c r="C2725" s="2" t="s">
        <v>10822</v>
      </c>
      <c r="D2725" s="2" t="s">
        <v>10816</v>
      </c>
      <c r="E2725" s="2" t="s">
        <v>10811</v>
      </c>
      <c r="F2725" s="1" t="b">
        <v>0</v>
      </c>
      <c r="G2725" s="2" t="s">
        <v>10823</v>
      </c>
      <c r="H2725" s="2" t="s">
        <v>58</v>
      </c>
      <c r="I2725" s="2" t="s">
        <v>64</v>
      </c>
      <c r="J2725" s="2" t="s">
        <v>8162</v>
      </c>
      <c r="K2725" s="4">
        <v>42248.0</v>
      </c>
      <c r="L2725" s="1">
        <v>5.0</v>
      </c>
      <c r="M2725" s="1">
        <v>5.0</v>
      </c>
      <c r="N2725" s="1">
        <v>5.0</v>
      </c>
      <c r="O2725" s="1">
        <v>5.0</v>
      </c>
      <c r="P2725" s="1" t="s">
        <v>44</v>
      </c>
      <c r="Q2725" s="1" t="s">
        <v>2612</v>
      </c>
      <c r="R2725" s="1">
        <v>5.0</v>
      </c>
      <c r="S2725" s="1">
        <v>3.0</v>
      </c>
      <c r="T2725" s="1" t="s">
        <v>29</v>
      </c>
      <c r="U2725" s="3"/>
      <c r="V2725" s="3"/>
    </row>
    <row r="2726">
      <c r="A2726" s="1">
        <v>2724.0</v>
      </c>
      <c r="B2726" s="2" t="s">
        <v>20</v>
      </c>
      <c r="C2726" s="2" t="s">
        <v>10824</v>
      </c>
      <c r="D2726" s="2" t="s">
        <v>10825</v>
      </c>
      <c r="E2726" s="2" t="s">
        <v>10826</v>
      </c>
      <c r="F2726" s="1" t="b">
        <v>0</v>
      </c>
      <c r="G2726" s="2" t="s">
        <v>10827</v>
      </c>
      <c r="H2726" s="2" t="s">
        <v>58</v>
      </c>
      <c r="I2726" s="2" t="s">
        <v>42</v>
      </c>
      <c r="J2726" s="2" t="s">
        <v>10828</v>
      </c>
      <c r="K2726" s="4">
        <v>42248.0</v>
      </c>
      <c r="L2726" s="1">
        <v>1.0</v>
      </c>
      <c r="M2726" s="1">
        <v>1.0</v>
      </c>
      <c r="N2726" s="1">
        <v>1.0</v>
      </c>
      <c r="O2726" s="1">
        <v>1.0</v>
      </c>
      <c r="P2726" s="1" t="s">
        <v>28</v>
      </c>
      <c r="Q2726" s="1" t="s">
        <v>29</v>
      </c>
      <c r="R2726" s="1" t="s">
        <v>29</v>
      </c>
      <c r="S2726" s="1" t="s">
        <v>29</v>
      </c>
      <c r="T2726" s="1"/>
      <c r="U2726" s="3"/>
      <c r="V2726" s="3"/>
    </row>
    <row r="2727">
      <c r="A2727" s="1">
        <v>2725.0</v>
      </c>
      <c r="B2727" s="2" t="s">
        <v>200</v>
      </c>
      <c r="C2727" s="2" t="s">
        <v>10829</v>
      </c>
      <c r="D2727" s="2" t="s">
        <v>10830</v>
      </c>
      <c r="E2727" s="2" t="s">
        <v>10826</v>
      </c>
      <c r="F2727" s="1" t="b">
        <v>0</v>
      </c>
      <c r="G2727" s="2" t="s">
        <v>10831</v>
      </c>
      <c r="H2727" s="2" t="s">
        <v>25</v>
      </c>
      <c r="I2727" s="2" t="s">
        <v>26</v>
      </c>
      <c r="J2727" s="2" t="s">
        <v>4716</v>
      </c>
      <c r="K2727" s="4">
        <v>42248.0</v>
      </c>
      <c r="L2727" s="1">
        <v>5.0</v>
      </c>
      <c r="M2727" s="1">
        <v>5.0</v>
      </c>
      <c r="N2727" s="1">
        <v>5.0</v>
      </c>
      <c r="O2727" s="1">
        <v>5.0</v>
      </c>
      <c r="P2727" s="1" t="s">
        <v>44</v>
      </c>
      <c r="Q2727" s="1" t="s">
        <v>4681</v>
      </c>
      <c r="R2727" s="1">
        <v>4.0</v>
      </c>
      <c r="S2727" s="1" t="s">
        <v>29</v>
      </c>
      <c r="T2727" s="1"/>
      <c r="U2727" s="3"/>
      <c r="V2727" s="3"/>
    </row>
    <row r="2728">
      <c r="A2728" s="1">
        <v>2726.0</v>
      </c>
      <c r="B2728" s="2" t="s">
        <v>126</v>
      </c>
      <c r="C2728" s="2" t="s">
        <v>10832</v>
      </c>
      <c r="D2728" s="2" t="s">
        <v>10833</v>
      </c>
      <c r="E2728" s="2" t="s">
        <v>10826</v>
      </c>
      <c r="F2728" s="1" t="b">
        <v>0</v>
      </c>
      <c r="G2728" s="2" t="s">
        <v>10834</v>
      </c>
      <c r="H2728" s="2" t="s">
        <v>25</v>
      </c>
      <c r="I2728" s="2" t="s">
        <v>26</v>
      </c>
      <c r="J2728" s="2" t="s">
        <v>4101</v>
      </c>
      <c r="K2728" s="4">
        <v>42248.0</v>
      </c>
      <c r="L2728" s="1">
        <v>1.0</v>
      </c>
      <c r="M2728" s="1">
        <v>4.0</v>
      </c>
      <c r="N2728" s="1">
        <v>3.0</v>
      </c>
      <c r="O2728" s="1">
        <v>2.0</v>
      </c>
      <c r="P2728" s="1" t="s">
        <v>28</v>
      </c>
      <c r="Q2728" s="1" t="s">
        <v>335</v>
      </c>
      <c r="R2728" s="1">
        <v>2.0</v>
      </c>
      <c r="S2728" s="1">
        <v>2.0</v>
      </c>
      <c r="T2728" s="1" t="s">
        <v>29</v>
      </c>
      <c r="U2728" s="3"/>
      <c r="V2728" s="3"/>
    </row>
    <row r="2729">
      <c r="A2729" s="1">
        <v>2727.0</v>
      </c>
      <c r="B2729" s="2" t="s">
        <v>67</v>
      </c>
      <c r="C2729" s="2" t="s">
        <v>10835</v>
      </c>
      <c r="D2729" s="2" t="s">
        <v>10836</v>
      </c>
      <c r="E2729" s="2" t="s">
        <v>10837</v>
      </c>
      <c r="F2729" s="1" t="b">
        <v>0</v>
      </c>
      <c r="G2729" s="2" t="s">
        <v>10838</v>
      </c>
      <c r="H2729" s="2" t="s">
        <v>25</v>
      </c>
      <c r="I2729" s="2" t="s">
        <v>26</v>
      </c>
      <c r="J2729" s="2" t="s">
        <v>5386</v>
      </c>
      <c r="K2729" s="4">
        <v>42217.0</v>
      </c>
      <c r="L2729" s="1">
        <v>3.0</v>
      </c>
      <c r="M2729" s="1">
        <v>4.0</v>
      </c>
      <c r="N2729" s="1">
        <v>3.0</v>
      </c>
      <c r="O2729" s="1">
        <v>3.0</v>
      </c>
      <c r="P2729" s="1" t="s">
        <v>44</v>
      </c>
      <c r="Q2729" s="1" t="s">
        <v>335</v>
      </c>
      <c r="R2729" s="1">
        <v>3.0</v>
      </c>
      <c r="S2729" s="1">
        <v>3.0</v>
      </c>
      <c r="T2729" s="1" t="s">
        <v>29</v>
      </c>
      <c r="U2729" s="3"/>
      <c r="V2729" s="3"/>
    </row>
    <row r="2730">
      <c r="A2730" s="1">
        <v>2728.0</v>
      </c>
      <c r="B2730" s="2" t="s">
        <v>37</v>
      </c>
      <c r="C2730" s="2" t="s">
        <v>10839</v>
      </c>
      <c r="D2730" s="2" t="s">
        <v>10836</v>
      </c>
      <c r="E2730" s="2" t="s">
        <v>10837</v>
      </c>
      <c r="F2730" s="1" t="b">
        <v>0</v>
      </c>
      <c r="G2730" s="2" t="s">
        <v>10840</v>
      </c>
      <c r="H2730" s="2" t="s">
        <v>25</v>
      </c>
      <c r="I2730" s="2" t="s">
        <v>26</v>
      </c>
      <c r="J2730" s="2" t="s">
        <v>3395</v>
      </c>
      <c r="K2730" s="4">
        <v>42217.0</v>
      </c>
      <c r="L2730" s="1">
        <v>3.0</v>
      </c>
      <c r="M2730" s="1">
        <v>4.0</v>
      </c>
      <c r="N2730" s="1">
        <v>3.0</v>
      </c>
      <c r="O2730" s="1">
        <v>4.0</v>
      </c>
      <c r="P2730" s="1" t="s">
        <v>44</v>
      </c>
      <c r="Q2730" s="1" t="s">
        <v>761</v>
      </c>
      <c r="R2730" s="1">
        <v>4.0</v>
      </c>
      <c r="S2730" s="1" t="s">
        <v>29</v>
      </c>
      <c r="T2730" s="1"/>
      <c r="U2730" s="3"/>
      <c r="V2730" s="3"/>
    </row>
    <row r="2731">
      <c r="A2731" s="1">
        <v>2729.0</v>
      </c>
      <c r="B2731" s="2" t="s">
        <v>67</v>
      </c>
      <c r="C2731" s="2" t="s">
        <v>10841</v>
      </c>
      <c r="D2731" s="2" t="s">
        <v>10462</v>
      </c>
      <c r="E2731" s="2" t="s">
        <v>10837</v>
      </c>
      <c r="F2731" s="1" t="b">
        <v>0</v>
      </c>
      <c r="G2731" s="2" t="s">
        <v>10842</v>
      </c>
      <c r="H2731" s="2" t="s">
        <v>25</v>
      </c>
      <c r="I2731" s="2" t="s">
        <v>42</v>
      </c>
      <c r="J2731" s="2" t="s">
        <v>349</v>
      </c>
      <c r="K2731" s="4">
        <v>42248.0</v>
      </c>
      <c r="L2731" s="1">
        <v>3.0</v>
      </c>
      <c r="M2731" s="1">
        <v>4.0</v>
      </c>
      <c r="N2731" s="1">
        <v>4.0</v>
      </c>
      <c r="O2731" s="1">
        <v>3.0</v>
      </c>
      <c r="P2731" s="1" t="s">
        <v>44</v>
      </c>
      <c r="Q2731" s="1" t="s">
        <v>217</v>
      </c>
      <c r="R2731" s="1">
        <v>4.0</v>
      </c>
      <c r="S2731" s="1">
        <v>4.0</v>
      </c>
      <c r="T2731" s="1" t="s">
        <v>29</v>
      </c>
      <c r="U2731" s="3"/>
      <c r="V2731" s="3"/>
    </row>
    <row r="2732">
      <c r="A2732" s="1">
        <v>2730.0</v>
      </c>
      <c r="B2732" s="2" t="s">
        <v>73</v>
      </c>
      <c r="C2732" s="2" t="s">
        <v>10843</v>
      </c>
      <c r="D2732" s="2" t="s">
        <v>10844</v>
      </c>
      <c r="E2732" s="2" t="s">
        <v>10845</v>
      </c>
      <c r="F2732" s="1" t="b">
        <v>0</v>
      </c>
      <c r="G2732" s="2" t="s">
        <v>10846</v>
      </c>
      <c r="H2732" s="2" t="s">
        <v>25</v>
      </c>
      <c r="I2732" s="2" t="s">
        <v>42</v>
      </c>
      <c r="J2732" s="2" t="s">
        <v>5790</v>
      </c>
      <c r="K2732" s="4">
        <v>42217.0</v>
      </c>
      <c r="L2732" s="1">
        <v>1.0</v>
      </c>
      <c r="M2732" s="1">
        <v>4.0</v>
      </c>
      <c r="N2732" s="1">
        <v>1.0</v>
      </c>
      <c r="O2732" s="1">
        <v>2.0</v>
      </c>
      <c r="P2732" s="1" t="s">
        <v>28</v>
      </c>
      <c r="Q2732" s="1" t="s">
        <v>761</v>
      </c>
      <c r="R2732" s="1">
        <v>2.0</v>
      </c>
      <c r="S2732" s="1" t="s">
        <v>29</v>
      </c>
      <c r="T2732" s="1"/>
      <c r="U2732" s="3"/>
      <c r="V2732" s="3"/>
    </row>
    <row r="2733">
      <c r="A2733" s="1">
        <v>2731.0</v>
      </c>
      <c r="B2733" s="2" t="s">
        <v>20</v>
      </c>
      <c r="C2733" s="2" t="s">
        <v>10847</v>
      </c>
      <c r="D2733" s="2" t="s">
        <v>10848</v>
      </c>
      <c r="E2733" s="2" t="s">
        <v>10849</v>
      </c>
      <c r="F2733" s="1" t="b">
        <v>0</v>
      </c>
      <c r="G2733" s="2" t="s">
        <v>10850</v>
      </c>
      <c r="H2733" s="2" t="s">
        <v>34</v>
      </c>
      <c r="I2733" s="2" t="s">
        <v>42</v>
      </c>
      <c r="J2733" s="2" t="s">
        <v>10851</v>
      </c>
      <c r="K2733" s="4">
        <v>42248.0</v>
      </c>
      <c r="L2733" s="1">
        <v>5.0</v>
      </c>
      <c r="M2733" s="1">
        <v>5.0</v>
      </c>
      <c r="N2733" s="1">
        <v>1.0</v>
      </c>
      <c r="O2733" s="1">
        <v>1.0</v>
      </c>
      <c r="P2733" s="1" t="s">
        <v>28</v>
      </c>
      <c r="Q2733" s="1" t="s">
        <v>36</v>
      </c>
      <c r="R2733" s="1">
        <v>5.0</v>
      </c>
      <c r="S2733" s="1" t="s">
        <v>29</v>
      </c>
      <c r="T2733" s="1"/>
      <c r="U2733" s="3"/>
      <c r="V2733" s="3"/>
    </row>
    <row r="2734">
      <c r="A2734" s="1">
        <v>2732.0</v>
      </c>
      <c r="B2734" s="2" t="s">
        <v>20</v>
      </c>
      <c r="C2734" s="2" t="s">
        <v>10852</v>
      </c>
      <c r="D2734" s="2" t="s">
        <v>10853</v>
      </c>
      <c r="E2734" s="2" t="s">
        <v>10849</v>
      </c>
      <c r="F2734" s="1" t="b">
        <v>0</v>
      </c>
      <c r="G2734" s="2" t="s">
        <v>10854</v>
      </c>
      <c r="H2734" s="2" t="s">
        <v>25</v>
      </c>
      <c r="I2734" s="2" t="s">
        <v>26</v>
      </c>
      <c r="J2734" s="2" t="s">
        <v>10855</v>
      </c>
      <c r="K2734" s="4">
        <v>42248.0</v>
      </c>
      <c r="L2734" s="1">
        <v>1.0</v>
      </c>
      <c r="M2734" s="1">
        <v>3.0</v>
      </c>
      <c r="N2734" s="1">
        <v>1.0</v>
      </c>
      <c r="O2734" s="1">
        <v>1.0</v>
      </c>
      <c r="P2734" s="1" t="s">
        <v>28</v>
      </c>
      <c r="Q2734" s="1" t="s">
        <v>29</v>
      </c>
      <c r="R2734" s="1">
        <v>2.0</v>
      </c>
      <c r="S2734" s="1">
        <v>1.0</v>
      </c>
      <c r="T2734" s="1" t="s">
        <v>29</v>
      </c>
      <c r="U2734" s="3"/>
      <c r="V2734" s="3"/>
    </row>
    <row r="2735">
      <c r="A2735" s="1">
        <v>2733.0</v>
      </c>
      <c r="B2735" s="2" t="s">
        <v>20</v>
      </c>
      <c r="C2735" s="2" t="s">
        <v>10856</v>
      </c>
      <c r="D2735" s="2" t="s">
        <v>10857</v>
      </c>
      <c r="E2735" s="2" t="s">
        <v>10858</v>
      </c>
      <c r="F2735" s="1" t="b">
        <v>0</v>
      </c>
      <c r="G2735" s="2" t="s">
        <v>10859</v>
      </c>
      <c r="H2735" s="2" t="s">
        <v>58</v>
      </c>
      <c r="I2735" s="2" t="s">
        <v>26</v>
      </c>
      <c r="J2735" s="2" t="s">
        <v>7904</v>
      </c>
      <c r="K2735" s="4">
        <v>42095.0</v>
      </c>
      <c r="L2735" s="1">
        <v>1.0</v>
      </c>
      <c r="M2735" s="1">
        <v>1.0</v>
      </c>
      <c r="N2735" s="1">
        <v>1.0</v>
      </c>
      <c r="O2735" s="1">
        <v>1.0</v>
      </c>
      <c r="P2735" s="1" t="s">
        <v>28</v>
      </c>
      <c r="Q2735" s="1" t="s">
        <v>80</v>
      </c>
      <c r="R2735" s="1">
        <v>1.0</v>
      </c>
      <c r="S2735" s="1">
        <v>1.0</v>
      </c>
      <c r="T2735" s="1">
        <v>1.0</v>
      </c>
      <c r="U2735" s="3"/>
      <c r="V2735" s="3"/>
    </row>
    <row r="2736">
      <c r="A2736" s="1">
        <v>2734.0</v>
      </c>
      <c r="B2736" s="2" t="s">
        <v>20</v>
      </c>
      <c r="C2736" s="2" t="s">
        <v>10860</v>
      </c>
      <c r="D2736" s="2" t="s">
        <v>10861</v>
      </c>
      <c r="E2736" s="2" t="s">
        <v>10858</v>
      </c>
      <c r="F2736" s="1" t="b">
        <v>0</v>
      </c>
      <c r="G2736" s="2" t="s">
        <v>10862</v>
      </c>
      <c r="H2736" s="2" t="s">
        <v>25</v>
      </c>
      <c r="I2736" s="2" t="s">
        <v>204</v>
      </c>
      <c r="J2736" s="2" t="s">
        <v>1876</v>
      </c>
      <c r="K2736" s="4">
        <v>42064.0</v>
      </c>
      <c r="L2736" s="1">
        <v>4.0</v>
      </c>
      <c r="M2736" s="1">
        <v>2.0</v>
      </c>
      <c r="N2736" s="1">
        <v>1.0</v>
      </c>
      <c r="O2736" s="1">
        <v>1.0</v>
      </c>
      <c r="P2736" s="1" t="s">
        <v>28</v>
      </c>
      <c r="Q2736" s="1" t="s">
        <v>80</v>
      </c>
      <c r="R2736" s="1">
        <v>1.0</v>
      </c>
      <c r="S2736" s="1">
        <v>2.0</v>
      </c>
      <c r="T2736" s="1" t="s">
        <v>29</v>
      </c>
      <c r="U2736" s="3"/>
      <c r="V2736" s="3"/>
    </row>
    <row r="2737">
      <c r="A2737" s="1">
        <v>2735.0</v>
      </c>
      <c r="B2737" s="2" t="s">
        <v>126</v>
      </c>
      <c r="C2737" s="2" t="s">
        <v>10863</v>
      </c>
      <c r="D2737" s="2" t="s">
        <v>10864</v>
      </c>
      <c r="E2737" s="2" t="s">
        <v>10858</v>
      </c>
      <c r="F2737" s="1" t="b">
        <v>0</v>
      </c>
      <c r="G2737" s="2" t="s">
        <v>10865</v>
      </c>
      <c r="H2737" s="2" t="s">
        <v>58</v>
      </c>
      <c r="I2737" s="2" t="s">
        <v>26</v>
      </c>
      <c r="J2737" s="2" t="s">
        <v>10866</v>
      </c>
      <c r="K2737" s="4">
        <v>42248.0</v>
      </c>
      <c r="L2737" s="1">
        <v>1.0</v>
      </c>
      <c r="M2737" s="1">
        <v>3.0</v>
      </c>
      <c r="N2737" s="1">
        <v>2.0</v>
      </c>
      <c r="O2737" s="1">
        <v>2.0</v>
      </c>
      <c r="P2737" s="1" t="s">
        <v>28</v>
      </c>
      <c r="Q2737" s="1" t="s">
        <v>29</v>
      </c>
      <c r="R2737" s="1">
        <v>2.0</v>
      </c>
      <c r="S2737" s="1" t="s">
        <v>29</v>
      </c>
      <c r="T2737" s="1"/>
      <c r="U2737" s="3"/>
      <c r="V2737" s="3"/>
    </row>
    <row r="2738">
      <c r="A2738" s="1">
        <v>2736.0</v>
      </c>
      <c r="B2738" s="2" t="s">
        <v>20</v>
      </c>
      <c r="C2738" s="2" t="s">
        <v>10867</v>
      </c>
      <c r="D2738" s="2" t="s">
        <v>10868</v>
      </c>
      <c r="E2738" s="2" t="s">
        <v>10858</v>
      </c>
      <c r="F2738" s="1" t="b">
        <v>0</v>
      </c>
      <c r="G2738" s="2" t="s">
        <v>10869</v>
      </c>
      <c r="H2738" s="2" t="s">
        <v>78</v>
      </c>
      <c r="I2738" s="2" t="s">
        <v>26</v>
      </c>
      <c r="J2738" s="2" t="s">
        <v>5204</v>
      </c>
      <c r="K2738" s="4">
        <v>42248.0</v>
      </c>
      <c r="L2738" s="1">
        <v>1.0</v>
      </c>
      <c r="M2738" s="1">
        <v>1.0</v>
      </c>
      <c r="N2738" s="1">
        <v>1.0</v>
      </c>
      <c r="O2738" s="1">
        <v>1.0</v>
      </c>
      <c r="P2738" s="1" t="s">
        <v>28</v>
      </c>
      <c r="Q2738" s="1" t="s">
        <v>66</v>
      </c>
      <c r="R2738" s="1">
        <v>3.0</v>
      </c>
      <c r="S2738" s="1">
        <v>2.0</v>
      </c>
      <c r="T2738" s="1">
        <v>1.0</v>
      </c>
      <c r="U2738" s="3"/>
      <c r="V2738" s="3"/>
    </row>
    <row r="2739">
      <c r="A2739" s="1">
        <v>2737.0</v>
      </c>
      <c r="B2739" s="2" t="s">
        <v>459</v>
      </c>
      <c r="C2739" s="2" t="s">
        <v>10870</v>
      </c>
      <c r="D2739" s="2" t="s">
        <v>8873</v>
      </c>
      <c r="E2739" s="2" t="s">
        <v>10871</v>
      </c>
      <c r="F2739" s="1" t="b">
        <v>0</v>
      </c>
      <c r="G2739" s="2" t="s">
        <v>10872</v>
      </c>
      <c r="H2739" s="2" t="s">
        <v>58</v>
      </c>
      <c r="I2739" s="2" t="s">
        <v>42</v>
      </c>
      <c r="J2739" s="2" t="s">
        <v>10873</v>
      </c>
      <c r="K2739" s="4">
        <v>42217.0</v>
      </c>
      <c r="L2739" s="1">
        <v>4.0</v>
      </c>
      <c r="M2739" s="1">
        <v>4.0</v>
      </c>
      <c r="N2739" s="1">
        <v>4.0</v>
      </c>
      <c r="O2739" s="1">
        <v>5.0</v>
      </c>
      <c r="P2739" s="1" t="s">
        <v>44</v>
      </c>
      <c r="Q2739" s="1" t="s">
        <v>761</v>
      </c>
      <c r="R2739" s="1">
        <v>4.0</v>
      </c>
      <c r="S2739" s="1" t="s">
        <v>29</v>
      </c>
      <c r="T2739" s="1"/>
      <c r="U2739" s="3"/>
      <c r="V2739" s="3"/>
    </row>
    <row r="2740">
      <c r="A2740" s="1">
        <v>2738.0</v>
      </c>
      <c r="B2740" s="2" t="s">
        <v>150</v>
      </c>
      <c r="C2740" s="2" t="s">
        <v>10874</v>
      </c>
      <c r="D2740" s="2" t="s">
        <v>9773</v>
      </c>
      <c r="E2740" s="2" t="s">
        <v>10871</v>
      </c>
      <c r="F2740" s="1" t="b">
        <v>0</v>
      </c>
      <c r="G2740" s="2" t="s">
        <v>10875</v>
      </c>
      <c r="H2740" s="2" t="s">
        <v>58</v>
      </c>
      <c r="I2740" s="2" t="s">
        <v>26</v>
      </c>
      <c r="J2740" s="2" t="s">
        <v>419</v>
      </c>
      <c r="K2740" s="4">
        <v>42217.0</v>
      </c>
      <c r="L2740" s="1">
        <v>3.0</v>
      </c>
      <c r="M2740" s="1">
        <v>3.0</v>
      </c>
      <c r="N2740" s="1">
        <v>2.0</v>
      </c>
      <c r="O2740" s="1">
        <v>3.0</v>
      </c>
      <c r="P2740" s="1" t="s">
        <v>44</v>
      </c>
      <c r="Q2740" s="1" t="s">
        <v>188</v>
      </c>
      <c r="R2740" s="1">
        <v>3.0</v>
      </c>
      <c r="S2740" s="1" t="s">
        <v>29</v>
      </c>
      <c r="T2740" s="1"/>
      <c r="U2740" s="3"/>
      <c r="V2740" s="3"/>
    </row>
    <row r="2741">
      <c r="A2741" s="1">
        <v>2739.0</v>
      </c>
      <c r="B2741" s="2" t="s">
        <v>95</v>
      </c>
      <c r="C2741" s="2" t="s">
        <v>10876</v>
      </c>
      <c r="D2741" s="2" t="s">
        <v>10877</v>
      </c>
      <c r="E2741" s="2" t="s">
        <v>10871</v>
      </c>
      <c r="F2741" s="1" t="b">
        <v>0</v>
      </c>
      <c r="G2741" s="2" t="s">
        <v>10878</v>
      </c>
      <c r="H2741" s="2" t="s">
        <v>25</v>
      </c>
      <c r="I2741" s="2" t="s">
        <v>26</v>
      </c>
      <c r="J2741" s="2" t="s">
        <v>10879</v>
      </c>
      <c r="K2741" s="4">
        <v>42217.0</v>
      </c>
      <c r="L2741" s="1">
        <v>2.0</v>
      </c>
      <c r="M2741" s="1">
        <v>3.0</v>
      </c>
      <c r="N2741" s="1">
        <v>4.0</v>
      </c>
      <c r="O2741" s="1">
        <v>3.0</v>
      </c>
      <c r="P2741" s="1" t="s">
        <v>28</v>
      </c>
      <c r="Q2741" s="1" t="s">
        <v>335</v>
      </c>
      <c r="R2741" s="1">
        <v>4.0</v>
      </c>
      <c r="S2741" s="1">
        <v>1.0</v>
      </c>
      <c r="T2741" s="1" t="s">
        <v>29</v>
      </c>
      <c r="U2741" s="3"/>
      <c r="V2741" s="3"/>
    </row>
    <row r="2742">
      <c r="A2742" s="1">
        <v>2740.0</v>
      </c>
      <c r="B2742" s="2" t="s">
        <v>73</v>
      </c>
      <c r="C2742" s="2" t="s">
        <v>10880</v>
      </c>
      <c r="D2742" s="2" t="s">
        <v>10881</v>
      </c>
      <c r="E2742" s="2" t="s">
        <v>10871</v>
      </c>
      <c r="F2742" s="1" t="b">
        <v>0</v>
      </c>
      <c r="G2742" s="2" t="s">
        <v>10882</v>
      </c>
      <c r="H2742" s="2" t="s">
        <v>78</v>
      </c>
      <c r="I2742" s="2" t="s">
        <v>26</v>
      </c>
      <c r="J2742" s="2" t="s">
        <v>2611</v>
      </c>
      <c r="K2742" s="4">
        <v>42217.0</v>
      </c>
      <c r="L2742" s="1">
        <v>1.0</v>
      </c>
      <c r="M2742" s="1">
        <v>1.0</v>
      </c>
      <c r="N2742" s="1">
        <v>3.0</v>
      </c>
      <c r="O2742" s="1">
        <v>1.0</v>
      </c>
      <c r="P2742" s="1" t="s">
        <v>28</v>
      </c>
      <c r="Q2742" s="1" t="s">
        <v>2612</v>
      </c>
      <c r="R2742" s="1">
        <v>1.0</v>
      </c>
      <c r="S2742" s="1">
        <v>2.0</v>
      </c>
      <c r="T2742" s="1" t="s">
        <v>29</v>
      </c>
      <c r="U2742" s="3"/>
      <c r="V2742" s="3"/>
    </row>
    <row r="2743">
      <c r="A2743" s="1">
        <v>2741.0</v>
      </c>
      <c r="B2743" s="2" t="s">
        <v>20</v>
      </c>
      <c r="C2743" s="2" t="s">
        <v>10883</v>
      </c>
      <c r="D2743" s="2" t="s">
        <v>5234</v>
      </c>
      <c r="E2743" s="2" t="s">
        <v>10884</v>
      </c>
      <c r="F2743" s="1" t="b">
        <v>0</v>
      </c>
      <c r="G2743" s="2" t="s">
        <v>10885</v>
      </c>
      <c r="H2743" s="2" t="s">
        <v>34</v>
      </c>
      <c r="I2743" s="2" t="s">
        <v>42</v>
      </c>
      <c r="J2743" s="2" t="s">
        <v>235</v>
      </c>
      <c r="K2743" s="4">
        <v>42248.0</v>
      </c>
      <c r="L2743" s="1">
        <v>1.0</v>
      </c>
      <c r="M2743" s="1">
        <v>3.0</v>
      </c>
      <c r="N2743" s="1">
        <v>2.0</v>
      </c>
      <c r="O2743" s="1">
        <v>1.0</v>
      </c>
      <c r="P2743" s="1" t="s">
        <v>28</v>
      </c>
      <c r="Q2743" s="1" t="s">
        <v>36</v>
      </c>
      <c r="R2743" s="1">
        <v>2.0</v>
      </c>
      <c r="S2743" s="1">
        <v>2.0</v>
      </c>
      <c r="T2743" s="1" t="s">
        <v>29</v>
      </c>
      <c r="U2743" s="3"/>
      <c r="V2743" s="3"/>
    </row>
    <row r="2744">
      <c r="A2744" s="1">
        <v>2742.0</v>
      </c>
      <c r="B2744" s="2" t="s">
        <v>20</v>
      </c>
      <c r="C2744" s="2" t="s">
        <v>10886</v>
      </c>
      <c r="D2744" s="2" t="s">
        <v>10887</v>
      </c>
      <c r="E2744" s="2" t="s">
        <v>10884</v>
      </c>
      <c r="F2744" s="1" t="b">
        <v>0</v>
      </c>
      <c r="G2744" s="2" t="s">
        <v>10888</v>
      </c>
      <c r="H2744" s="2" t="s">
        <v>58</v>
      </c>
      <c r="I2744" s="2" t="s">
        <v>26</v>
      </c>
      <c r="J2744" s="2" t="s">
        <v>10889</v>
      </c>
      <c r="K2744" s="4">
        <v>42248.0</v>
      </c>
      <c r="L2744" s="1">
        <v>1.0</v>
      </c>
      <c r="M2744" s="1">
        <v>1.0</v>
      </c>
      <c r="N2744" s="1">
        <v>1.0</v>
      </c>
      <c r="O2744" s="1">
        <v>2.0</v>
      </c>
      <c r="P2744" s="1" t="s">
        <v>28</v>
      </c>
      <c r="Q2744" s="1" t="s">
        <v>80</v>
      </c>
      <c r="R2744" s="1">
        <v>1.0</v>
      </c>
      <c r="S2744" s="1">
        <v>1.0</v>
      </c>
      <c r="T2744" s="1" t="s">
        <v>29</v>
      </c>
      <c r="U2744" s="3"/>
      <c r="V2744" s="3"/>
    </row>
    <row r="2745">
      <c r="A2745" s="1">
        <v>2743.0</v>
      </c>
      <c r="B2745" s="2" t="s">
        <v>459</v>
      </c>
      <c r="C2745" s="2" t="s">
        <v>10890</v>
      </c>
      <c r="D2745" s="2" t="s">
        <v>10891</v>
      </c>
      <c r="E2745" s="2" t="s">
        <v>10884</v>
      </c>
      <c r="F2745" s="1" t="b">
        <v>0</v>
      </c>
      <c r="G2745" s="2" t="s">
        <v>10892</v>
      </c>
      <c r="H2745" s="2" t="s">
        <v>25</v>
      </c>
      <c r="I2745" s="2" t="s">
        <v>26</v>
      </c>
      <c r="J2745" s="2" t="s">
        <v>4854</v>
      </c>
      <c r="K2745" s="4">
        <v>42217.0</v>
      </c>
      <c r="L2745" s="1">
        <v>4.0</v>
      </c>
      <c r="M2745" s="1">
        <v>5.0</v>
      </c>
      <c r="N2745" s="1">
        <v>4.0</v>
      </c>
      <c r="O2745" s="1">
        <v>5.0</v>
      </c>
      <c r="P2745" s="1" t="s">
        <v>44</v>
      </c>
      <c r="Q2745" s="1" t="s">
        <v>761</v>
      </c>
      <c r="R2745" s="1">
        <v>5.0</v>
      </c>
      <c r="S2745" s="1" t="s">
        <v>29</v>
      </c>
      <c r="T2745" s="1"/>
      <c r="U2745" s="3"/>
      <c r="V2745" s="3"/>
    </row>
    <row r="2746">
      <c r="A2746" s="1">
        <v>2744.0</v>
      </c>
      <c r="B2746" s="2" t="s">
        <v>67</v>
      </c>
      <c r="C2746" s="2" t="s">
        <v>10893</v>
      </c>
      <c r="D2746" s="2" t="s">
        <v>4088</v>
      </c>
      <c r="E2746" s="2" t="s">
        <v>10894</v>
      </c>
      <c r="F2746" s="1" t="b">
        <v>0</v>
      </c>
      <c r="G2746" s="2" t="s">
        <v>10895</v>
      </c>
      <c r="H2746" s="2" t="s">
        <v>34</v>
      </c>
      <c r="I2746" s="2" t="s">
        <v>204</v>
      </c>
      <c r="J2746" s="2" t="s">
        <v>10896</v>
      </c>
      <c r="K2746" s="4">
        <v>42248.0</v>
      </c>
      <c r="L2746" s="1">
        <v>3.0</v>
      </c>
      <c r="M2746" s="1">
        <v>5.0</v>
      </c>
      <c r="N2746" s="1">
        <v>4.0</v>
      </c>
      <c r="O2746" s="1">
        <v>3.0</v>
      </c>
      <c r="P2746" s="1" t="s">
        <v>28</v>
      </c>
      <c r="Q2746" s="1" t="s">
        <v>80</v>
      </c>
      <c r="R2746" s="1">
        <v>4.0</v>
      </c>
      <c r="S2746" s="1">
        <v>3.0</v>
      </c>
      <c r="T2746" s="1">
        <v>3.0</v>
      </c>
      <c r="U2746" s="3"/>
      <c r="V2746" s="3"/>
    </row>
    <row r="2747">
      <c r="A2747" s="1">
        <v>2745.0</v>
      </c>
      <c r="B2747" s="2" t="s">
        <v>20</v>
      </c>
      <c r="C2747" s="2" t="s">
        <v>10897</v>
      </c>
      <c r="D2747" s="2" t="s">
        <v>10898</v>
      </c>
      <c r="E2747" s="2" t="s">
        <v>10894</v>
      </c>
      <c r="F2747" s="1" t="b">
        <v>0</v>
      </c>
      <c r="G2747" s="2" t="s">
        <v>10899</v>
      </c>
      <c r="H2747" s="2" t="s">
        <v>34</v>
      </c>
      <c r="I2747" s="2" t="s">
        <v>42</v>
      </c>
      <c r="J2747" s="2" t="s">
        <v>9388</v>
      </c>
      <c r="K2747" s="4">
        <v>42217.0</v>
      </c>
      <c r="L2747" s="1">
        <v>1.0</v>
      </c>
      <c r="M2747" s="1">
        <v>1.0</v>
      </c>
      <c r="N2747" s="1">
        <v>1.0</v>
      </c>
      <c r="O2747" s="1">
        <v>1.0</v>
      </c>
      <c r="P2747" s="1" t="s">
        <v>28</v>
      </c>
      <c r="Q2747" s="1" t="s">
        <v>2612</v>
      </c>
      <c r="R2747" s="1">
        <v>1.0</v>
      </c>
      <c r="S2747" s="1">
        <v>1.0</v>
      </c>
      <c r="T2747" s="1" t="s">
        <v>29</v>
      </c>
      <c r="U2747" s="3"/>
      <c r="V2747" s="3"/>
    </row>
    <row r="2748">
      <c r="A2748" s="1">
        <v>2746.0</v>
      </c>
      <c r="B2748" s="2" t="s">
        <v>73</v>
      </c>
      <c r="C2748" s="2" t="s">
        <v>10900</v>
      </c>
      <c r="D2748" s="2" t="s">
        <v>10901</v>
      </c>
      <c r="E2748" s="2" t="s">
        <v>10894</v>
      </c>
      <c r="F2748" s="1" t="b">
        <v>0</v>
      </c>
      <c r="G2748" s="2" t="s">
        <v>10902</v>
      </c>
      <c r="H2748" s="2" t="s">
        <v>78</v>
      </c>
      <c r="I2748" s="2" t="s">
        <v>26</v>
      </c>
      <c r="J2748" s="2" t="s">
        <v>1520</v>
      </c>
      <c r="K2748" s="4">
        <v>42217.0</v>
      </c>
      <c r="L2748" s="1">
        <v>1.0</v>
      </c>
      <c r="M2748" s="1">
        <v>2.0</v>
      </c>
      <c r="N2748" s="1">
        <v>3.0</v>
      </c>
      <c r="O2748" s="1">
        <v>1.0</v>
      </c>
      <c r="P2748" s="1" t="s">
        <v>28</v>
      </c>
      <c r="Q2748" s="1" t="s">
        <v>29</v>
      </c>
      <c r="R2748" s="1">
        <v>1.0</v>
      </c>
      <c r="S2748" s="1">
        <v>1.0</v>
      </c>
      <c r="T2748" s="1" t="s">
        <v>29</v>
      </c>
      <c r="U2748" s="3"/>
      <c r="V2748" s="3"/>
    </row>
    <row r="2749">
      <c r="A2749" s="1">
        <v>2747.0</v>
      </c>
      <c r="B2749" s="2" t="s">
        <v>30</v>
      </c>
      <c r="C2749" s="2" t="s">
        <v>10903</v>
      </c>
      <c r="D2749" s="2" t="s">
        <v>10904</v>
      </c>
      <c r="E2749" s="2" t="s">
        <v>10905</v>
      </c>
      <c r="F2749" s="1" t="b">
        <v>0</v>
      </c>
      <c r="G2749" s="2" t="s">
        <v>10906</v>
      </c>
      <c r="H2749" s="2" t="s">
        <v>34</v>
      </c>
      <c r="I2749" s="2" t="s">
        <v>42</v>
      </c>
      <c r="J2749" s="2" t="s">
        <v>205</v>
      </c>
      <c r="K2749" s="4">
        <v>42248.0</v>
      </c>
      <c r="L2749" s="1">
        <v>2.0</v>
      </c>
      <c r="M2749" s="1">
        <v>3.0</v>
      </c>
      <c r="N2749" s="1">
        <v>3.0</v>
      </c>
      <c r="O2749" s="1">
        <v>2.0</v>
      </c>
      <c r="P2749" s="1" t="s">
        <v>28</v>
      </c>
      <c r="Q2749" s="1" t="s">
        <v>2612</v>
      </c>
      <c r="R2749" s="1">
        <v>2.0</v>
      </c>
      <c r="S2749" s="1">
        <v>2.0</v>
      </c>
      <c r="T2749" s="1" t="s">
        <v>29</v>
      </c>
      <c r="U2749" s="3"/>
      <c r="V2749" s="3"/>
    </row>
    <row r="2750">
      <c r="A2750" s="1">
        <v>2748.0</v>
      </c>
      <c r="B2750" s="2" t="s">
        <v>95</v>
      </c>
      <c r="C2750" s="2" t="s">
        <v>10907</v>
      </c>
      <c r="D2750" s="2" t="s">
        <v>3213</v>
      </c>
      <c r="E2750" s="2" t="s">
        <v>10905</v>
      </c>
      <c r="F2750" s="1" t="b">
        <v>0</v>
      </c>
      <c r="G2750" s="2" t="s">
        <v>10908</v>
      </c>
      <c r="H2750" s="2" t="s">
        <v>25</v>
      </c>
      <c r="I2750" s="2" t="s">
        <v>42</v>
      </c>
      <c r="J2750" s="2" t="s">
        <v>10909</v>
      </c>
      <c r="K2750" s="4">
        <v>42217.0</v>
      </c>
      <c r="L2750" s="1">
        <v>3.0</v>
      </c>
      <c r="M2750" s="1">
        <v>4.0</v>
      </c>
      <c r="N2750" s="1">
        <v>4.0</v>
      </c>
      <c r="O2750" s="1">
        <v>2.0</v>
      </c>
      <c r="P2750" s="1" t="s">
        <v>28</v>
      </c>
      <c r="Q2750" s="1" t="s">
        <v>335</v>
      </c>
      <c r="R2750" s="1">
        <v>4.0</v>
      </c>
      <c r="S2750" s="1">
        <v>4.0</v>
      </c>
      <c r="T2750" s="1" t="s">
        <v>29</v>
      </c>
      <c r="U2750" s="3"/>
      <c r="V2750" s="3"/>
    </row>
    <row r="2751">
      <c r="A2751" s="1">
        <v>2749.0</v>
      </c>
      <c r="B2751" s="2" t="s">
        <v>459</v>
      </c>
      <c r="C2751" s="2" t="s">
        <v>10910</v>
      </c>
      <c r="D2751" s="2" t="s">
        <v>10911</v>
      </c>
      <c r="E2751" s="2" t="s">
        <v>10905</v>
      </c>
      <c r="F2751" s="1" t="b">
        <v>0</v>
      </c>
      <c r="G2751" s="2" t="s">
        <v>10912</v>
      </c>
      <c r="H2751" s="2" t="s">
        <v>25</v>
      </c>
      <c r="I2751" s="2" t="s">
        <v>42</v>
      </c>
      <c r="J2751" s="2" t="s">
        <v>1131</v>
      </c>
      <c r="K2751" s="4">
        <v>42217.0</v>
      </c>
      <c r="L2751" s="1">
        <v>5.0</v>
      </c>
      <c r="M2751" s="1">
        <v>4.0</v>
      </c>
      <c r="N2751" s="1">
        <v>4.0</v>
      </c>
      <c r="O2751" s="1">
        <v>3.0</v>
      </c>
      <c r="P2751" s="1" t="s">
        <v>44</v>
      </c>
      <c r="Q2751" s="1" t="s">
        <v>217</v>
      </c>
      <c r="R2751" s="1">
        <v>5.0</v>
      </c>
      <c r="S2751" s="1">
        <v>3.0</v>
      </c>
      <c r="T2751" s="1">
        <v>5.0</v>
      </c>
      <c r="U2751" s="3"/>
      <c r="V2751" s="3"/>
    </row>
    <row r="2752">
      <c r="A2752" s="1">
        <v>2750.0</v>
      </c>
      <c r="B2752" s="2" t="s">
        <v>67</v>
      </c>
      <c r="C2752" s="2" t="s">
        <v>10913</v>
      </c>
      <c r="D2752" s="2" t="s">
        <v>6634</v>
      </c>
      <c r="E2752" s="2" t="s">
        <v>10914</v>
      </c>
      <c r="F2752" s="1" t="b">
        <v>0</v>
      </c>
      <c r="G2752" s="2" t="s">
        <v>10915</v>
      </c>
      <c r="H2752" s="2" t="s">
        <v>25</v>
      </c>
      <c r="I2752" s="2" t="s">
        <v>42</v>
      </c>
      <c r="J2752" s="2" t="s">
        <v>8007</v>
      </c>
      <c r="K2752" s="4">
        <v>42217.0</v>
      </c>
      <c r="L2752" s="1">
        <v>3.0</v>
      </c>
      <c r="M2752" s="1">
        <v>4.0</v>
      </c>
      <c r="N2752" s="1">
        <v>3.0</v>
      </c>
      <c r="O2752" s="1">
        <v>3.0</v>
      </c>
      <c r="P2752" s="1" t="s">
        <v>44</v>
      </c>
      <c r="Q2752" s="1" t="s">
        <v>36</v>
      </c>
      <c r="R2752" s="1">
        <v>3.0</v>
      </c>
      <c r="S2752" s="1" t="s">
        <v>29</v>
      </c>
      <c r="T2752" s="1"/>
      <c r="U2752" s="3"/>
      <c r="V2752" s="3"/>
    </row>
    <row r="2753">
      <c r="A2753" s="1">
        <v>2751.0</v>
      </c>
      <c r="B2753" s="2" t="s">
        <v>150</v>
      </c>
      <c r="C2753" s="2" t="s">
        <v>10916</v>
      </c>
      <c r="D2753" s="2" t="s">
        <v>4088</v>
      </c>
      <c r="E2753" s="2" t="s">
        <v>10917</v>
      </c>
      <c r="F2753" s="1" t="b">
        <v>0</v>
      </c>
      <c r="G2753" s="2" t="s">
        <v>10918</v>
      </c>
      <c r="H2753" s="2" t="s">
        <v>34</v>
      </c>
      <c r="I2753" s="2" t="s">
        <v>204</v>
      </c>
      <c r="J2753" s="2" t="s">
        <v>1012</v>
      </c>
      <c r="K2753" s="4">
        <v>42217.0</v>
      </c>
      <c r="L2753" s="1">
        <v>1.0</v>
      </c>
      <c r="M2753" s="1">
        <v>5.0</v>
      </c>
      <c r="N2753" s="1">
        <v>2.0</v>
      </c>
      <c r="O2753" s="1">
        <v>2.0</v>
      </c>
      <c r="P2753" s="1" t="s">
        <v>28</v>
      </c>
      <c r="Q2753" s="1" t="s">
        <v>2612</v>
      </c>
      <c r="R2753" s="1">
        <v>4.0</v>
      </c>
      <c r="S2753" s="1">
        <v>3.0</v>
      </c>
      <c r="T2753" s="1">
        <v>2.0</v>
      </c>
      <c r="U2753" s="3"/>
      <c r="V2753" s="3"/>
    </row>
    <row r="2754">
      <c r="A2754" s="1">
        <v>2752.0</v>
      </c>
      <c r="B2754" s="2" t="s">
        <v>95</v>
      </c>
      <c r="C2754" s="2" t="s">
        <v>10919</v>
      </c>
      <c r="D2754" s="2" t="s">
        <v>4088</v>
      </c>
      <c r="E2754" s="2" t="s">
        <v>10917</v>
      </c>
      <c r="F2754" s="1" t="b">
        <v>0</v>
      </c>
      <c r="G2754" s="2" t="s">
        <v>10920</v>
      </c>
      <c r="H2754" s="2" t="s">
        <v>34</v>
      </c>
      <c r="I2754" s="2" t="s">
        <v>42</v>
      </c>
      <c r="J2754" s="2" t="s">
        <v>6418</v>
      </c>
      <c r="K2754" s="4">
        <v>42217.0</v>
      </c>
      <c r="L2754" s="1">
        <v>2.0</v>
      </c>
      <c r="M2754" s="1">
        <v>4.0</v>
      </c>
      <c r="N2754" s="1">
        <v>3.0</v>
      </c>
      <c r="O2754" s="1">
        <v>3.0</v>
      </c>
      <c r="P2754" s="1" t="s">
        <v>44</v>
      </c>
      <c r="Q2754" s="1" t="s">
        <v>188</v>
      </c>
      <c r="R2754" s="1">
        <v>3.0</v>
      </c>
      <c r="S2754" s="1">
        <v>1.0</v>
      </c>
      <c r="T2754" s="1">
        <v>1.0</v>
      </c>
      <c r="U2754" s="3"/>
      <c r="V2754" s="3"/>
    </row>
    <row r="2755">
      <c r="A2755" s="1">
        <v>2753.0</v>
      </c>
      <c r="B2755" s="2" t="s">
        <v>30</v>
      </c>
      <c r="C2755" s="2" t="s">
        <v>10921</v>
      </c>
      <c r="D2755" s="2" t="s">
        <v>10922</v>
      </c>
      <c r="E2755" s="2" t="s">
        <v>10917</v>
      </c>
      <c r="F2755" s="1" t="b">
        <v>0</v>
      </c>
      <c r="G2755" s="2" t="s">
        <v>10923</v>
      </c>
      <c r="H2755" s="2" t="s">
        <v>25</v>
      </c>
      <c r="I2755" s="2" t="s">
        <v>42</v>
      </c>
      <c r="J2755" s="2" t="s">
        <v>7835</v>
      </c>
      <c r="K2755" s="4">
        <v>42217.0</v>
      </c>
      <c r="L2755" s="1">
        <v>3.0</v>
      </c>
      <c r="M2755" s="1">
        <v>1.0</v>
      </c>
      <c r="N2755" s="1">
        <v>2.0</v>
      </c>
      <c r="O2755" s="1">
        <v>2.0</v>
      </c>
      <c r="P2755" s="1" t="s">
        <v>28</v>
      </c>
      <c r="Q2755" s="1" t="s">
        <v>217</v>
      </c>
      <c r="R2755" s="1" t="s">
        <v>29</v>
      </c>
      <c r="S2755" s="1">
        <v>2.0</v>
      </c>
      <c r="T2755" s="1" t="s">
        <v>29</v>
      </c>
      <c r="U2755" s="3"/>
      <c r="V2755" s="3"/>
    </row>
    <row r="2756">
      <c r="A2756" s="1">
        <v>2754.0</v>
      </c>
      <c r="B2756" s="2" t="s">
        <v>20</v>
      </c>
      <c r="C2756" s="2" t="s">
        <v>10924</v>
      </c>
      <c r="D2756" s="2" t="s">
        <v>10925</v>
      </c>
      <c r="E2756" s="2" t="s">
        <v>10926</v>
      </c>
      <c r="F2756" s="1" t="b">
        <v>0</v>
      </c>
      <c r="G2756" s="2" t="s">
        <v>10927</v>
      </c>
      <c r="H2756" s="2" t="s">
        <v>78</v>
      </c>
      <c r="I2756" s="2" t="s">
        <v>26</v>
      </c>
      <c r="J2756" s="2" t="s">
        <v>1291</v>
      </c>
      <c r="K2756" s="4">
        <v>42217.0</v>
      </c>
      <c r="L2756" s="1">
        <v>1.0</v>
      </c>
      <c r="M2756" s="1">
        <v>1.0</v>
      </c>
      <c r="N2756" s="1">
        <v>1.0</v>
      </c>
      <c r="O2756" s="1">
        <v>1.0</v>
      </c>
      <c r="P2756" s="1" t="s">
        <v>28</v>
      </c>
      <c r="Q2756" s="1" t="s">
        <v>2612</v>
      </c>
      <c r="R2756" s="1">
        <v>1.0</v>
      </c>
      <c r="S2756" s="1">
        <v>1.0</v>
      </c>
      <c r="T2756" s="1" t="s">
        <v>29</v>
      </c>
      <c r="U2756" s="3"/>
      <c r="V2756" s="3"/>
    </row>
    <row r="2757">
      <c r="A2757" s="1">
        <v>2755.0</v>
      </c>
      <c r="B2757" s="2" t="s">
        <v>73</v>
      </c>
      <c r="C2757" s="2" t="s">
        <v>10928</v>
      </c>
      <c r="D2757" s="2" t="s">
        <v>10929</v>
      </c>
      <c r="E2757" s="2" t="s">
        <v>10926</v>
      </c>
      <c r="F2757" s="1" t="b">
        <v>0</v>
      </c>
      <c r="G2757" s="2" t="s">
        <v>10930</v>
      </c>
      <c r="H2757" s="2" t="s">
        <v>78</v>
      </c>
      <c r="I2757" s="2" t="s">
        <v>26</v>
      </c>
      <c r="J2757" s="2" t="s">
        <v>8249</v>
      </c>
      <c r="K2757" s="4">
        <v>42248.0</v>
      </c>
      <c r="L2757" s="1">
        <v>1.0</v>
      </c>
      <c r="M2757" s="1">
        <v>2.0</v>
      </c>
      <c r="N2757" s="1">
        <v>3.0</v>
      </c>
      <c r="O2757" s="1">
        <v>2.0</v>
      </c>
      <c r="P2757" s="1" t="s">
        <v>28</v>
      </c>
      <c r="Q2757" s="1" t="s">
        <v>2612</v>
      </c>
      <c r="R2757" s="1" t="s">
        <v>29</v>
      </c>
      <c r="S2757" s="1">
        <v>1.0</v>
      </c>
      <c r="T2757" s="1">
        <v>1.0</v>
      </c>
      <c r="U2757" s="3"/>
      <c r="V2757" s="3"/>
    </row>
    <row r="2758">
      <c r="A2758" s="1">
        <v>2756.0</v>
      </c>
      <c r="B2758" s="2" t="s">
        <v>67</v>
      </c>
      <c r="C2758" s="2" t="s">
        <v>10931</v>
      </c>
      <c r="D2758" s="2" t="s">
        <v>10932</v>
      </c>
      <c r="E2758" s="2" t="s">
        <v>10926</v>
      </c>
      <c r="F2758" s="1" t="b">
        <v>0</v>
      </c>
      <c r="G2758" s="2" t="s">
        <v>10933</v>
      </c>
      <c r="H2758" s="2" t="s">
        <v>25</v>
      </c>
      <c r="I2758" s="2" t="s">
        <v>26</v>
      </c>
      <c r="J2758" s="2" t="s">
        <v>3537</v>
      </c>
      <c r="K2758" s="4">
        <v>42217.0</v>
      </c>
      <c r="L2758" s="1">
        <v>5.0</v>
      </c>
      <c r="M2758" s="1">
        <v>5.0</v>
      </c>
      <c r="N2758" s="1">
        <v>4.0</v>
      </c>
      <c r="O2758" s="1">
        <v>4.0</v>
      </c>
      <c r="P2758" s="1" t="s">
        <v>44</v>
      </c>
      <c r="Q2758" s="1" t="s">
        <v>4681</v>
      </c>
      <c r="R2758" s="1">
        <v>2.0</v>
      </c>
      <c r="S2758" s="1">
        <v>2.0</v>
      </c>
      <c r="T2758" s="1" t="s">
        <v>29</v>
      </c>
      <c r="U2758" s="3"/>
      <c r="V2758" s="3"/>
    </row>
    <row r="2759">
      <c r="A2759" s="1">
        <v>2757.0</v>
      </c>
      <c r="B2759" s="2" t="s">
        <v>200</v>
      </c>
      <c r="C2759" s="2" t="s">
        <v>10934</v>
      </c>
      <c r="D2759" s="2" t="s">
        <v>10935</v>
      </c>
      <c r="E2759" s="2" t="s">
        <v>10936</v>
      </c>
      <c r="F2759" s="1" t="b">
        <v>0</v>
      </c>
      <c r="G2759" s="2" t="s">
        <v>10937</v>
      </c>
      <c r="H2759" s="2" t="s">
        <v>78</v>
      </c>
      <c r="I2759" s="2" t="s">
        <v>26</v>
      </c>
      <c r="J2759" s="2" t="s">
        <v>630</v>
      </c>
      <c r="K2759" s="4">
        <v>42217.0</v>
      </c>
      <c r="L2759" s="1">
        <v>5.0</v>
      </c>
      <c r="M2759" s="1">
        <v>5.0</v>
      </c>
      <c r="N2759" s="1">
        <v>4.0</v>
      </c>
      <c r="O2759" s="1">
        <v>5.0</v>
      </c>
      <c r="P2759" s="1" t="s">
        <v>44</v>
      </c>
      <c r="Q2759" s="1" t="s">
        <v>29</v>
      </c>
      <c r="R2759" s="1">
        <v>5.0</v>
      </c>
      <c r="S2759" s="1" t="s">
        <v>29</v>
      </c>
      <c r="T2759" s="1"/>
      <c r="U2759" s="3"/>
      <c r="V2759" s="3"/>
    </row>
    <row r="2760">
      <c r="A2760" s="1">
        <v>2758.0</v>
      </c>
      <c r="B2760" s="2" t="s">
        <v>200</v>
      </c>
      <c r="C2760" s="2" t="s">
        <v>2487</v>
      </c>
      <c r="D2760" s="2" t="s">
        <v>5163</v>
      </c>
      <c r="E2760" s="2" t="s">
        <v>10936</v>
      </c>
      <c r="F2760" s="1" t="b">
        <v>0</v>
      </c>
      <c r="G2760" s="2" t="s">
        <v>10938</v>
      </c>
      <c r="H2760" s="2" t="s">
        <v>58</v>
      </c>
      <c r="I2760" s="2" t="s">
        <v>26</v>
      </c>
      <c r="J2760" s="2" t="s">
        <v>9140</v>
      </c>
      <c r="K2760" s="4">
        <v>42217.0</v>
      </c>
      <c r="L2760" s="1">
        <v>5.0</v>
      </c>
      <c r="M2760" s="1">
        <v>5.0</v>
      </c>
      <c r="N2760" s="1">
        <v>5.0</v>
      </c>
      <c r="O2760" s="1">
        <v>5.0</v>
      </c>
      <c r="P2760" s="1" t="s">
        <v>44</v>
      </c>
      <c r="Q2760" s="1" t="s">
        <v>36</v>
      </c>
      <c r="R2760" s="1">
        <v>5.0</v>
      </c>
      <c r="S2760" s="1">
        <v>4.0</v>
      </c>
      <c r="T2760" s="1" t="s">
        <v>29</v>
      </c>
      <c r="U2760" s="3"/>
      <c r="V2760" s="3"/>
    </row>
    <row r="2761">
      <c r="A2761" s="1">
        <v>2759.0</v>
      </c>
      <c r="B2761" s="2" t="s">
        <v>150</v>
      </c>
      <c r="C2761" s="2" t="s">
        <v>2487</v>
      </c>
      <c r="D2761" s="2" t="s">
        <v>10939</v>
      </c>
      <c r="E2761" s="2" t="s">
        <v>10940</v>
      </c>
      <c r="F2761" s="1" t="b">
        <v>0</v>
      </c>
      <c r="G2761" s="2" t="s">
        <v>10941</v>
      </c>
      <c r="H2761" s="2" t="s">
        <v>25</v>
      </c>
      <c r="I2761" s="2" t="s">
        <v>42</v>
      </c>
      <c r="J2761" s="2" t="s">
        <v>6180</v>
      </c>
      <c r="K2761" s="4">
        <v>42186.0</v>
      </c>
      <c r="L2761" s="1">
        <v>3.0</v>
      </c>
      <c r="M2761" s="1">
        <v>2.0</v>
      </c>
      <c r="N2761" s="1">
        <v>3.0</v>
      </c>
      <c r="O2761" s="1">
        <v>2.0</v>
      </c>
      <c r="P2761" s="1" t="s">
        <v>28</v>
      </c>
      <c r="Q2761" s="1" t="s">
        <v>80</v>
      </c>
      <c r="R2761" s="1">
        <v>2.0</v>
      </c>
      <c r="S2761" s="1">
        <v>2.0</v>
      </c>
      <c r="T2761" s="1">
        <v>2.0</v>
      </c>
      <c r="U2761" s="3"/>
      <c r="V2761" s="3"/>
    </row>
    <row r="2762">
      <c r="A2762" s="1">
        <v>2760.0</v>
      </c>
      <c r="B2762" s="2" t="s">
        <v>30</v>
      </c>
      <c r="C2762" s="2" t="s">
        <v>2487</v>
      </c>
      <c r="D2762" s="2" t="s">
        <v>10942</v>
      </c>
      <c r="E2762" s="2" t="s">
        <v>10943</v>
      </c>
      <c r="F2762" s="1" t="b">
        <v>0</v>
      </c>
      <c r="G2762" s="2" t="s">
        <v>10944</v>
      </c>
      <c r="H2762" s="2" t="s">
        <v>58</v>
      </c>
      <c r="I2762" s="2" t="s">
        <v>26</v>
      </c>
      <c r="J2762" s="2" t="s">
        <v>10945</v>
      </c>
      <c r="K2762" s="4">
        <v>42186.0</v>
      </c>
      <c r="L2762" s="1">
        <v>2.0</v>
      </c>
      <c r="M2762" s="1">
        <v>1.0</v>
      </c>
      <c r="N2762" s="1">
        <v>1.0</v>
      </c>
      <c r="O2762" s="1">
        <v>3.0</v>
      </c>
      <c r="P2762" s="1" t="s">
        <v>28</v>
      </c>
      <c r="Q2762" s="1" t="s">
        <v>36</v>
      </c>
      <c r="R2762" s="1">
        <v>2.0</v>
      </c>
      <c r="S2762" s="1" t="s">
        <v>29</v>
      </c>
      <c r="T2762" s="1"/>
      <c r="U2762" s="3"/>
      <c r="V2762" s="3"/>
    </row>
    <row r="2763">
      <c r="A2763" s="1">
        <v>2761.0</v>
      </c>
      <c r="B2763" s="2" t="s">
        <v>37</v>
      </c>
      <c r="C2763" s="2" t="s">
        <v>2487</v>
      </c>
      <c r="D2763" s="2" t="s">
        <v>7251</v>
      </c>
      <c r="E2763" s="2" t="s">
        <v>10943</v>
      </c>
      <c r="F2763" s="1" t="b">
        <v>0</v>
      </c>
      <c r="G2763" s="2" t="s">
        <v>10946</v>
      </c>
      <c r="H2763" s="2" t="s">
        <v>78</v>
      </c>
      <c r="I2763" s="2" t="s">
        <v>26</v>
      </c>
      <c r="J2763" s="2" t="s">
        <v>5937</v>
      </c>
      <c r="K2763" s="4">
        <v>42217.0</v>
      </c>
      <c r="L2763" s="1">
        <v>4.0</v>
      </c>
      <c r="M2763" s="1">
        <v>2.0</v>
      </c>
      <c r="N2763" s="1">
        <v>5.0</v>
      </c>
      <c r="O2763" s="1">
        <v>5.0</v>
      </c>
      <c r="P2763" s="1" t="s">
        <v>44</v>
      </c>
      <c r="Q2763" s="1" t="s">
        <v>36</v>
      </c>
      <c r="R2763" s="1">
        <v>3.0</v>
      </c>
      <c r="S2763" s="1" t="s">
        <v>29</v>
      </c>
      <c r="T2763" s="1"/>
      <c r="U2763" s="3"/>
      <c r="V2763" s="3"/>
    </row>
    <row r="2764">
      <c r="A2764" s="1">
        <v>2762.0</v>
      </c>
      <c r="B2764" s="2" t="s">
        <v>30</v>
      </c>
      <c r="C2764" s="2" t="s">
        <v>2487</v>
      </c>
      <c r="D2764" s="2" t="s">
        <v>10947</v>
      </c>
      <c r="E2764" s="2" t="s">
        <v>10943</v>
      </c>
      <c r="F2764" s="1" t="b">
        <v>0</v>
      </c>
      <c r="G2764" s="2" t="s">
        <v>10948</v>
      </c>
      <c r="H2764" s="2" t="s">
        <v>78</v>
      </c>
      <c r="I2764" s="2" t="s">
        <v>26</v>
      </c>
      <c r="J2764" s="2" t="s">
        <v>1393</v>
      </c>
      <c r="K2764" s="4">
        <v>42217.0</v>
      </c>
      <c r="L2764" s="1">
        <v>4.0</v>
      </c>
      <c r="M2764" s="1">
        <v>5.0</v>
      </c>
      <c r="N2764" s="1">
        <v>1.0</v>
      </c>
      <c r="O2764" s="1">
        <v>2.0</v>
      </c>
      <c r="P2764" s="1" t="s">
        <v>28</v>
      </c>
      <c r="Q2764" s="1" t="s">
        <v>29</v>
      </c>
      <c r="R2764" s="1">
        <v>4.0</v>
      </c>
      <c r="S2764" s="1">
        <v>1.0</v>
      </c>
      <c r="T2764" s="1">
        <v>1.0</v>
      </c>
      <c r="U2764" s="3"/>
      <c r="V2764" s="3"/>
    </row>
    <row r="2765">
      <c r="A2765" s="1">
        <v>2763.0</v>
      </c>
      <c r="B2765" s="2" t="s">
        <v>150</v>
      </c>
      <c r="C2765" s="2" t="s">
        <v>2487</v>
      </c>
      <c r="D2765" s="2" t="s">
        <v>1706</v>
      </c>
      <c r="E2765" s="2" t="s">
        <v>10943</v>
      </c>
      <c r="F2765" s="1" t="b">
        <v>0</v>
      </c>
      <c r="G2765" s="2" t="s">
        <v>10949</v>
      </c>
      <c r="H2765" s="2" t="s">
        <v>34</v>
      </c>
      <c r="I2765" s="2" t="s">
        <v>26</v>
      </c>
      <c r="J2765" s="2" t="s">
        <v>230</v>
      </c>
      <c r="K2765" s="4">
        <v>42156.0</v>
      </c>
      <c r="L2765" s="1">
        <v>2.0</v>
      </c>
      <c r="M2765" s="1">
        <v>4.0</v>
      </c>
      <c r="N2765" s="1">
        <v>3.0</v>
      </c>
      <c r="O2765" s="1">
        <v>3.0</v>
      </c>
      <c r="P2765" s="1" t="s">
        <v>28</v>
      </c>
      <c r="Q2765" s="1" t="s">
        <v>761</v>
      </c>
      <c r="R2765" s="1">
        <v>3.0</v>
      </c>
      <c r="S2765" s="1" t="s">
        <v>29</v>
      </c>
      <c r="T2765" s="1">
        <v>3.0</v>
      </c>
      <c r="U2765" s="3"/>
      <c r="V2765" s="3"/>
    </row>
    <row r="2766">
      <c r="A2766" s="1">
        <v>2764.0</v>
      </c>
      <c r="B2766" s="2" t="s">
        <v>30</v>
      </c>
      <c r="C2766" s="2" t="s">
        <v>2487</v>
      </c>
      <c r="D2766" s="2" t="s">
        <v>10950</v>
      </c>
      <c r="E2766" s="2" t="s">
        <v>10951</v>
      </c>
      <c r="F2766" s="1" t="b">
        <v>0</v>
      </c>
      <c r="G2766" s="2" t="s">
        <v>10952</v>
      </c>
      <c r="H2766" s="2" t="s">
        <v>34</v>
      </c>
      <c r="I2766" s="2" t="s">
        <v>26</v>
      </c>
      <c r="J2766" s="2" t="s">
        <v>7653</v>
      </c>
      <c r="K2766" s="4">
        <v>42217.0</v>
      </c>
      <c r="L2766" s="1">
        <v>1.0</v>
      </c>
      <c r="M2766" s="1">
        <v>2.0</v>
      </c>
      <c r="N2766" s="1">
        <v>3.0</v>
      </c>
      <c r="O2766" s="1">
        <v>1.0</v>
      </c>
      <c r="P2766" s="1" t="s">
        <v>28</v>
      </c>
      <c r="Q2766" s="1" t="s">
        <v>2612</v>
      </c>
      <c r="R2766" s="1">
        <v>1.0</v>
      </c>
      <c r="S2766" s="1">
        <v>1.0</v>
      </c>
      <c r="T2766" s="1" t="s">
        <v>29</v>
      </c>
      <c r="U2766" s="3"/>
      <c r="V2766" s="3"/>
    </row>
    <row r="2767">
      <c r="A2767" s="1">
        <v>2765.0</v>
      </c>
      <c r="B2767" s="2" t="s">
        <v>30</v>
      </c>
      <c r="C2767" s="2" t="s">
        <v>2487</v>
      </c>
      <c r="D2767" s="2" t="s">
        <v>10953</v>
      </c>
      <c r="E2767" s="2" t="s">
        <v>10951</v>
      </c>
      <c r="F2767" s="1" t="b">
        <v>0</v>
      </c>
      <c r="G2767" s="2" t="s">
        <v>10954</v>
      </c>
      <c r="H2767" s="2" t="s">
        <v>78</v>
      </c>
      <c r="I2767" s="2" t="s">
        <v>26</v>
      </c>
      <c r="J2767" s="2" t="s">
        <v>10955</v>
      </c>
      <c r="K2767" s="4">
        <v>42217.0</v>
      </c>
      <c r="L2767" s="1">
        <v>1.0</v>
      </c>
      <c r="M2767" s="1">
        <v>4.0</v>
      </c>
      <c r="N2767" s="1">
        <v>1.0</v>
      </c>
      <c r="O2767" s="1">
        <v>1.0</v>
      </c>
      <c r="P2767" s="1" t="s">
        <v>28</v>
      </c>
      <c r="Q2767" s="1" t="s">
        <v>2507</v>
      </c>
      <c r="R2767" s="1">
        <v>1.0</v>
      </c>
      <c r="S2767" s="1">
        <v>1.0</v>
      </c>
      <c r="T2767" s="1" t="s">
        <v>29</v>
      </c>
      <c r="U2767" s="3"/>
      <c r="V2767" s="3"/>
    </row>
    <row r="2768">
      <c r="A2768" s="1">
        <v>2766.0</v>
      </c>
      <c r="B2768" s="2" t="s">
        <v>37</v>
      </c>
      <c r="C2768" s="2" t="s">
        <v>2487</v>
      </c>
      <c r="D2768" s="2" t="s">
        <v>10956</v>
      </c>
      <c r="E2768" s="2" t="s">
        <v>10957</v>
      </c>
      <c r="F2768" s="1" t="b">
        <v>0</v>
      </c>
      <c r="G2768" s="2" t="s">
        <v>10958</v>
      </c>
      <c r="H2768" s="2" t="s">
        <v>34</v>
      </c>
      <c r="I2768" s="2" t="s">
        <v>42</v>
      </c>
      <c r="J2768" s="2" t="s">
        <v>8213</v>
      </c>
      <c r="K2768" s="4">
        <v>42217.0</v>
      </c>
      <c r="L2768" s="1">
        <v>3.0</v>
      </c>
      <c r="M2768" s="1">
        <v>5.0</v>
      </c>
      <c r="N2768" s="1">
        <v>4.0</v>
      </c>
      <c r="O2768" s="1">
        <v>4.0</v>
      </c>
      <c r="P2768" s="1" t="s">
        <v>44</v>
      </c>
      <c r="Q2768" s="1" t="s">
        <v>4681</v>
      </c>
      <c r="R2768" s="1">
        <v>4.0</v>
      </c>
      <c r="S2768" s="1" t="s">
        <v>29</v>
      </c>
      <c r="T2768" s="1"/>
      <c r="U2768" s="3"/>
      <c r="V2768" s="3"/>
    </row>
    <row r="2769">
      <c r="A2769" s="1">
        <v>2767.0</v>
      </c>
      <c r="B2769" s="2" t="s">
        <v>20</v>
      </c>
      <c r="C2769" s="2" t="s">
        <v>2487</v>
      </c>
      <c r="D2769" s="2" t="s">
        <v>10959</v>
      </c>
      <c r="E2769" s="2" t="s">
        <v>10957</v>
      </c>
      <c r="F2769" s="1" t="b">
        <v>0</v>
      </c>
      <c r="G2769" s="2" t="s">
        <v>10960</v>
      </c>
      <c r="H2769" s="2" t="s">
        <v>34</v>
      </c>
      <c r="I2769" s="2" t="s">
        <v>26</v>
      </c>
      <c r="J2769" s="2" t="s">
        <v>10961</v>
      </c>
      <c r="K2769" s="4">
        <v>42217.0</v>
      </c>
      <c r="L2769" s="1">
        <v>2.0</v>
      </c>
      <c r="M2769" s="1">
        <v>2.0</v>
      </c>
      <c r="N2769" s="1">
        <v>1.0</v>
      </c>
      <c r="O2769" s="1">
        <v>1.0</v>
      </c>
      <c r="P2769" s="1" t="s">
        <v>28</v>
      </c>
      <c r="Q2769" s="1" t="s">
        <v>761</v>
      </c>
      <c r="R2769" s="1">
        <v>2.0</v>
      </c>
      <c r="S2769" s="1" t="s">
        <v>29</v>
      </c>
      <c r="T2769" s="1">
        <v>1.0</v>
      </c>
      <c r="U2769" s="3"/>
      <c r="V2769" s="3"/>
    </row>
    <row r="2770">
      <c r="A2770" s="1">
        <v>2768.0</v>
      </c>
      <c r="B2770" s="2" t="s">
        <v>126</v>
      </c>
      <c r="C2770" s="2" t="s">
        <v>2487</v>
      </c>
      <c r="D2770" s="2" t="s">
        <v>10962</v>
      </c>
      <c r="E2770" s="2" t="s">
        <v>10957</v>
      </c>
      <c r="F2770" s="1" t="b">
        <v>0</v>
      </c>
      <c r="G2770" s="2" t="s">
        <v>10963</v>
      </c>
      <c r="H2770" s="2" t="s">
        <v>25</v>
      </c>
      <c r="I2770" s="2" t="s">
        <v>42</v>
      </c>
      <c r="J2770" s="2" t="s">
        <v>10964</v>
      </c>
      <c r="K2770" s="4">
        <v>42217.0</v>
      </c>
      <c r="L2770" s="1">
        <v>3.0</v>
      </c>
      <c r="M2770" s="1">
        <v>2.0</v>
      </c>
      <c r="N2770" s="1">
        <v>2.0</v>
      </c>
      <c r="O2770" s="1">
        <v>3.0</v>
      </c>
      <c r="P2770" s="1" t="s">
        <v>28</v>
      </c>
      <c r="Q2770" s="1" t="s">
        <v>66</v>
      </c>
      <c r="R2770" s="1">
        <v>2.0</v>
      </c>
      <c r="S2770" s="1">
        <v>1.0</v>
      </c>
      <c r="T2770" s="1" t="s">
        <v>29</v>
      </c>
      <c r="U2770" s="3"/>
      <c r="V2770" s="3"/>
    </row>
    <row r="2771">
      <c r="A2771" s="1">
        <v>2769.0</v>
      </c>
      <c r="B2771" s="2" t="s">
        <v>95</v>
      </c>
      <c r="C2771" s="2" t="s">
        <v>2487</v>
      </c>
      <c r="D2771" s="2" t="s">
        <v>8327</v>
      </c>
      <c r="E2771" s="2" t="s">
        <v>10957</v>
      </c>
      <c r="F2771" s="1" t="b">
        <v>0</v>
      </c>
      <c r="G2771" s="2" t="s">
        <v>10965</v>
      </c>
      <c r="H2771" s="2" t="s">
        <v>58</v>
      </c>
      <c r="I2771" s="2" t="s">
        <v>42</v>
      </c>
      <c r="J2771" s="2" t="s">
        <v>4344</v>
      </c>
      <c r="K2771" s="4">
        <v>42217.0</v>
      </c>
      <c r="L2771" s="1">
        <v>3.0</v>
      </c>
      <c r="M2771" s="1">
        <v>4.0</v>
      </c>
      <c r="N2771" s="1">
        <v>4.0</v>
      </c>
      <c r="O2771" s="1">
        <v>2.0</v>
      </c>
      <c r="P2771" s="1" t="s">
        <v>44</v>
      </c>
      <c r="Q2771" s="3"/>
      <c r="R2771" s="1">
        <v>3.0</v>
      </c>
      <c r="S2771" s="1">
        <v>3.0</v>
      </c>
      <c r="T2771" s="1">
        <v>1.0</v>
      </c>
      <c r="U2771" s="3"/>
      <c r="V2771" s="3"/>
    </row>
    <row r="2772">
      <c r="A2772" s="1">
        <v>2770.0</v>
      </c>
      <c r="B2772" s="2" t="s">
        <v>20</v>
      </c>
      <c r="C2772" s="2" t="s">
        <v>2487</v>
      </c>
      <c r="D2772" s="2" t="s">
        <v>8972</v>
      </c>
      <c r="E2772" s="2" t="s">
        <v>10966</v>
      </c>
      <c r="F2772" s="1" t="b">
        <v>0</v>
      </c>
      <c r="G2772" s="2" t="s">
        <v>10967</v>
      </c>
      <c r="H2772" s="2" t="s">
        <v>78</v>
      </c>
      <c r="I2772" s="2" t="s">
        <v>26</v>
      </c>
      <c r="J2772" s="2" t="s">
        <v>10318</v>
      </c>
      <c r="K2772" s="4">
        <v>42217.0</v>
      </c>
      <c r="L2772" s="1">
        <v>3.0</v>
      </c>
      <c r="M2772" s="1">
        <v>1.0</v>
      </c>
      <c r="N2772" s="1">
        <v>5.0</v>
      </c>
      <c r="O2772" s="1">
        <v>3.0</v>
      </c>
      <c r="P2772" s="1" t="s">
        <v>28</v>
      </c>
      <c r="Q2772" s="1" t="s">
        <v>29</v>
      </c>
      <c r="R2772" s="1">
        <v>3.0</v>
      </c>
      <c r="S2772" s="1">
        <v>1.0</v>
      </c>
      <c r="T2772" s="1" t="s">
        <v>29</v>
      </c>
      <c r="U2772" s="3"/>
      <c r="V2772" s="3"/>
    </row>
    <row r="2773">
      <c r="A2773" s="1">
        <v>2771.0</v>
      </c>
      <c r="B2773" s="2" t="s">
        <v>67</v>
      </c>
      <c r="C2773" s="2" t="s">
        <v>2487</v>
      </c>
      <c r="D2773" s="2" t="s">
        <v>10968</v>
      </c>
      <c r="E2773" s="2" t="s">
        <v>10966</v>
      </c>
      <c r="F2773" s="1" t="b">
        <v>0</v>
      </c>
      <c r="G2773" s="2" t="s">
        <v>10969</v>
      </c>
      <c r="H2773" s="2" t="s">
        <v>25</v>
      </c>
      <c r="I2773" s="2" t="s">
        <v>42</v>
      </c>
      <c r="J2773" s="2" t="s">
        <v>7864</v>
      </c>
      <c r="K2773" s="4">
        <v>42217.0</v>
      </c>
      <c r="L2773" s="1">
        <v>4.0</v>
      </c>
      <c r="M2773" s="1">
        <v>3.0</v>
      </c>
      <c r="N2773" s="1">
        <v>3.0</v>
      </c>
      <c r="O2773" s="1">
        <v>4.0</v>
      </c>
      <c r="P2773" s="1" t="s">
        <v>28</v>
      </c>
      <c r="Q2773" s="1" t="s">
        <v>188</v>
      </c>
      <c r="R2773" s="1">
        <v>3.0</v>
      </c>
      <c r="S2773" s="1" t="s">
        <v>29</v>
      </c>
      <c r="T2773" s="1"/>
      <c r="U2773" s="3"/>
      <c r="V2773" s="3"/>
    </row>
    <row r="2774">
      <c r="A2774" s="1">
        <v>2772.0</v>
      </c>
      <c r="B2774" s="2" t="s">
        <v>37</v>
      </c>
      <c r="C2774" s="2" t="s">
        <v>2487</v>
      </c>
      <c r="D2774" s="2" t="s">
        <v>10970</v>
      </c>
      <c r="E2774" s="2" t="s">
        <v>10966</v>
      </c>
      <c r="F2774" s="1" t="b">
        <v>0</v>
      </c>
      <c r="G2774" s="2" t="s">
        <v>10971</v>
      </c>
      <c r="H2774" s="2" t="s">
        <v>58</v>
      </c>
      <c r="I2774" s="2" t="s">
        <v>26</v>
      </c>
      <c r="J2774" s="2" t="s">
        <v>10972</v>
      </c>
      <c r="K2774" s="4">
        <v>42217.0</v>
      </c>
      <c r="L2774" s="1">
        <v>4.0</v>
      </c>
      <c r="M2774" s="1">
        <v>3.0</v>
      </c>
      <c r="N2774" s="1">
        <v>5.0</v>
      </c>
      <c r="O2774" s="1">
        <v>5.0</v>
      </c>
      <c r="P2774" s="1" t="s">
        <v>44</v>
      </c>
      <c r="Q2774" s="1" t="s">
        <v>3811</v>
      </c>
      <c r="R2774" s="1">
        <v>3.0</v>
      </c>
      <c r="S2774" s="1" t="s">
        <v>29</v>
      </c>
      <c r="T2774" s="1"/>
      <c r="U2774" s="3"/>
      <c r="V2774" s="3"/>
    </row>
    <row r="2775">
      <c r="A2775" s="1">
        <v>2773.0</v>
      </c>
      <c r="B2775" s="2" t="s">
        <v>20</v>
      </c>
      <c r="C2775" s="2" t="s">
        <v>2487</v>
      </c>
      <c r="D2775" s="2" t="s">
        <v>10973</v>
      </c>
      <c r="E2775" s="2" t="s">
        <v>10966</v>
      </c>
      <c r="F2775" s="1" t="b">
        <v>0</v>
      </c>
      <c r="G2775" s="2" t="s">
        <v>10974</v>
      </c>
      <c r="H2775" s="2" t="s">
        <v>25</v>
      </c>
      <c r="I2775" s="2" t="s">
        <v>26</v>
      </c>
      <c r="J2775" s="2" t="s">
        <v>10975</v>
      </c>
      <c r="K2775" s="4">
        <v>42217.0</v>
      </c>
      <c r="L2775" s="1">
        <v>1.0</v>
      </c>
      <c r="M2775" s="1">
        <v>2.0</v>
      </c>
      <c r="N2775" s="1">
        <v>3.0</v>
      </c>
      <c r="O2775" s="1">
        <v>1.0</v>
      </c>
      <c r="P2775" s="1" t="s">
        <v>28</v>
      </c>
      <c r="Q2775" s="1" t="s">
        <v>10976</v>
      </c>
      <c r="R2775" s="1">
        <v>1.0</v>
      </c>
      <c r="S2775" s="1" t="s">
        <v>29</v>
      </c>
      <c r="T2775" s="1"/>
      <c r="U2775" s="3"/>
      <c r="V2775" s="3"/>
    </row>
    <row r="2776">
      <c r="A2776" s="1">
        <v>2774.0</v>
      </c>
      <c r="B2776" s="2" t="s">
        <v>30</v>
      </c>
      <c r="C2776" s="2" t="s">
        <v>2487</v>
      </c>
      <c r="D2776" s="2" t="s">
        <v>10977</v>
      </c>
      <c r="E2776" s="2" t="s">
        <v>10978</v>
      </c>
      <c r="F2776" s="1" t="b">
        <v>0</v>
      </c>
      <c r="G2776" s="2" t="s">
        <v>10979</v>
      </c>
      <c r="H2776" s="2" t="s">
        <v>25</v>
      </c>
      <c r="I2776" s="2" t="s">
        <v>26</v>
      </c>
      <c r="J2776" s="2" t="s">
        <v>10980</v>
      </c>
      <c r="K2776" s="4">
        <v>42217.0</v>
      </c>
      <c r="L2776" s="1">
        <v>1.0</v>
      </c>
      <c r="M2776" s="1">
        <v>4.0</v>
      </c>
      <c r="N2776" s="1">
        <v>4.0</v>
      </c>
      <c r="O2776" s="1">
        <v>2.0</v>
      </c>
      <c r="P2776" s="1" t="s">
        <v>28</v>
      </c>
      <c r="Q2776" s="1" t="s">
        <v>761</v>
      </c>
      <c r="R2776" s="1">
        <v>2.0</v>
      </c>
      <c r="S2776" s="1" t="s">
        <v>29</v>
      </c>
      <c r="T2776" s="1"/>
      <c r="U2776" s="3"/>
      <c r="V2776" s="3"/>
    </row>
    <row r="2777">
      <c r="A2777" s="1">
        <v>2775.0</v>
      </c>
      <c r="B2777" s="2" t="s">
        <v>20</v>
      </c>
      <c r="C2777" s="2" t="s">
        <v>2487</v>
      </c>
      <c r="D2777" s="2" t="s">
        <v>10981</v>
      </c>
      <c r="E2777" s="2" t="s">
        <v>10978</v>
      </c>
      <c r="F2777" s="1" t="b">
        <v>0</v>
      </c>
      <c r="G2777" s="2" t="s">
        <v>10982</v>
      </c>
      <c r="H2777" s="2" t="s">
        <v>25</v>
      </c>
      <c r="I2777" s="2" t="s">
        <v>26</v>
      </c>
      <c r="J2777" s="2" t="s">
        <v>898</v>
      </c>
      <c r="K2777" s="4">
        <v>42217.0</v>
      </c>
      <c r="L2777" s="1">
        <v>2.0</v>
      </c>
      <c r="M2777" s="1">
        <v>2.0</v>
      </c>
      <c r="N2777" s="1">
        <v>1.0</v>
      </c>
      <c r="O2777" s="1">
        <v>1.0</v>
      </c>
      <c r="P2777" s="1" t="s">
        <v>28</v>
      </c>
      <c r="Q2777" s="1" t="s">
        <v>29</v>
      </c>
      <c r="R2777" s="1">
        <v>2.0</v>
      </c>
      <c r="S2777" s="1">
        <v>1.0</v>
      </c>
      <c r="T2777" s="1">
        <v>1.0</v>
      </c>
      <c r="U2777" s="3"/>
      <c r="V2777" s="3"/>
    </row>
    <row r="2778">
      <c r="A2778" s="1">
        <v>2776.0</v>
      </c>
      <c r="B2778" s="2" t="s">
        <v>200</v>
      </c>
      <c r="C2778" s="2" t="s">
        <v>2487</v>
      </c>
      <c r="D2778" s="2" t="s">
        <v>5430</v>
      </c>
      <c r="E2778" s="2" t="s">
        <v>10983</v>
      </c>
      <c r="F2778" s="1" t="b">
        <v>0</v>
      </c>
      <c r="G2778" s="2" t="s">
        <v>10984</v>
      </c>
      <c r="H2778" s="2" t="s">
        <v>25</v>
      </c>
      <c r="I2778" s="2" t="s">
        <v>26</v>
      </c>
      <c r="J2778" s="2" t="s">
        <v>8612</v>
      </c>
      <c r="K2778" s="4">
        <v>42217.0</v>
      </c>
      <c r="L2778" s="1">
        <v>5.0</v>
      </c>
      <c r="M2778" s="1">
        <v>5.0</v>
      </c>
      <c r="N2778" s="1">
        <v>5.0</v>
      </c>
      <c r="O2778" s="1">
        <v>5.0</v>
      </c>
      <c r="P2778" s="1" t="s">
        <v>44</v>
      </c>
      <c r="Q2778" s="1" t="s">
        <v>761</v>
      </c>
      <c r="R2778" s="1">
        <v>5.0</v>
      </c>
      <c r="S2778" s="3"/>
      <c r="T2778" s="3"/>
      <c r="U2778" s="3"/>
      <c r="V2778" s="3"/>
    </row>
    <row r="2779">
      <c r="A2779" s="1">
        <v>2777.0</v>
      </c>
      <c r="B2779" s="2" t="s">
        <v>73</v>
      </c>
      <c r="C2779" s="2" t="s">
        <v>2487</v>
      </c>
      <c r="D2779" s="2" t="s">
        <v>8911</v>
      </c>
      <c r="E2779" s="2" t="s">
        <v>10985</v>
      </c>
      <c r="F2779" s="1" t="b">
        <v>0</v>
      </c>
      <c r="G2779" s="2" t="s">
        <v>10986</v>
      </c>
      <c r="H2779" s="2" t="s">
        <v>58</v>
      </c>
      <c r="I2779" s="2" t="s">
        <v>26</v>
      </c>
      <c r="J2779" s="2" t="s">
        <v>10987</v>
      </c>
      <c r="K2779" s="4">
        <v>42217.0</v>
      </c>
      <c r="L2779" s="1">
        <v>3.0</v>
      </c>
      <c r="M2779" s="1">
        <v>1.0</v>
      </c>
      <c r="N2779" s="1">
        <v>1.0</v>
      </c>
      <c r="O2779" s="1">
        <v>2.0</v>
      </c>
      <c r="P2779" s="1" t="s">
        <v>28</v>
      </c>
      <c r="Q2779" s="1" t="s">
        <v>36</v>
      </c>
      <c r="R2779" s="1">
        <v>2.0</v>
      </c>
      <c r="S2779" s="3"/>
      <c r="T2779" s="3"/>
      <c r="U2779" s="3"/>
      <c r="V2779" s="3"/>
    </row>
    <row r="2780">
      <c r="A2780" s="1">
        <v>2778.0</v>
      </c>
      <c r="B2780" s="2" t="s">
        <v>37</v>
      </c>
      <c r="C2780" s="2" t="s">
        <v>2487</v>
      </c>
      <c r="D2780" s="2" t="s">
        <v>9451</v>
      </c>
      <c r="E2780" s="2" t="s">
        <v>10988</v>
      </c>
      <c r="F2780" s="1" t="b">
        <v>0</v>
      </c>
      <c r="G2780" s="2" t="s">
        <v>10989</v>
      </c>
      <c r="H2780" s="2" t="s">
        <v>34</v>
      </c>
      <c r="I2780" s="2" t="s">
        <v>204</v>
      </c>
      <c r="J2780" s="2" t="s">
        <v>7563</v>
      </c>
      <c r="K2780" s="4">
        <v>42217.0</v>
      </c>
      <c r="L2780" s="1">
        <v>4.0</v>
      </c>
      <c r="M2780" s="1">
        <v>5.0</v>
      </c>
      <c r="N2780" s="1">
        <v>3.0</v>
      </c>
      <c r="O2780" s="1">
        <v>5.0</v>
      </c>
      <c r="P2780" s="1" t="s">
        <v>44</v>
      </c>
      <c r="Q2780" s="1" t="s">
        <v>217</v>
      </c>
      <c r="R2780" s="1">
        <v>4.0</v>
      </c>
      <c r="S2780" s="1">
        <v>4.0</v>
      </c>
      <c r="T2780" s="1" t="s">
        <v>29</v>
      </c>
      <c r="U2780" s="3"/>
      <c r="V2780" s="3"/>
    </row>
    <row r="2781">
      <c r="A2781" s="1">
        <v>2779.0</v>
      </c>
      <c r="B2781" s="2" t="s">
        <v>95</v>
      </c>
      <c r="C2781" s="2" t="s">
        <v>2487</v>
      </c>
      <c r="D2781" s="2" t="s">
        <v>9451</v>
      </c>
      <c r="E2781" s="2" t="s">
        <v>10988</v>
      </c>
      <c r="F2781" s="1" t="b">
        <v>0</v>
      </c>
      <c r="G2781" s="2" t="s">
        <v>10990</v>
      </c>
      <c r="H2781" s="2" t="s">
        <v>34</v>
      </c>
      <c r="I2781" s="2" t="s">
        <v>42</v>
      </c>
      <c r="J2781" s="2" t="s">
        <v>9359</v>
      </c>
      <c r="K2781" s="4">
        <v>42217.0</v>
      </c>
      <c r="L2781" s="1">
        <v>4.0</v>
      </c>
      <c r="M2781" s="1">
        <v>4.0</v>
      </c>
      <c r="N2781" s="1">
        <v>1.0</v>
      </c>
      <c r="O2781" s="1">
        <v>3.0</v>
      </c>
      <c r="P2781" s="1" t="s">
        <v>44</v>
      </c>
      <c r="Q2781" s="1" t="s">
        <v>10991</v>
      </c>
      <c r="R2781" s="1">
        <v>2.0</v>
      </c>
      <c r="S2781" s="1">
        <v>3.0</v>
      </c>
      <c r="T2781" s="1" t="s">
        <v>29</v>
      </c>
      <c r="U2781" s="3"/>
      <c r="V2781" s="3"/>
    </row>
    <row r="2782">
      <c r="A2782" s="1">
        <v>2780.0</v>
      </c>
      <c r="B2782" s="2" t="s">
        <v>37</v>
      </c>
      <c r="C2782" s="2" t="s">
        <v>2487</v>
      </c>
      <c r="D2782" s="2" t="s">
        <v>10992</v>
      </c>
      <c r="E2782" s="2" t="s">
        <v>10988</v>
      </c>
      <c r="F2782" s="1" t="b">
        <v>0</v>
      </c>
      <c r="G2782" s="2" t="s">
        <v>10993</v>
      </c>
      <c r="H2782" s="2" t="s">
        <v>78</v>
      </c>
      <c r="I2782" s="2" t="s">
        <v>26</v>
      </c>
      <c r="J2782" s="2" t="s">
        <v>7629</v>
      </c>
      <c r="K2782" s="4">
        <v>42217.0</v>
      </c>
      <c r="L2782" s="1">
        <v>3.0</v>
      </c>
      <c r="M2782" s="1">
        <v>4.0</v>
      </c>
      <c r="N2782" s="1">
        <v>5.0</v>
      </c>
      <c r="O2782" s="1">
        <v>4.0</v>
      </c>
      <c r="P2782" s="1" t="s">
        <v>44</v>
      </c>
      <c r="Q2782" s="1" t="s">
        <v>2612</v>
      </c>
      <c r="R2782" s="1">
        <v>4.0</v>
      </c>
      <c r="S2782" s="1">
        <v>4.0</v>
      </c>
      <c r="T2782" s="1" t="s">
        <v>29</v>
      </c>
      <c r="U2782" s="3"/>
      <c r="V2782" s="3"/>
    </row>
    <row r="2783">
      <c r="A2783" s="1">
        <v>2781.0</v>
      </c>
      <c r="B2783" s="2" t="s">
        <v>73</v>
      </c>
      <c r="C2783" s="2" t="s">
        <v>2487</v>
      </c>
      <c r="D2783" s="2" t="s">
        <v>10994</v>
      </c>
      <c r="E2783" s="2" t="s">
        <v>10988</v>
      </c>
      <c r="F2783" s="1" t="b">
        <v>0</v>
      </c>
      <c r="G2783" s="2" t="s">
        <v>10995</v>
      </c>
      <c r="H2783" s="2" t="s">
        <v>25</v>
      </c>
      <c r="I2783" s="2" t="s">
        <v>26</v>
      </c>
      <c r="J2783" s="2" t="s">
        <v>3996</v>
      </c>
      <c r="K2783" s="4">
        <v>42217.0</v>
      </c>
      <c r="L2783" s="1">
        <v>1.0</v>
      </c>
      <c r="M2783" s="1">
        <v>2.0</v>
      </c>
      <c r="N2783" s="1">
        <v>3.0</v>
      </c>
      <c r="O2783" s="1">
        <v>1.0</v>
      </c>
      <c r="P2783" s="1" t="s">
        <v>28</v>
      </c>
      <c r="Q2783" s="1" t="s">
        <v>29</v>
      </c>
      <c r="R2783" s="1">
        <v>2.0</v>
      </c>
      <c r="S2783" s="1">
        <v>2.0</v>
      </c>
      <c r="T2783" s="1" t="s">
        <v>29</v>
      </c>
      <c r="U2783" s="3"/>
      <c r="V2783" s="3"/>
    </row>
    <row r="2784">
      <c r="A2784" s="1">
        <v>2782.0</v>
      </c>
      <c r="B2784" s="2" t="s">
        <v>37</v>
      </c>
      <c r="C2784" s="2" t="s">
        <v>2487</v>
      </c>
      <c r="D2784" s="2" t="s">
        <v>3213</v>
      </c>
      <c r="E2784" s="2" t="s">
        <v>10988</v>
      </c>
      <c r="F2784" s="1" t="b">
        <v>0</v>
      </c>
      <c r="G2784" s="2" t="s">
        <v>10996</v>
      </c>
      <c r="H2784" s="2" t="s">
        <v>58</v>
      </c>
      <c r="I2784" s="2" t="s">
        <v>42</v>
      </c>
      <c r="J2784" s="2" t="s">
        <v>3216</v>
      </c>
      <c r="K2784" s="4">
        <v>42217.0</v>
      </c>
      <c r="L2784" s="1">
        <v>4.0</v>
      </c>
      <c r="M2784" s="1">
        <v>5.0</v>
      </c>
      <c r="N2784" s="1">
        <v>3.0</v>
      </c>
      <c r="O2784" s="1">
        <v>4.0</v>
      </c>
      <c r="P2784" s="1" t="s">
        <v>44</v>
      </c>
      <c r="Q2784" s="1" t="s">
        <v>761</v>
      </c>
      <c r="R2784" s="1">
        <v>5.0</v>
      </c>
      <c r="S2784" s="3"/>
      <c r="T2784" s="3"/>
      <c r="U2784" s="3"/>
      <c r="V2784" s="3"/>
    </row>
    <row r="2785">
      <c r="A2785" s="1">
        <v>2783.0</v>
      </c>
      <c r="B2785" s="2" t="s">
        <v>200</v>
      </c>
      <c r="C2785" s="2" t="s">
        <v>2487</v>
      </c>
      <c r="D2785" s="2" t="s">
        <v>10997</v>
      </c>
      <c r="E2785" s="2" t="s">
        <v>10988</v>
      </c>
      <c r="F2785" s="1" t="b">
        <v>0</v>
      </c>
      <c r="G2785" s="2" t="s">
        <v>10998</v>
      </c>
      <c r="H2785" s="2" t="s">
        <v>78</v>
      </c>
      <c r="I2785" s="2" t="s">
        <v>26</v>
      </c>
      <c r="J2785" s="2" t="s">
        <v>1578</v>
      </c>
      <c r="K2785" s="4">
        <v>42217.0</v>
      </c>
      <c r="L2785" s="1">
        <v>5.0</v>
      </c>
      <c r="M2785" s="1">
        <v>5.0</v>
      </c>
      <c r="N2785" s="1">
        <v>5.0</v>
      </c>
      <c r="O2785" s="1">
        <v>5.0</v>
      </c>
      <c r="P2785" s="1" t="s">
        <v>44</v>
      </c>
      <c r="Q2785" s="1" t="s">
        <v>29</v>
      </c>
      <c r="R2785" s="1">
        <v>4.0</v>
      </c>
      <c r="S2785" s="1">
        <v>4.0</v>
      </c>
      <c r="T2785" s="1" t="s">
        <v>29</v>
      </c>
      <c r="U2785" s="3"/>
      <c r="V2785" s="3"/>
    </row>
    <row r="2786">
      <c r="A2786" s="1">
        <v>2784.0</v>
      </c>
      <c r="B2786" s="2" t="s">
        <v>37</v>
      </c>
      <c r="C2786" s="2" t="s">
        <v>2487</v>
      </c>
      <c r="D2786" s="2" t="s">
        <v>1563</v>
      </c>
      <c r="E2786" s="2" t="s">
        <v>10999</v>
      </c>
      <c r="F2786" s="1" t="b">
        <v>0</v>
      </c>
      <c r="G2786" s="2" t="s">
        <v>11000</v>
      </c>
      <c r="H2786" s="2" t="s">
        <v>25</v>
      </c>
      <c r="I2786" s="2" t="s">
        <v>26</v>
      </c>
      <c r="J2786" s="2" t="s">
        <v>4739</v>
      </c>
      <c r="K2786" s="4">
        <v>42217.0</v>
      </c>
      <c r="L2786" s="1">
        <v>4.0</v>
      </c>
      <c r="M2786" s="1">
        <v>4.0</v>
      </c>
      <c r="N2786" s="1">
        <v>4.0</v>
      </c>
      <c r="O2786" s="1">
        <v>4.0</v>
      </c>
      <c r="P2786" s="1" t="s">
        <v>44</v>
      </c>
      <c r="Q2786" s="1" t="s">
        <v>761</v>
      </c>
      <c r="R2786" s="1">
        <v>3.0</v>
      </c>
      <c r="S2786" s="1" t="s">
        <v>29</v>
      </c>
      <c r="T2786" s="1"/>
      <c r="U2786" s="3"/>
      <c r="V2786" s="3"/>
    </row>
    <row r="2787">
      <c r="A2787" s="1">
        <v>2785.0</v>
      </c>
      <c r="B2787" s="2" t="s">
        <v>30</v>
      </c>
      <c r="C2787" s="2" t="s">
        <v>2487</v>
      </c>
      <c r="D2787" s="2" t="s">
        <v>11001</v>
      </c>
      <c r="E2787" s="2" t="s">
        <v>10999</v>
      </c>
      <c r="F2787" s="1" t="b">
        <v>0</v>
      </c>
      <c r="G2787" s="2" t="s">
        <v>11002</v>
      </c>
      <c r="H2787" s="2" t="s">
        <v>78</v>
      </c>
      <c r="I2787" s="2" t="s">
        <v>42</v>
      </c>
      <c r="J2787" s="2" t="s">
        <v>11003</v>
      </c>
      <c r="K2787" s="4">
        <v>42217.0</v>
      </c>
      <c r="L2787" s="1">
        <v>4.0</v>
      </c>
      <c r="M2787" s="1">
        <v>1.0</v>
      </c>
      <c r="N2787" s="1">
        <v>1.0</v>
      </c>
      <c r="O2787" s="1">
        <v>1.0</v>
      </c>
      <c r="P2787" s="1" t="s">
        <v>28</v>
      </c>
      <c r="Q2787" s="1" t="s">
        <v>29</v>
      </c>
      <c r="R2787" s="1">
        <v>2.0</v>
      </c>
      <c r="S2787" s="1">
        <v>3.0</v>
      </c>
      <c r="T2787" s="1" t="s">
        <v>29</v>
      </c>
      <c r="U2787" s="3"/>
      <c r="V2787" s="3"/>
    </row>
    <row r="2788">
      <c r="A2788" s="1">
        <v>2786.0</v>
      </c>
      <c r="B2788" s="2" t="s">
        <v>30</v>
      </c>
      <c r="C2788" s="2" t="s">
        <v>2487</v>
      </c>
      <c r="D2788" s="2" t="s">
        <v>11001</v>
      </c>
      <c r="E2788" s="2" t="s">
        <v>10999</v>
      </c>
      <c r="F2788" s="1" t="b">
        <v>0</v>
      </c>
      <c r="G2788" s="2" t="s">
        <v>11004</v>
      </c>
      <c r="H2788" s="2" t="s">
        <v>78</v>
      </c>
      <c r="I2788" s="2" t="s">
        <v>42</v>
      </c>
      <c r="J2788" s="2" t="s">
        <v>11003</v>
      </c>
      <c r="K2788" s="4">
        <v>42217.0</v>
      </c>
      <c r="L2788" s="1">
        <v>4.0</v>
      </c>
      <c r="M2788" s="1">
        <v>1.0</v>
      </c>
      <c r="N2788" s="1">
        <v>1.0</v>
      </c>
      <c r="O2788" s="1">
        <v>1.0</v>
      </c>
      <c r="P2788" s="1" t="s">
        <v>28</v>
      </c>
      <c r="Q2788" s="1" t="s">
        <v>29</v>
      </c>
      <c r="R2788" s="1">
        <v>2.0</v>
      </c>
      <c r="S2788" s="1">
        <v>3.0</v>
      </c>
      <c r="T2788" s="1" t="s">
        <v>29</v>
      </c>
      <c r="U2788" s="3"/>
      <c r="V2788" s="3"/>
    </row>
    <row r="2789">
      <c r="A2789" s="1">
        <v>2787.0</v>
      </c>
      <c r="B2789" s="2" t="s">
        <v>459</v>
      </c>
      <c r="C2789" s="2" t="s">
        <v>2487</v>
      </c>
      <c r="D2789" s="2" t="s">
        <v>9207</v>
      </c>
      <c r="E2789" s="2" t="s">
        <v>10999</v>
      </c>
      <c r="F2789" s="1" t="b">
        <v>0</v>
      </c>
      <c r="G2789" s="2" t="s">
        <v>11005</v>
      </c>
      <c r="H2789" s="2" t="s">
        <v>78</v>
      </c>
      <c r="I2789" s="2" t="s">
        <v>42</v>
      </c>
      <c r="J2789" s="2" t="s">
        <v>9202</v>
      </c>
      <c r="K2789" s="4">
        <v>42217.0</v>
      </c>
      <c r="L2789" s="1">
        <v>5.0</v>
      </c>
      <c r="M2789" s="1">
        <v>5.0</v>
      </c>
      <c r="N2789" s="1">
        <v>5.0</v>
      </c>
      <c r="O2789" s="1">
        <v>5.0</v>
      </c>
      <c r="P2789" s="1" t="s">
        <v>44</v>
      </c>
      <c r="Q2789" s="1" t="s">
        <v>29</v>
      </c>
      <c r="R2789" s="1">
        <v>5.0</v>
      </c>
      <c r="S2789" s="1" t="s">
        <v>29</v>
      </c>
      <c r="T2789" s="1"/>
      <c r="U2789" s="3"/>
      <c r="V2789" s="3"/>
    </row>
    <row r="2790">
      <c r="A2790" s="1">
        <v>2788.0</v>
      </c>
      <c r="B2790" s="2" t="s">
        <v>20</v>
      </c>
      <c r="C2790" s="2" t="s">
        <v>2487</v>
      </c>
      <c r="D2790" s="2" t="s">
        <v>11006</v>
      </c>
      <c r="E2790" s="2" t="s">
        <v>10999</v>
      </c>
      <c r="F2790" s="1" t="b">
        <v>0</v>
      </c>
      <c r="G2790" s="2" t="s">
        <v>11007</v>
      </c>
      <c r="H2790" s="2" t="s">
        <v>34</v>
      </c>
      <c r="I2790" s="2" t="s">
        <v>42</v>
      </c>
      <c r="J2790" s="2" t="s">
        <v>1722</v>
      </c>
      <c r="K2790" s="4">
        <v>42217.0</v>
      </c>
      <c r="L2790" s="1">
        <v>1.0</v>
      </c>
      <c r="M2790" s="1">
        <v>1.0</v>
      </c>
      <c r="N2790" s="1">
        <v>1.0</v>
      </c>
      <c r="O2790" s="1">
        <v>1.0</v>
      </c>
      <c r="P2790" s="1" t="s">
        <v>28</v>
      </c>
      <c r="Q2790" s="1" t="s">
        <v>217</v>
      </c>
      <c r="R2790" s="1" t="s">
        <v>29</v>
      </c>
      <c r="S2790" s="1" t="s">
        <v>29</v>
      </c>
      <c r="T2790" s="1"/>
      <c r="U2790" s="3"/>
      <c r="V2790" s="3"/>
    </row>
    <row r="2791">
      <c r="A2791" s="1">
        <v>2789.0</v>
      </c>
      <c r="B2791" s="2" t="s">
        <v>30</v>
      </c>
      <c r="C2791" s="2" t="s">
        <v>2487</v>
      </c>
      <c r="D2791" s="2" t="s">
        <v>11008</v>
      </c>
      <c r="E2791" s="2" t="s">
        <v>11009</v>
      </c>
      <c r="F2791" s="1" t="b">
        <v>0</v>
      </c>
      <c r="G2791" s="2" t="s">
        <v>11010</v>
      </c>
      <c r="H2791" s="2" t="s">
        <v>78</v>
      </c>
      <c r="I2791" s="2" t="s">
        <v>26</v>
      </c>
      <c r="J2791" s="2" t="s">
        <v>9155</v>
      </c>
      <c r="K2791" s="4">
        <v>42217.0</v>
      </c>
      <c r="L2791" s="1">
        <v>2.0</v>
      </c>
      <c r="M2791" s="1">
        <v>1.0</v>
      </c>
      <c r="N2791" s="1">
        <v>3.0</v>
      </c>
      <c r="O2791" s="1">
        <v>1.0</v>
      </c>
      <c r="P2791" s="1" t="s">
        <v>28</v>
      </c>
      <c r="Q2791" s="1" t="s">
        <v>217</v>
      </c>
      <c r="R2791" s="1">
        <v>1.0</v>
      </c>
      <c r="S2791" s="1">
        <v>4.0</v>
      </c>
      <c r="T2791" s="1" t="s">
        <v>29</v>
      </c>
      <c r="U2791" s="3"/>
      <c r="V2791" s="3"/>
    </row>
    <row r="2792">
      <c r="A2792" s="1">
        <v>2790.0</v>
      </c>
      <c r="B2792" s="2" t="s">
        <v>200</v>
      </c>
      <c r="C2792" s="2" t="s">
        <v>2487</v>
      </c>
      <c r="D2792" s="2" t="s">
        <v>11011</v>
      </c>
      <c r="E2792" s="2" t="s">
        <v>11009</v>
      </c>
      <c r="F2792" s="1" t="b">
        <v>0</v>
      </c>
      <c r="G2792" s="2" t="s">
        <v>11012</v>
      </c>
      <c r="H2792" s="2" t="s">
        <v>78</v>
      </c>
      <c r="I2792" s="2" t="s">
        <v>26</v>
      </c>
      <c r="J2792" s="2" t="s">
        <v>11013</v>
      </c>
      <c r="K2792" s="4">
        <v>42217.0</v>
      </c>
      <c r="L2792" s="1">
        <v>4.0</v>
      </c>
      <c r="M2792" s="1">
        <v>5.0</v>
      </c>
      <c r="N2792" s="1">
        <v>4.0</v>
      </c>
      <c r="O2792" s="1">
        <v>5.0</v>
      </c>
      <c r="P2792" s="1" t="s">
        <v>44</v>
      </c>
      <c r="Q2792" s="1" t="s">
        <v>36</v>
      </c>
      <c r="R2792" s="1">
        <v>5.0</v>
      </c>
      <c r="S2792" s="3"/>
      <c r="T2792" s="3"/>
      <c r="U2792" s="3"/>
      <c r="V2792" s="3"/>
    </row>
    <row r="2793">
      <c r="A2793" s="1">
        <v>2791.0</v>
      </c>
      <c r="B2793" s="2" t="s">
        <v>126</v>
      </c>
      <c r="C2793" s="2" t="s">
        <v>2487</v>
      </c>
      <c r="D2793" s="2" t="s">
        <v>11014</v>
      </c>
      <c r="E2793" s="2" t="s">
        <v>11009</v>
      </c>
      <c r="F2793" s="1" t="b">
        <v>0</v>
      </c>
      <c r="G2793" s="2" t="s">
        <v>11015</v>
      </c>
      <c r="H2793" s="2" t="s">
        <v>25</v>
      </c>
      <c r="I2793" s="2" t="s">
        <v>26</v>
      </c>
      <c r="J2793" s="2" t="s">
        <v>429</v>
      </c>
      <c r="K2793" s="4">
        <v>42217.0</v>
      </c>
      <c r="L2793" s="1">
        <v>4.0</v>
      </c>
      <c r="M2793" s="1">
        <v>3.0</v>
      </c>
      <c r="N2793" s="1">
        <v>1.0</v>
      </c>
      <c r="O2793" s="1">
        <v>3.0</v>
      </c>
      <c r="P2793" s="1" t="s">
        <v>28</v>
      </c>
      <c r="Q2793" s="1" t="s">
        <v>29</v>
      </c>
      <c r="R2793" s="1">
        <v>4.0</v>
      </c>
      <c r="S2793" s="1" t="s">
        <v>29</v>
      </c>
      <c r="T2793" s="1"/>
      <c r="U2793" s="3"/>
      <c r="V2793" s="3"/>
    </row>
    <row r="2794">
      <c r="A2794" s="1">
        <v>2792.0</v>
      </c>
      <c r="B2794" s="2" t="s">
        <v>200</v>
      </c>
      <c r="C2794" s="2" t="s">
        <v>2487</v>
      </c>
      <c r="D2794" s="2" t="s">
        <v>11016</v>
      </c>
      <c r="E2794" s="2" t="s">
        <v>11009</v>
      </c>
      <c r="F2794" s="1" t="b">
        <v>0</v>
      </c>
      <c r="G2794" s="2" t="s">
        <v>11017</v>
      </c>
      <c r="H2794" s="2" t="s">
        <v>78</v>
      </c>
      <c r="I2794" s="2" t="s">
        <v>42</v>
      </c>
      <c r="J2794" s="2" t="s">
        <v>11018</v>
      </c>
      <c r="K2794" s="4">
        <v>42217.0</v>
      </c>
      <c r="L2794" s="1">
        <v>5.0</v>
      </c>
      <c r="M2794" s="1">
        <v>5.0</v>
      </c>
      <c r="N2794" s="1">
        <v>5.0</v>
      </c>
      <c r="O2794" s="1">
        <v>5.0</v>
      </c>
      <c r="P2794" s="1" t="s">
        <v>44</v>
      </c>
      <c r="Q2794" s="1" t="s">
        <v>36</v>
      </c>
      <c r="R2794" s="1">
        <v>5.0</v>
      </c>
      <c r="S2794" s="1" t="s">
        <v>29</v>
      </c>
      <c r="T2794" s="1"/>
      <c r="U2794" s="3"/>
      <c r="V2794" s="3"/>
    </row>
    <row r="2795">
      <c r="A2795" s="1">
        <v>2793.0</v>
      </c>
      <c r="B2795" s="2" t="s">
        <v>459</v>
      </c>
      <c r="C2795" s="2" t="s">
        <v>2487</v>
      </c>
      <c r="D2795" s="2" t="s">
        <v>11019</v>
      </c>
      <c r="E2795" s="2" t="s">
        <v>11020</v>
      </c>
      <c r="F2795" s="1" t="b">
        <v>0</v>
      </c>
      <c r="G2795" s="2" t="s">
        <v>11021</v>
      </c>
      <c r="H2795" s="2" t="s">
        <v>25</v>
      </c>
      <c r="I2795" s="2" t="s">
        <v>42</v>
      </c>
      <c r="J2795" s="2" t="s">
        <v>11022</v>
      </c>
      <c r="K2795" s="4">
        <v>42186.0</v>
      </c>
      <c r="L2795" s="1">
        <v>4.0</v>
      </c>
      <c r="M2795" s="1">
        <v>5.0</v>
      </c>
      <c r="N2795" s="1">
        <v>5.0</v>
      </c>
      <c r="O2795" s="1">
        <v>5.0</v>
      </c>
      <c r="P2795" s="1" t="s">
        <v>44</v>
      </c>
      <c r="Q2795" s="1" t="s">
        <v>1050</v>
      </c>
      <c r="R2795" s="1">
        <v>5.0</v>
      </c>
      <c r="S2795" s="1">
        <v>5.0</v>
      </c>
      <c r="T2795" s="1">
        <v>5.0</v>
      </c>
      <c r="U2795" s="3"/>
      <c r="V2795" s="3"/>
    </row>
    <row r="2796">
      <c r="A2796" s="1">
        <v>2794.0</v>
      </c>
      <c r="B2796" s="2" t="s">
        <v>126</v>
      </c>
      <c r="C2796" s="2" t="s">
        <v>2487</v>
      </c>
      <c r="D2796" s="2" t="s">
        <v>11023</v>
      </c>
      <c r="E2796" s="2" t="s">
        <v>11020</v>
      </c>
      <c r="F2796" s="1" t="b">
        <v>0</v>
      </c>
      <c r="G2796" s="2" t="s">
        <v>11024</v>
      </c>
      <c r="H2796" s="2" t="s">
        <v>34</v>
      </c>
      <c r="I2796" s="2" t="s">
        <v>26</v>
      </c>
      <c r="J2796" s="2" t="s">
        <v>3013</v>
      </c>
      <c r="K2796" s="4">
        <v>42125.0</v>
      </c>
      <c r="L2796" s="1">
        <v>3.0</v>
      </c>
      <c r="M2796" s="1">
        <v>3.0</v>
      </c>
      <c r="N2796" s="1">
        <v>1.0</v>
      </c>
      <c r="O2796" s="1">
        <v>2.0</v>
      </c>
      <c r="P2796" s="1" t="s">
        <v>28</v>
      </c>
      <c r="Q2796" s="1" t="s">
        <v>29</v>
      </c>
      <c r="R2796" s="1">
        <v>3.0</v>
      </c>
      <c r="S2796" s="1">
        <v>3.0</v>
      </c>
      <c r="T2796" s="1">
        <v>3.0</v>
      </c>
      <c r="U2796" s="3"/>
      <c r="V2796" s="3"/>
    </row>
    <row r="2797">
      <c r="A2797" s="1">
        <v>2795.0</v>
      </c>
      <c r="B2797" s="2" t="s">
        <v>20</v>
      </c>
      <c r="C2797" s="2" t="s">
        <v>2487</v>
      </c>
      <c r="D2797" s="2" t="s">
        <v>11025</v>
      </c>
      <c r="E2797" s="2" t="s">
        <v>11026</v>
      </c>
      <c r="F2797" s="1" t="b">
        <v>0</v>
      </c>
      <c r="G2797" s="2" t="s">
        <v>11027</v>
      </c>
      <c r="H2797" s="2" t="s">
        <v>25</v>
      </c>
      <c r="I2797" s="2" t="s">
        <v>26</v>
      </c>
      <c r="J2797" s="2" t="s">
        <v>11028</v>
      </c>
      <c r="K2797" s="4">
        <v>42217.0</v>
      </c>
      <c r="L2797" s="1">
        <v>2.0</v>
      </c>
      <c r="M2797" s="1">
        <v>3.0</v>
      </c>
      <c r="N2797" s="1">
        <v>1.0</v>
      </c>
      <c r="O2797" s="1">
        <v>1.0</v>
      </c>
      <c r="P2797" s="1" t="s">
        <v>28</v>
      </c>
      <c r="Q2797" s="1" t="s">
        <v>11029</v>
      </c>
      <c r="R2797" s="1">
        <v>2.0</v>
      </c>
      <c r="S2797" s="1" t="s">
        <v>29</v>
      </c>
      <c r="T2797" s="1"/>
      <c r="U2797" s="3"/>
      <c r="V2797" s="3"/>
    </row>
    <row r="2798">
      <c r="A2798" s="1">
        <v>2796.0</v>
      </c>
      <c r="B2798" s="2" t="s">
        <v>73</v>
      </c>
      <c r="C2798" s="2" t="s">
        <v>2487</v>
      </c>
      <c r="D2798" s="2" t="s">
        <v>11030</v>
      </c>
      <c r="E2798" s="2" t="s">
        <v>11026</v>
      </c>
      <c r="F2798" s="1" t="b">
        <v>0</v>
      </c>
      <c r="G2798" s="2" t="s">
        <v>11031</v>
      </c>
      <c r="H2798" s="2" t="s">
        <v>25</v>
      </c>
      <c r="I2798" s="2" t="s">
        <v>204</v>
      </c>
      <c r="J2798" s="2" t="s">
        <v>11032</v>
      </c>
      <c r="K2798" s="4">
        <v>42186.0</v>
      </c>
      <c r="L2798" s="1">
        <v>2.0</v>
      </c>
      <c r="M2798" s="1">
        <v>3.0</v>
      </c>
      <c r="N2798" s="1">
        <v>1.0</v>
      </c>
      <c r="O2798" s="1">
        <v>1.0</v>
      </c>
      <c r="P2798" s="1" t="s">
        <v>28</v>
      </c>
      <c r="Q2798" s="1" t="s">
        <v>80</v>
      </c>
      <c r="R2798" s="1">
        <v>1.0</v>
      </c>
      <c r="S2798" s="1">
        <v>2.0</v>
      </c>
      <c r="T2798" s="1" t="s">
        <v>29</v>
      </c>
      <c r="U2798" s="3"/>
      <c r="V2798" s="3"/>
    </row>
    <row r="2799">
      <c r="A2799" s="1">
        <v>2797.0</v>
      </c>
      <c r="B2799" s="2" t="s">
        <v>20</v>
      </c>
      <c r="C2799" s="2" t="s">
        <v>2487</v>
      </c>
      <c r="D2799" s="2" t="s">
        <v>11033</v>
      </c>
      <c r="E2799" s="2" t="s">
        <v>11034</v>
      </c>
      <c r="F2799" s="1" t="b">
        <v>0</v>
      </c>
      <c r="G2799" s="2" t="s">
        <v>11035</v>
      </c>
      <c r="H2799" s="2" t="s">
        <v>78</v>
      </c>
      <c r="I2799" s="2" t="s">
        <v>26</v>
      </c>
      <c r="J2799" s="2" t="s">
        <v>5589</v>
      </c>
      <c r="K2799" s="4">
        <v>42217.0</v>
      </c>
      <c r="L2799" s="1">
        <v>1.0</v>
      </c>
      <c r="M2799" s="1">
        <v>1.0</v>
      </c>
      <c r="N2799" s="1">
        <v>1.0</v>
      </c>
      <c r="O2799" s="1">
        <v>1.0</v>
      </c>
      <c r="P2799" s="1" t="s">
        <v>28</v>
      </c>
      <c r="Q2799" s="1" t="s">
        <v>29</v>
      </c>
      <c r="R2799" s="1" t="s">
        <v>29</v>
      </c>
      <c r="S2799" s="1" t="s">
        <v>29</v>
      </c>
      <c r="T2799" s="1"/>
      <c r="U2799" s="3"/>
      <c r="V2799" s="3"/>
    </row>
    <row r="2800">
      <c r="A2800" s="1">
        <v>2798.0</v>
      </c>
      <c r="B2800" s="2" t="s">
        <v>20</v>
      </c>
      <c r="C2800" s="2" t="s">
        <v>2487</v>
      </c>
      <c r="D2800" s="2" t="s">
        <v>11036</v>
      </c>
      <c r="E2800" s="2" t="s">
        <v>11037</v>
      </c>
      <c r="F2800" s="1" t="b">
        <v>0</v>
      </c>
      <c r="G2800" s="2" t="s">
        <v>11038</v>
      </c>
      <c r="H2800" s="2" t="s">
        <v>78</v>
      </c>
      <c r="I2800" s="2" t="s">
        <v>26</v>
      </c>
      <c r="J2800" s="2" t="s">
        <v>11039</v>
      </c>
      <c r="K2800" s="4">
        <v>42217.0</v>
      </c>
      <c r="L2800" s="1">
        <v>1.0</v>
      </c>
      <c r="M2800" s="1">
        <v>3.0</v>
      </c>
      <c r="N2800" s="1">
        <v>1.0</v>
      </c>
      <c r="O2800" s="1">
        <v>1.0</v>
      </c>
      <c r="P2800" s="1" t="s">
        <v>28</v>
      </c>
      <c r="Q2800" s="1" t="s">
        <v>2507</v>
      </c>
      <c r="R2800" s="1">
        <v>3.0</v>
      </c>
      <c r="S2800" s="1">
        <v>1.0</v>
      </c>
      <c r="T2800" s="3"/>
      <c r="U2800" s="3"/>
      <c r="V2800" s="3"/>
    </row>
    <row r="2801">
      <c r="A2801" s="1">
        <v>2799.0</v>
      </c>
      <c r="B2801" s="2" t="s">
        <v>67</v>
      </c>
      <c r="C2801" s="2" t="s">
        <v>2487</v>
      </c>
      <c r="D2801" s="2" t="s">
        <v>11040</v>
      </c>
      <c r="E2801" s="2" t="s">
        <v>11041</v>
      </c>
      <c r="F2801" s="1" t="b">
        <v>0</v>
      </c>
      <c r="G2801" s="2" t="s">
        <v>11042</v>
      </c>
      <c r="H2801" s="2" t="s">
        <v>25</v>
      </c>
      <c r="I2801" s="2" t="s">
        <v>42</v>
      </c>
      <c r="J2801" s="2" t="s">
        <v>11043</v>
      </c>
      <c r="K2801" s="4">
        <v>42217.0</v>
      </c>
      <c r="L2801" s="1">
        <v>3.0</v>
      </c>
      <c r="M2801" s="1">
        <v>5.0</v>
      </c>
      <c r="N2801" s="1">
        <v>3.0</v>
      </c>
      <c r="O2801" s="1">
        <v>3.0</v>
      </c>
      <c r="P2801" s="1" t="s">
        <v>44</v>
      </c>
      <c r="Q2801" s="1" t="s">
        <v>80</v>
      </c>
      <c r="R2801" s="1">
        <v>3.0</v>
      </c>
      <c r="S2801" s="1">
        <v>3.0</v>
      </c>
      <c r="T2801" s="1" t="s">
        <v>29</v>
      </c>
      <c r="U2801" s="3"/>
      <c r="V2801" s="3"/>
    </row>
    <row r="2802">
      <c r="A2802" s="1">
        <v>2800.0</v>
      </c>
      <c r="B2802" s="2" t="s">
        <v>20</v>
      </c>
      <c r="C2802" s="2" t="s">
        <v>2487</v>
      </c>
      <c r="D2802" s="2" t="s">
        <v>11044</v>
      </c>
      <c r="E2802" s="2" t="s">
        <v>11041</v>
      </c>
      <c r="F2802" s="1" t="b">
        <v>0</v>
      </c>
      <c r="G2802" s="2" t="s">
        <v>11045</v>
      </c>
      <c r="H2802" s="2" t="s">
        <v>25</v>
      </c>
      <c r="I2802" s="2" t="s">
        <v>42</v>
      </c>
      <c r="J2802" s="2" t="s">
        <v>11046</v>
      </c>
      <c r="K2802" s="4">
        <v>42217.0</v>
      </c>
      <c r="L2802" s="1">
        <v>1.0</v>
      </c>
      <c r="M2802" s="1">
        <v>3.0</v>
      </c>
      <c r="N2802" s="1">
        <v>3.0</v>
      </c>
      <c r="O2802" s="1">
        <v>1.0</v>
      </c>
      <c r="P2802" s="1" t="s">
        <v>28</v>
      </c>
      <c r="Q2802" s="1" t="s">
        <v>4681</v>
      </c>
      <c r="R2802" s="1">
        <v>2.0</v>
      </c>
      <c r="S2802" s="1">
        <v>3.0</v>
      </c>
      <c r="T2802" s="1" t="s">
        <v>29</v>
      </c>
      <c r="U2802" s="3"/>
      <c r="V2802" s="3"/>
    </row>
    <row r="2803">
      <c r="A2803" s="1">
        <v>2801.0</v>
      </c>
      <c r="B2803" s="2" t="s">
        <v>459</v>
      </c>
      <c r="C2803" s="2" t="s">
        <v>2487</v>
      </c>
      <c r="D2803" s="2" t="s">
        <v>11047</v>
      </c>
      <c r="E2803" s="2" t="s">
        <v>11041</v>
      </c>
      <c r="F2803" s="1" t="b">
        <v>0</v>
      </c>
      <c r="G2803" s="2" t="s">
        <v>11048</v>
      </c>
      <c r="H2803" s="2" t="s">
        <v>25</v>
      </c>
      <c r="I2803" s="2" t="s">
        <v>26</v>
      </c>
      <c r="J2803" s="2" t="s">
        <v>11049</v>
      </c>
      <c r="K2803" s="4">
        <v>42217.0</v>
      </c>
      <c r="L2803" s="1">
        <v>5.0</v>
      </c>
      <c r="M2803" s="1">
        <v>5.0</v>
      </c>
      <c r="N2803" s="1">
        <v>5.0</v>
      </c>
      <c r="O2803" s="1">
        <v>4.0</v>
      </c>
      <c r="P2803" s="1" t="s">
        <v>44</v>
      </c>
      <c r="Q2803" s="1" t="s">
        <v>29</v>
      </c>
      <c r="R2803" s="1">
        <v>4.0</v>
      </c>
      <c r="S2803" s="1">
        <v>1.0</v>
      </c>
      <c r="T2803" s="1">
        <v>1.0</v>
      </c>
      <c r="U2803" s="3"/>
      <c r="V2803" s="3"/>
    </row>
    <row r="2804">
      <c r="A2804" s="1">
        <v>2802.0</v>
      </c>
      <c r="B2804" s="2" t="s">
        <v>200</v>
      </c>
      <c r="C2804" s="2" t="s">
        <v>2487</v>
      </c>
      <c r="D2804" s="2" t="s">
        <v>1878</v>
      </c>
      <c r="E2804" s="2" t="s">
        <v>11041</v>
      </c>
      <c r="F2804" s="1" t="b">
        <v>0</v>
      </c>
      <c r="G2804" s="2" t="s">
        <v>11050</v>
      </c>
      <c r="H2804" s="2" t="s">
        <v>78</v>
      </c>
      <c r="I2804" s="2" t="s">
        <v>42</v>
      </c>
      <c r="J2804" s="2" t="s">
        <v>8094</v>
      </c>
      <c r="K2804" s="4">
        <v>42186.0</v>
      </c>
      <c r="L2804" s="1">
        <v>5.0</v>
      </c>
      <c r="M2804" s="1">
        <v>5.0</v>
      </c>
      <c r="N2804" s="1">
        <v>5.0</v>
      </c>
      <c r="O2804" s="1">
        <v>5.0</v>
      </c>
      <c r="P2804" s="1" t="s">
        <v>44</v>
      </c>
      <c r="Q2804" s="1" t="s">
        <v>2507</v>
      </c>
      <c r="R2804" s="1">
        <v>5.0</v>
      </c>
      <c r="S2804" s="1">
        <v>5.0</v>
      </c>
      <c r="T2804" s="1" t="s">
        <v>29</v>
      </c>
      <c r="U2804" s="3"/>
      <c r="V2804" s="3"/>
    </row>
    <row r="2805">
      <c r="A2805" s="1">
        <v>2803.0</v>
      </c>
      <c r="B2805" s="2" t="s">
        <v>37</v>
      </c>
      <c r="C2805" s="2" t="s">
        <v>2487</v>
      </c>
      <c r="D2805" s="2" t="s">
        <v>11051</v>
      </c>
      <c r="E2805" s="2" t="s">
        <v>11041</v>
      </c>
      <c r="F2805" s="1" t="b">
        <v>0</v>
      </c>
      <c r="G2805" s="2" t="s">
        <v>11052</v>
      </c>
      <c r="H2805" s="2" t="s">
        <v>78</v>
      </c>
      <c r="I2805" s="2" t="s">
        <v>26</v>
      </c>
      <c r="J2805" s="2" t="s">
        <v>4327</v>
      </c>
      <c r="K2805" s="4">
        <v>42095.0</v>
      </c>
      <c r="L2805" s="1">
        <v>5.0</v>
      </c>
      <c r="M2805" s="1">
        <v>5.0</v>
      </c>
      <c r="N2805" s="1">
        <v>5.0</v>
      </c>
      <c r="O2805" s="1">
        <v>4.0</v>
      </c>
      <c r="P2805" s="1" t="s">
        <v>44</v>
      </c>
      <c r="Q2805" s="1" t="s">
        <v>2612</v>
      </c>
      <c r="R2805" s="1">
        <v>5.0</v>
      </c>
      <c r="S2805" s="1">
        <v>5.0</v>
      </c>
      <c r="T2805" s="1" t="s">
        <v>29</v>
      </c>
      <c r="U2805" s="3"/>
      <c r="V2805" s="3"/>
    </row>
    <row r="2806">
      <c r="A2806" s="1">
        <v>2804.0</v>
      </c>
      <c r="B2806" s="2" t="s">
        <v>30</v>
      </c>
      <c r="C2806" s="2" t="s">
        <v>2487</v>
      </c>
      <c r="D2806" s="2" t="s">
        <v>5522</v>
      </c>
      <c r="E2806" s="2" t="s">
        <v>11053</v>
      </c>
      <c r="F2806" s="1" t="b">
        <v>0</v>
      </c>
      <c r="G2806" s="2" t="s">
        <v>11054</v>
      </c>
      <c r="H2806" s="2" t="s">
        <v>78</v>
      </c>
      <c r="I2806" s="2" t="s">
        <v>26</v>
      </c>
      <c r="J2806" s="2" t="s">
        <v>795</v>
      </c>
      <c r="K2806" s="4">
        <v>42156.0</v>
      </c>
      <c r="L2806" s="1">
        <v>1.0</v>
      </c>
      <c r="M2806" s="1">
        <v>1.0</v>
      </c>
      <c r="N2806" s="1">
        <v>1.0</v>
      </c>
      <c r="O2806" s="1">
        <v>1.0</v>
      </c>
      <c r="P2806" s="1" t="s">
        <v>28</v>
      </c>
      <c r="Q2806" s="1" t="s">
        <v>29</v>
      </c>
      <c r="R2806" s="1">
        <v>2.0</v>
      </c>
      <c r="S2806" s="1">
        <v>1.0</v>
      </c>
      <c r="T2806" s="1" t="s">
        <v>29</v>
      </c>
      <c r="U2806" s="3"/>
      <c r="V2806" s="3"/>
    </row>
    <row r="2807">
      <c r="A2807" s="1">
        <v>2805.0</v>
      </c>
      <c r="B2807" s="2" t="s">
        <v>67</v>
      </c>
      <c r="C2807" s="2" t="s">
        <v>2487</v>
      </c>
      <c r="D2807" s="2" t="s">
        <v>11055</v>
      </c>
      <c r="E2807" s="2" t="s">
        <v>11056</v>
      </c>
      <c r="F2807" s="1" t="b">
        <v>0</v>
      </c>
      <c r="G2807" s="2" t="s">
        <v>11057</v>
      </c>
      <c r="H2807" s="2" t="s">
        <v>34</v>
      </c>
      <c r="I2807" s="2" t="s">
        <v>42</v>
      </c>
      <c r="J2807" s="2" t="s">
        <v>11058</v>
      </c>
      <c r="K2807" s="4">
        <v>41883.0</v>
      </c>
      <c r="L2807" s="1">
        <v>5.0</v>
      </c>
      <c r="M2807" s="1">
        <v>5.0</v>
      </c>
      <c r="N2807" s="1">
        <v>4.0</v>
      </c>
      <c r="O2807" s="1">
        <v>4.0</v>
      </c>
      <c r="P2807" s="1" t="s">
        <v>44</v>
      </c>
      <c r="Q2807" s="1" t="s">
        <v>29</v>
      </c>
      <c r="R2807" s="1">
        <v>2.0</v>
      </c>
      <c r="S2807" s="1">
        <v>5.0</v>
      </c>
      <c r="T2807" s="1" t="s">
        <v>29</v>
      </c>
      <c r="U2807" s="3"/>
      <c r="V2807" s="3"/>
    </row>
    <row r="2808">
      <c r="A2808" s="1">
        <v>2806.0</v>
      </c>
      <c r="B2808" s="2" t="s">
        <v>126</v>
      </c>
      <c r="C2808" s="2" t="s">
        <v>2487</v>
      </c>
      <c r="D2808" s="2" t="s">
        <v>11059</v>
      </c>
      <c r="E2808" s="2" t="s">
        <v>11056</v>
      </c>
      <c r="F2808" s="1" t="b">
        <v>0</v>
      </c>
      <c r="G2808" s="2" t="s">
        <v>11060</v>
      </c>
      <c r="H2808" s="2" t="s">
        <v>58</v>
      </c>
      <c r="I2808" s="2" t="s">
        <v>42</v>
      </c>
      <c r="J2808" s="2" t="s">
        <v>3005</v>
      </c>
      <c r="K2808" s="4">
        <v>42186.0</v>
      </c>
      <c r="L2808" s="1">
        <v>1.0</v>
      </c>
      <c r="M2808" s="1">
        <v>4.0</v>
      </c>
      <c r="N2808" s="1">
        <v>3.0</v>
      </c>
      <c r="O2808" s="1">
        <v>2.0</v>
      </c>
      <c r="P2808" s="1" t="s">
        <v>28</v>
      </c>
      <c r="Q2808" s="1" t="s">
        <v>80</v>
      </c>
      <c r="R2808" s="1">
        <v>2.0</v>
      </c>
      <c r="S2808" s="1">
        <v>3.0</v>
      </c>
      <c r="T2808" s="1" t="s">
        <v>29</v>
      </c>
      <c r="U2808" s="3"/>
      <c r="V2808" s="3"/>
    </row>
    <row r="2809">
      <c r="A2809" s="1">
        <v>2807.0</v>
      </c>
      <c r="B2809" s="2" t="s">
        <v>20</v>
      </c>
      <c r="C2809" s="2" t="s">
        <v>2487</v>
      </c>
      <c r="D2809" s="2" t="s">
        <v>11059</v>
      </c>
      <c r="E2809" s="2" t="s">
        <v>11056</v>
      </c>
      <c r="F2809" s="1" t="b">
        <v>0</v>
      </c>
      <c r="G2809" s="2" t="s">
        <v>11061</v>
      </c>
      <c r="H2809" s="2" t="s">
        <v>58</v>
      </c>
      <c r="I2809" s="2" t="s">
        <v>204</v>
      </c>
      <c r="J2809" s="2" t="s">
        <v>795</v>
      </c>
      <c r="K2809" s="4">
        <v>42156.0</v>
      </c>
      <c r="L2809" s="1">
        <v>1.0</v>
      </c>
      <c r="M2809" s="1">
        <v>1.0</v>
      </c>
      <c r="N2809" s="1">
        <v>1.0</v>
      </c>
      <c r="O2809" s="1">
        <v>1.0</v>
      </c>
      <c r="P2809" s="1" t="s">
        <v>28</v>
      </c>
      <c r="Q2809" s="1" t="s">
        <v>80</v>
      </c>
      <c r="R2809" s="1" t="s">
        <v>29</v>
      </c>
      <c r="S2809" s="1" t="s">
        <v>29</v>
      </c>
      <c r="T2809" s="1"/>
      <c r="U2809" s="3"/>
      <c r="V2809" s="3"/>
    </row>
    <row r="2810">
      <c r="A2810" s="1">
        <v>2808.0</v>
      </c>
      <c r="B2810" s="2" t="s">
        <v>459</v>
      </c>
      <c r="C2810" s="2" t="s">
        <v>2487</v>
      </c>
      <c r="D2810" s="2" t="s">
        <v>11062</v>
      </c>
      <c r="E2810" s="2" t="s">
        <v>11056</v>
      </c>
      <c r="F2810" s="1" t="b">
        <v>0</v>
      </c>
      <c r="G2810" s="2" t="s">
        <v>11063</v>
      </c>
      <c r="H2810" s="2" t="s">
        <v>58</v>
      </c>
      <c r="I2810" s="2" t="s">
        <v>26</v>
      </c>
      <c r="J2810" s="2" t="s">
        <v>11064</v>
      </c>
      <c r="K2810" s="4">
        <v>42217.0</v>
      </c>
      <c r="L2810" s="1">
        <v>4.0</v>
      </c>
      <c r="M2810" s="1">
        <v>5.0</v>
      </c>
      <c r="N2810" s="1">
        <v>5.0</v>
      </c>
      <c r="O2810" s="1">
        <v>5.0</v>
      </c>
      <c r="P2810" s="1" t="s">
        <v>44</v>
      </c>
      <c r="Q2810" s="1" t="s">
        <v>761</v>
      </c>
      <c r="R2810" s="1">
        <v>4.0</v>
      </c>
      <c r="S2810" s="1" t="s">
        <v>29</v>
      </c>
      <c r="T2810" s="1"/>
      <c r="U2810" s="3"/>
      <c r="V2810" s="3"/>
    </row>
    <row r="2811">
      <c r="A2811" s="1">
        <v>2809.0</v>
      </c>
      <c r="B2811" s="2" t="s">
        <v>459</v>
      </c>
      <c r="C2811" s="2" t="s">
        <v>2487</v>
      </c>
      <c r="D2811" s="2" t="s">
        <v>11062</v>
      </c>
      <c r="E2811" s="2" t="s">
        <v>11056</v>
      </c>
      <c r="F2811" s="1" t="b">
        <v>0</v>
      </c>
      <c r="G2811" s="2" t="s">
        <v>11065</v>
      </c>
      <c r="H2811" s="2" t="s">
        <v>25</v>
      </c>
      <c r="I2811" s="2" t="s">
        <v>42</v>
      </c>
      <c r="J2811" s="2" t="s">
        <v>7090</v>
      </c>
      <c r="K2811" s="4">
        <v>42217.0</v>
      </c>
      <c r="L2811" s="1">
        <v>4.0</v>
      </c>
      <c r="M2811" s="1">
        <v>5.0</v>
      </c>
      <c r="N2811" s="1">
        <v>5.0</v>
      </c>
      <c r="O2811" s="1">
        <v>5.0</v>
      </c>
      <c r="P2811" s="1" t="s">
        <v>44</v>
      </c>
      <c r="Q2811" s="1" t="s">
        <v>4681</v>
      </c>
      <c r="R2811" s="1">
        <v>5.0</v>
      </c>
      <c r="S2811" s="1">
        <v>4.0</v>
      </c>
      <c r="T2811" s="1" t="s">
        <v>29</v>
      </c>
      <c r="U2811" s="3"/>
      <c r="V2811" s="3"/>
    </row>
    <row r="2812">
      <c r="A2812" s="1">
        <v>2810.0</v>
      </c>
      <c r="B2812" s="2" t="s">
        <v>67</v>
      </c>
      <c r="C2812" s="2" t="s">
        <v>2487</v>
      </c>
      <c r="D2812" s="2" t="s">
        <v>11066</v>
      </c>
      <c r="E2812" s="2" t="s">
        <v>11067</v>
      </c>
      <c r="F2812" s="1" t="b">
        <v>0</v>
      </c>
      <c r="G2812" s="2" t="s">
        <v>11068</v>
      </c>
      <c r="H2812" s="2" t="s">
        <v>58</v>
      </c>
      <c r="I2812" s="2" t="s">
        <v>26</v>
      </c>
      <c r="J2812" s="2" t="s">
        <v>11069</v>
      </c>
      <c r="K2812" s="4">
        <v>42186.0</v>
      </c>
      <c r="L2812" s="1">
        <v>4.0</v>
      </c>
      <c r="M2812" s="1">
        <v>3.0</v>
      </c>
      <c r="N2812" s="1">
        <v>2.0</v>
      </c>
      <c r="O2812" s="1">
        <v>5.0</v>
      </c>
      <c r="P2812" s="1" t="s">
        <v>44</v>
      </c>
      <c r="Q2812" s="1" t="s">
        <v>10590</v>
      </c>
      <c r="R2812" s="1">
        <v>2.0</v>
      </c>
      <c r="S2812" s="1">
        <v>2.0</v>
      </c>
      <c r="T2812" s="1" t="s">
        <v>29</v>
      </c>
      <c r="U2812" s="3"/>
      <c r="V2812" s="3"/>
    </row>
    <row r="2813">
      <c r="A2813" s="1">
        <v>2811.0</v>
      </c>
      <c r="B2813" s="2" t="s">
        <v>459</v>
      </c>
      <c r="C2813" s="2" t="s">
        <v>2487</v>
      </c>
      <c r="D2813" s="2" t="s">
        <v>11066</v>
      </c>
      <c r="E2813" s="2" t="s">
        <v>11067</v>
      </c>
      <c r="F2813" s="1" t="b">
        <v>0</v>
      </c>
      <c r="G2813" s="2" t="s">
        <v>11070</v>
      </c>
      <c r="H2813" s="2" t="s">
        <v>58</v>
      </c>
      <c r="I2813" s="2" t="s">
        <v>26</v>
      </c>
      <c r="J2813" s="2" t="s">
        <v>11071</v>
      </c>
      <c r="K2813" s="4">
        <v>42217.0</v>
      </c>
      <c r="L2813" s="1">
        <v>4.0</v>
      </c>
      <c r="M2813" s="1">
        <v>3.0</v>
      </c>
      <c r="N2813" s="1">
        <v>3.0</v>
      </c>
      <c r="O2813" s="1">
        <v>5.0</v>
      </c>
      <c r="P2813" s="1" t="s">
        <v>44</v>
      </c>
      <c r="Q2813" s="1" t="s">
        <v>11072</v>
      </c>
      <c r="R2813" s="1">
        <v>5.0</v>
      </c>
      <c r="S2813" s="1">
        <v>3.0</v>
      </c>
      <c r="T2813" s="1" t="s">
        <v>29</v>
      </c>
      <c r="U2813" s="3"/>
      <c r="V2813" s="3"/>
    </row>
    <row r="2814">
      <c r="A2814" s="1">
        <v>2812.0</v>
      </c>
      <c r="B2814" s="2" t="s">
        <v>20</v>
      </c>
      <c r="C2814" s="2" t="s">
        <v>2487</v>
      </c>
      <c r="D2814" s="2" t="s">
        <v>11073</v>
      </c>
      <c r="E2814" s="2" t="s">
        <v>11067</v>
      </c>
      <c r="F2814" s="1" t="b">
        <v>0</v>
      </c>
      <c r="G2814" s="2" t="s">
        <v>11074</v>
      </c>
      <c r="H2814" s="2" t="s">
        <v>78</v>
      </c>
      <c r="I2814" s="2" t="s">
        <v>26</v>
      </c>
      <c r="J2814" s="2" t="s">
        <v>11075</v>
      </c>
      <c r="K2814" s="4">
        <v>42217.0</v>
      </c>
      <c r="L2814" s="1">
        <v>3.0</v>
      </c>
      <c r="M2814" s="1">
        <v>2.0</v>
      </c>
      <c r="N2814" s="1">
        <v>2.0</v>
      </c>
      <c r="O2814" s="1">
        <v>3.0</v>
      </c>
      <c r="P2814" s="1" t="s">
        <v>28</v>
      </c>
      <c r="Q2814" s="1" t="s">
        <v>29</v>
      </c>
      <c r="R2814" s="1">
        <v>4.0</v>
      </c>
      <c r="S2814" s="1">
        <v>4.0</v>
      </c>
      <c r="T2814" s="1">
        <v>2.0</v>
      </c>
      <c r="U2814" s="3"/>
      <c r="V2814" s="3"/>
    </row>
    <row r="2815">
      <c r="A2815" s="1">
        <v>2813.0</v>
      </c>
      <c r="B2815" s="2" t="s">
        <v>30</v>
      </c>
      <c r="C2815" s="2" t="s">
        <v>2487</v>
      </c>
      <c r="D2815" s="2" t="s">
        <v>11076</v>
      </c>
      <c r="E2815" s="2" t="s">
        <v>11077</v>
      </c>
      <c r="F2815" s="1" t="b">
        <v>0</v>
      </c>
      <c r="G2815" s="2" t="s">
        <v>11078</v>
      </c>
      <c r="H2815" s="2" t="s">
        <v>34</v>
      </c>
      <c r="I2815" s="2" t="s">
        <v>42</v>
      </c>
      <c r="J2815" s="2" t="s">
        <v>6576</v>
      </c>
      <c r="K2815" s="4">
        <v>42217.0</v>
      </c>
      <c r="L2815" s="1">
        <v>2.0</v>
      </c>
      <c r="M2815" s="1">
        <v>2.0</v>
      </c>
      <c r="N2815" s="1">
        <v>2.0</v>
      </c>
      <c r="O2815" s="1">
        <v>1.0</v>
      </c>
      <c r="P2815" s="1" t="s">
        <v>28</v>
      </c>
      <c r="Q2815" s="1" t="s">
        <v>2612</v>
      </c>
      <c r="R2815" s="1">
        <v>2.0</v>
      </c>
      <c r="S2815" s="1">
        <v>3.0</v>
      </c>
      <c r="T2815" s="1" t="s">
        <v>29</v>
      </c>
      <c r="U2815" s="3"/>
      <c r="V2815" s="3"/>
    </row>
    <row r="2816">
      <c r="A2816" s="1">
        <v>2814.0</v>
      </c>
      <c r="B2816" s="2" t="s">
        <v>67</v>
      </c>
      <c r="C2816" s="2" t="s">
        <v>2487</v>
      </c>
      <c r="D2816" s="2" t="s">
        <v>11079</v>
      </c>
      <c r="E2816" s="2" t="s">
        <v>11080</v>
      </c>
      <c r="F2816" s="1" t="b">
        <v>0</v>
      </c>
      <c r="G2816" s="2" t="s">
        <v>11081</v>
      </c>
      <c r="H2816" s="2" t="s">
        <v>58</v>
      </c>
      <c r="I2816" s="2" t="s">
        <v>26</v>
      </c>
      <c r="J2816" s="2" t="s">
        <v>722</v>
      </c>
      <c r="K2816" s="4">
        <v>42217.0</v>
      </c>
      <c r="L2816" s="1">
        <v>4.0</v>
      </c>
      <c r="M2816" s="1">
        <v>4.0</v>
      </c>
      <c r="N2816" s="1">
        <v>4.0</v>
      </c>
      <c r="O2816" s="1">
        <v>3.0</v>
      </c>
      <c r="P2816" s="1" t="s">
        <v>44</v>
      </c>
      <c r="Q2816" s="1" t="s">
        <v>4681</v>
      </c>
      <c r="R2816" s="1">
        <v>4.0</v>
      </c>
      <c r="S2816" s="1">
        <v>2.0</v>
      </c>
      <c r="T2816" s="1" t="s">
        <v>29</v>
      </c>
      <c r="U2816" s="3"/>
      <c r="V2816" s="3"/>
    </row>
    <row r="2817">
      <c r="A2817" s="1">
        <v>2815.0</v>
      </c>
      <c r="B2817" s="2" t="s">
        <v>20</v>
      </c>
      <c r="C2817" s="2" t="s">
        <v>2487</v>
      </c>
      <c r="D2817" s="2" t="s">
        <v>11082</v>
      </c>
      <c r="E2817" s="2" t="s">
        <v>11080</v>
      </c>
      <c r="F2817" s="1" t="b">
        <v>0</v>
      </c>
      <c r="G2817" s="2" t="s">
        <v>11083</v>
      </c>
      <c r="H2817" s="2" t="s">
        <v>58</v>
      </c>
      <c r="I2817" s="2" t="s">
        <v>26</v>
      </c>
      <c r="J2817" s="2" t="s">
        <v>3982</v>
      </c>
      <c r="K2817" s="4">
        <v>42217.0</v>
      </c>
      <c r="L2817" s="1">
        <v>1.0</v>
      </c>
      <c r="M2817" s="1">
        <v>1.0</v>
      </c>
      <c r="N2817" s="1">
        <v>1.0</v>
      </c>
      <c r="O2817" s="1">
        <v>2.0</v>
      </c>
      <c r="P2817" s="1" t="s">
        <v>28</v>
      </c>
      <c r="Q2817" s="1" t="s">
        <v>29</v>
      </c>
      <c r="R2817" s="1">
        <v>1.0</v>
      </c>
      <c r="S2817" s="1" t="s">
        <v>29</v>
      </c>
      <c r="T2817" s="1"/>
      <c r="U2817" s="3"/>
      <c r="V2817" s="3"/>
    </row>
    <row r="2818">
      <c r="A2818" s="1">
        <v>2816.0</v>
      </c>
      <c r="B2818" s="2" t="s">
        <v>37</v>
      </c>
      <c r="C2818" s="2" t="s">
        <v>2487</v>
      </c>
      <c r="D2818" s="2" t="s">
        <v>11084</v>
      </c>
      <c r="E2818" s="2" t="s">
        <v>11080</v>
      </c>
      <c r="F2818" s="1" t="b">
        <v>0</v>
      </c>
      <c r="G2818" s="2" t="s">
        <v>11085</v>
      </c>
      <c r="H2818" s="2" t="s">
        <v>58</v>
      </c>
      <c r="I2818" s="2" t="s">
        <v>26</v>
      </c>
      <c r="J2818" s="2" t="s">
        <v>11086</v>
      </c>
      <c r="K2818" s="4">
        <v>42217.0</v>
      </c>
      <c r="L2818" s="1">
        <v>4.0</v>
      </c>
      <c r="M2818" s="1">
        <v>5.0</v>
      </c>
      <c r="N2818" s="1">
        <v>4.0</v>
      </c>
      <c r="O2818" s="1">
        <v>4.0</v>
      </c>
      <c r="P2818" s="1" t="s">
        <v>44</v>
      </c>
      <c r="Q2818" s="1" t="s">
        <v>761</v>
      </c>
      <c r="R2818" s="1">
        <v>4.0</v>
      </c>
      <c r="S2818" s="1">
        <v>3.0</v>
      </c>
      <c r="T2818" s="3"/>
      <c r="U2818" s="3"/>
      <c r="V2818" s="3"/>
    </row>
    <row r="2819">
      <c r="A2819" s="1">
        <v>2817.0</v>
      </c>
      <c r="B2819" s="2" t="s">
        <v>20</v>
      </c>
      <c r="C2819" s="2" t="s">
        <v>2487</v>
      </c>
      <c r="D2819" s="2" t="s">
        <v>11087</v>
      </c>
      <c r="E2819" s="2" t="s">
        <v>11080</v>
      </c>
      <c r="F2819" s="1" t="b">
        <v>0</v>
      </c>
      <c r="G2819" s="2" t="s">
        <v>11088</v>
      </c>
      <c r="H2819" s="2" t="s">
        <v>58</v>
      </c>
      <c r="I2819" s="2" t="s">
        <v>26</v>
      </c>
      <c r="J2819" s="2" t="s">
        <v>11089</v>
      </c>
      <c r="K2819" s="4">
        <v>42125.0</v>
      </c>
      <c r="L2819" s="1">
        <v>3.0</v>
      </c>
      <c r="M2819" s="1">
        <v>2.0</v>
      </c>
      <c r="N2819" s="1">
        <v>3.0</v>
      </c>
      <c r="O2819" s="1">
        <v>3.0</v>
      </c>
      <c r="P2819" s="1" t="s">
        <v>28</v>
      </c>
      <c r="Q2819" s="1" t="s">
        <v>29</v>
      </c>
      <c r="R2819" s="1" t="s">
        <v>29</v>
      </c>
      <c r="S2819" s="1" t="s">
        <v>29</v>
      </c>
      <c r="T2819" s="1"/>
      <c r="U2819" s="3"/>
      <c r="V2819" s="3"/>
    </row>
    <row r="2820">
      <c r="A2820" s="1">
        <v>2818.0</v>
      </c>
      <c r="B2820" s="2" t="s">
        <v>20</v>
      </c>
      <c r="C2820" s="2" t="s">
        <v>2487</v>
      </c>
      <c r="D2820" s="2" t="s">
        <v>11090</v>
      </c>
      <c r="E2820" s="2" t="s">
        <v>11080</v>
      </c>
      <c r="F2820" s="1" t="b">
        <v>0</v>
      </c>
      <c r="G2820" s="2" t="s">
        <v>11091</v>
      </c>
      <c r="H2820" s="2" t="s">
        <v>25</v>
      </c>
      <c r="I2820" s="2" t="s">
        <v>26</v>
      </c>
      <c r="J2820" s="2" t="s">
        <v>11092</v>
      </c>
      <c r="K2820" s="4">
        <v>42217.0</v>
      </c>
      <c r="L2820" s="1">
        <v>1.0</v>
      </c>
      <c r="M2820" s="1">
        <v>1.0</v>
      </c>
      <c r="N2820" s="1">
        <v>1.0</v>
      </c>
      <c r="O2820" s="1">
        <v>1.0</v>
      </c>
      <c r="P2820" s="1" t="s">
        <v>28</v>
      </c>
      <c r="Q2820" s="1" t="s">
        <v>80</v>
      </c>
      <c r="R2820" s="1">
        <v>1.0</v>
      </c>
      <c r="S2820" s="1">
        <v>2.0</v>
      </c>
      <c r="T2820" s="1" t="s">
        <v>29</v>
      </c>
      <c r="U2820" s="3"/>
      <c r="V2820" s="3"/>
    </row>
    <row r="2821">
      <c r="A2821" s="1">
        <v>2819.0</v>
      </c>
      <c r="B2821" s="2" t="s">
        <v>73</v>
      </c>
      <c r="C2821" s="2" t="s">
        <v>2487</v>
      </c>
      <c r="D2821" s="2" t="s">
        <v>11093</v>
      </c>
      <c r="E2821" s="2" t="s">
        <v>11094</v>
      </c>
      <c r="F2821" s="1" t="b">
        <v>0</v>
      </c>
      <c r="G2821" s="2" t="s">
        <v>11095</v>
      </c>
      <c r="H2821" s="2" t="s">
        <v>34</v>
      </c>
      <c r="I2821" s="2" t="s">
        <v>26</v>
      </c>
      <c r="J2821" s="2" t="s">
        <v>7665</v>
      </c>
      <c r="K2821" s="4">
        <v>42186.0</v>
      </c>
      <c r="L2821" s="1">
        <v>1.0</v>
      </c>
      <c r="M2821" s="1">
        <v>2.0</v>
      </c>
      <c r="N2821" s="1">
        <v>2.0</v>
      </c>
      <c r="O2821" s="1">
        <v>1.0</v>
      </c>
      <c r="P2821" s="1" t="s">
        <v>28</v>
      </c>
      <c r="Q2821" s="1" t="s">
        <v>2612</v>
      </c>
      <c r="R2821" s="1">
        <v>2.0</v>
      </c>
      <c r="S2821" s="1">
        <v>1.0</v>
      </c>
      <c r="T2821" s="1" t="s">
        <v>29</v>
      </c>
      <c r="U2821" s="3"/>
      <c r="V2821" s="3"/>
    </row>
    <row r="2822">
      <c r="A2822" s="1">
        <v>2820.0</v>
      </c>
      <c r="B2822" s="2" t="s">
        <v>95</v>
      </c>
      <c r="C2822" s="2" t="s">
        <v>2487</v>
      </c>
      <c r="D2822" s="2" t="s">
        <v>11096</v>
      </c>
      <c r="E2822" s="2" t="s">
        <v>11094</v>
      </c>
      <c r="F2822" s="1" t="b">
        <v>0</v>
      </c>
      <c r="G2822" s="2" t="s">
        <v>11097</v>
      </c>
      <c r="H2822" s="2" t="s">
        <v>25</v>
      </c>
      <c r="I2822" s="2" t="s">
        <v>26</v>
      </c>
      <c r="J2822" s="2" t="s">
        <v>1134</v>
      </c>
      <c r="K2822" s="4">
        <v>42156.0</v>
      </c>
      <c r="L2822" s="1">
        <v>2.0</v>
      </c>
      <c r="M2822" s="1">
        <v>3.0</v>
      </c>
      <c r="N2822" s="1">
        <v>3.0</v>
      </c>
      <c r="O2822" s="1">
        <v>3.0</v>
      </c>
      <c r="P2822" s="1" t="s">
        <v>44</v>
      </c>
      <c r="Q2822" s="1" t="s">
        <v>3898</v>
      </c>
      <c r="R2822" s="1">
        <v>2.0</v>
      </c>
      <c r="S2822" s="1">
        <v>3.0</v>
      </c>
      <c r="T2822" s="1" t="s">
        <v>29</v>
      </c>
      <c r="U2822" s="3"/>
      <c r="V2822" s="3"/>
    </row>
    <row r="2823">
      <c r="A2823" s="1">
        <v>2821.0</v>
      </c>
      <c r="B2823" s="2" t="s">
        <v>37</v>
      </c>
      <c r="C2823" s="2" t="s">
        <v>2487</v>
      </c>
      <c r="D2823" s="2" t="s">
        <v>11096</v>
      </c>
      <c r="E2823" s="2" t="s">
        <v>11094</v>
      </c>
      <c r="F2823" s="1" t="b">
        <v>0</v>
      </c>
      <c r="G2823" s="2" t="s">
        <v>11098</v>
      </c>
      <c r="H2823" s="2" t="s">
        <v>25</v>
      </c>
      <c r="I2823" s="2" t="s">
        <v>26</v>
      </c>
      <c r="J2823" s="2" t="s">
        <v>1325</v>
      </c>
      <c r="K2823" s="4">
        <v>42186.0</v>
      </c>
      <c r="L2823" s="1">
        <v>2.0</v>
      </c>
      <c r="M2823" s="1">
        <v>4.0</v>
      </c>
      <c r="N2823" s="1">
        <v>3.0</v>
      </c>
      <c r="O2823" s="1">
        <v>3.0</v>
      </c>
      <c r="P2823" s="1" t="s">
        <v>44</v>
      </c>
      <c r="Q2823" s="1" t="s">
        <v>3898</v>
      </c>
      <c r="R2823" s="1">
        <v>3.0</v>
      </c>
      <c r="S2823" s="1">
        <v>2.0</v>
      </c>
      <c r="T2823" s="1" t="s">
        <v>29</v>
      </c>
      <c r="U2823" s="3"/>
      <c r="V2823" s="3"/>
    </row>
    <row r="2824">
      <c r="A2824" s="1">
        <v>2822.0</v>
      </c>
      <c r="B2824" s="2" t="s">
        <v>20</v>
      </c>
      <c r="C2824" s="2" t="s">
        <v>2487</v>
      </c>
      <c r="D2824" s="2" t="s">
        <v>11099</v>
      </c>
      <c r="E2824" s="2" t="s">
        <v>11094</v>
      </c>
      <c r="F2824" s="1" t="b">
        <v>0</v>
      </c>
      <c r="G2824" s="2" t="s">
        <v>11100</v>
      </c>
      <c r="H2824" s="2" t="s">
        <v>34</v>
      </c>
      <c r="I2824" s="2" t="s">
        <v>204</v>
      </c>
      <c r="J2824" s="2" t="s">
        <v>1831</v>
      </c>
      <c r="K2824" s="4">
        <v>42217.0</v>
      </c>
      <c r="L2824" s="1">
        <v>2.0</v>
      </c>
      <c r="M2824" s="1">
        <v>4.0</v>
      </c>
      <c r="N2824" s="1">
        <v>1.0</v>
      </c>
      <c r="O2824" s="1">
        <v>1.0</v>
      </c>
      <c r="P2824" s="1" t="s">
        <v>28</v>
      </c>
      <c r="Q2824" s="1" t="s">
        <v>80</v>
      </c>
      <c r="R2824" s="1" t="s">
        <v>29</v>
      </c>
      <c r="S2824" s="1" t="s">
        <v>29</v>
      </c>
      <c r="T2824" s="1"/>
      <c r="U2824" s="3"/>
      <c r="V2824" s="3"/>
    </row>
    <row r="2825">
      <c r="A2825" s="1">
        <v>2823.0</v>
      </c>
      <c r="B2825" s="2" t="s">
        <v>30</v>
      </c>
      <c r="C2825" s="2" t="s">
        <v>2487</v>
      </c>
      <c r="D2825" s="2" t="s">
        <v>11101</v>
      </c>
      <c r="E2825" s="2" t="s">
        <v>11094</v>
      </c>
      <c r="F2825" s="1" t="b">
        <v>0</v>
      </c>
      <c r="G2825" s="2" t="s">
        <v>11102</v>
      </c>
      <c r="H2825" s="2" t="s">
        <v>78</v>
      </c>
      <c r="I2825" s="2" t="s">
        <v>26</v>
      </c>
      <c r="J2825" s="2" t="s">
        <v>11103</v>
      </c>
      <c r="K2825" s="4">
        <v>42217.0</v>
      </c>
      <c r="L2825" s="1">
        <v>1.0</v>
      </c>
      <c r="M2825" s="1">
        <v>2.0</v>
      </c>
      <c r="N2825" s="1">
        <v>2.0</v>
      </c>
      <c r="O2825" s="1">
        <v>1.0</v>
      </c>
      <c r="P2825" s="1" t="s">
        <v>28</v>
      </c>
      <c r="Q2825" s="1" t="s">
        <v>80</v>
      </c>
      <c r="R2825" s="1">
        <v>1.0</v>
      </c>
      <c r="S2825" s="1">
        <v>1.0</v>
      </c>
      <c r="T2825" s="1" t="s">
        <v>29</v>
      </c>
      <c r="U2825" s="3"/>
      <c r="V2825" s="3"/>
    </row>
    <row r="2826">
      <c r="A2826" s="1">
        <v>2824.0</v>
      </c>
      <c r="B2826" s="2" t="s">
        <v>20</v>
      </c>
      <c r="C2826" s="2" t="s">
        <v>2487</v>
      </c>
      <c r="D2826" s="2" t="s">
        <v>11104</v>
      </c>
      <c r="E2826" s="2" t="s">
        <v>11105</v>
      </c>
      <c r="F2826" s="1" t="b">
        <v>0</v>
      </c>
      <c r="G2826" s="2" t="s">
        <v>11106</v>
      </c>
      <c r="H2826" s="2" t="s">
        <v>58</v>
      </c>
      <c r="I2826" s="2" t="s">
        <v>42</v>
      </c>
      <c r="J2826" s="2" t="s">
        <v>8012</v>
      </c>
      <c r="K2826" s="4">
        <v>42156.0</v>
      </c>
      <c r="L2826" s="1">
        <v>1.0</v>
      </c>
      <c r="M2826" s="1">
        <v>3.0</v>
      </c>
      <c r="N2826" s="1">
        <v>3.0</v>
      </c>
      <c r="O2826" s="1">
        <v>1.0</v>
      </c>
      <c r="P2826" s="1" t="s">
        <v>28</v>
      </c>
      <c r="Q2826" s="1" t="s">
        <v>761</v>
      </c>
      <c r="R2826" s="1">
        <v>2.0</v>
      </c>
      <c r="S2826" s="1">
        <v>1.0</v>
      </c>
      <c r="T2826" s="1" t="s">
        <v>29</v>
      </c>
      <c r="U2826" s="3"/>
      <c r="V2826" s="3"/>
    </row>
    <row r="2827">
      <c r="A2827" s="1">
        <v>2825.0</v>
      </c>
      <c r="B2827" s="2" t="s">
        <v>30</v>
      </c>
      <c r="C2827" s="2" t="s">
        <v>2487</v>
      </c>
      <c r="D2827" s="2" t="s">
        <v>3775</v>
      </c>
      <c r="E2827" s="2" t="s">
        <v>11105</v>
      </c>
      <c r="F2827" s="1" t="b">
        <v>0</v>
      </c>
      <c r="G2827" s="2" t="s">
        <v>11107</v>
      </c>
      <c r="H2827" s="2" t="s">
        <v>34</v>
      </c>
      <c r="I2827" s="2" t="s">
        <v>42</v>
      </c>
      <c r="J2827" s="2" t="s">
        <v>11108</v>
      </c>
      <c r="K2827" s="4">
        <v>42186.0</v>
      </c>
      <c r="L2827" s="1">
        <v>2.0</v>
      </c>
      <c r="M2827" s="1">
        <v>1.0</v>
      </c>
      <c r="N2827" s="1">
        <v>2.0</v>
      </c>
      <c r="O2827" s="1">
        <v>2.0</v>
      </c>
      <c r="P2827" s="1" t="s">
        <v>28</v>
      </c>
      <c r="Q2827" s="1" t="s">
        <v>80</v>
      </c>
      <c r="R2827" s="1">
        <v>1.0</v>
      </c>
      <c r="S2827" s="1">
        <v>3.0</v>
      </c>
      <c r="T2827" s="1" t="s">
        <v>29</v>
      </c>
      <c r="U2827" s="3"/>
      <c r="V2827" s="3"/>
    </row>
    <row r="2828">
      <c r="A2828" s="1">
        <v>2826.0</v>
      </c>
      <c r="B2828" s="2" t="s">
        <v>126</v>
      </c>
      <c r="C2828" s="2" t="s">
        <v>2487</v>
      </c>
      <c r="D2828" s="2" t="s">
        <v>11109</v>
      </c>
      <c r="E2828" s="2" t="s">
        <v>11110</v>
      </c>
      <c r="F2828" s="1" t="b">
        <v>0</v>
      </c>
      <c r="G2828" s="2" t="s">
        <v>11111</v>
      </c>
      <c r="H2828" s="2" t="s">
        <v>78</v>
      </c>
      <c r="I2828" s="2" t="s">
        <v>64</v>
      </c>
      <c r="J2828" s="2" t="s">
        <v>11112</v>
      </c>
      <c r="K2828" s="4">
        <v>42186.0</v>
      </c>
      <c r="L2828" s="1">
        <v>3.0</v>
      </c>
      <c r="M2828" s="1">
        <v>5.0</v>
      </c>
      <c r="N2828" s="1">
        <v>4.0</v>
      </c>
      <c r="O2828" s="1">
        <v>1.0</v>
      </c>
      <c r="P2828" s="1" t="s">
        <v>28</v>
      </c>
      <c r="Q2828" s="1" t="s">
        <v>29</v>
      </c>
      <c r="R2828" s="1">
        <v>3.0</v>
      </c>
      <c r="S2828" s="1">
        <v>3.0</v>
      </c>
      <c r="T2828" s="1">
        <v>3.0</v>
      </c>
      <c r="U2828" s="3"/>
      <c r="V2828" s="3"/>
    </row>
    <row r="2829">
      <c r="A2829" s="1">
        <v>2827.0</v>
      </c>
      <c r="B2829" s="2" t="s">
        <v>67</v>
      </c>
      <c r="C2829" s="2" t="s">
        <v>2487</v>
      </c>
      <c r="D2829" s="2" t="s">
        <v>11113</v>
      </c>
      <c r="E2829" s="2" t="s">
        <v>11114</v>
      </c>
      <c r="F2829" s="1" t="b">
        <v>0</v>
      </c>
      <c r="G2829" s="2" t="s">
        <v>11115</v>
      </c>
      <c r="H2829" s="2" t="s">
        <v>25</v>
      </c>
      <c r="I2829" s="2" t="s">
        <v>64</v>
      </c>
      <c r="J2829" s="2" t="s">
        <v>11116</v>
      </c>
      <c r="K2829" s="4">
        <v>42186.0</v>
      </c>
      <c r="L2829" s="1">
        <v>2.0</v>
      </c>
      <c r="M2829" s="1">
        <v>5.0</v>
      </c>
      <c r="N2829" s="1">
        <v>5.0</v>
      </c>
      <c r="O2829" s="1">
        <v>3.0</v>
      </c>
      <c r="P2829" s="1" t="s">
        <v>28</v>
      </c>
      <c r="Q2829" s="1" t="s">
        <v>29</v>
      </c>
      <c r="R2829" s="1">
        <v>4.0</v>
      </c>
      <c r="S2829" s="1">
        <v>4.0</v>
      </c>
      <c r="T2829" s="1">
        <v>4.0</v>
      </c>
      <c r="U2829" s="3"/>
      <c r="V2829" s="3"/>
    </row>
    <row r="2830">
      <c r="A2830" s="1">
        <v>2828.0</v>
      </c>
      <c r="B2830" s="2" t="s">
        <v>30</v>
      </c>
      <c r="C2830" s="2" t="s">
        <v>2487</v>
      </c>
      <c r="D2830" s="2" t="s">
        <v>11117</v>
      </c>
      <c r="E2830" s="2" t="s">
        <v>11114</v>
      </c>
      <c r="F2830" s="1" t="b">
        <v>0</v>
      </c>
      <c r="G2830" s="2" t="s">
        <v>11118</v>
      </c>
      <c r="H2830" s="2" t="s">
        <v>34</v>
      </c>
      <c r="I2830" s="2" t="s">
        <v>26</v>
      </c>
      <c r="J2830" s="2" t="s">
        <v>434</v>
      </c>
      <c r="K2830" s="4">
        <v>42186.0</v>
      </c>
      <c r="L2830" s="1">
        <v>3.0</v>
      </c>
      <c r="M2830" s="1">
        <v>1.0</v>
      </c>
      <c r="N2830" s="1">
        <v>4.0</v>
      </c>
      <c r="O2830" s="1">
        <v>2.0</v>
      </c>
      <c r="P2830" s="1" t="s">
        <v>28</v>
      </c>
      <c r="Q2830" s="1" t="s">
        <v>29</v>
      </c>
      <c r="R2830" s="1">
        <v>1.0</v>
      </c>
      <c r="S2830" s="1">
        <v>1.0</v>
      </c>
      <c r="T2830" s="1" t="s">
        <v>29</v>
      </c>
      <c r="U2830" s="3"/>
      <c r="V2830" s="3"/>
    </row>
    <row r="2831">
      <c r="A2831" s="1">
        <v>2829.0</v>
      </c>
      <c r="B2831" s="2" t="s">
        <v>30</v>
      </c>
      <c r="C2831" s="2" t="s">
        <v>2487</v>
      </c>
      <c r="D2831" s="2" t="s">
        <v>11119</v>
      </c>
      <c r="E2831" s="2" t="s">
        <v>11114</v>
      </c>
      <c r="F2831" s="1" t="b">
        <v>0</v>
      </c>
      <c r="G2831" s="2" t="s">
        <v>11120</v>
      </c>
      <c r="H2831" s="2" t="s">
        <v>25</v>
      </c>
      <c r="I2831" s="2" t="s">
        <v>26</v>
      </c>
      <c r="J2831" s="2" t="s">
        <v>3005</v>
      </c>
      <c r="K2831" s="4">
        <v>42186.0</v>
      </c>
      <c r="L2831" s="1">
        <v>1.0</v>
      </c>
      <c r="M2831" s="1">
        <v>4.0</v>
      </c>
      <c r="N2831" s="1">
        <v>2.0</v>
      </c>
      <c r="O2831" s="1">
        <v>1.0</v>
      </c>
      <c r="P2831" s="1" t="s">
        <v>28</v>
      </c>
      <c r="Q2831" s="1" t="s">
        <v>66</v>
      </c>
      <c r="R2831" s="1">
        <v>4.0</v>
      </c>
      <c r="S2831" s="1">
        <v>3.0</v>
      </c>
      <c r="T2831" s="1">
        <v>1.0</v>
      </c>
      <c r="U2831" s="3"/>
      <c r="V2831" s="3"/>
    </row>
    <row r="2832">
      <c r="A2832" s="1">
        <v>2830.0</v>
      </c>
      <c r="B2832" s="2" t="s">
        <v>126</v>
      </c>
      <c r="C2832" s="2" t="s">
        <v>2487</v>
      </c>
      <c r="D2832" s="2" t="s">
        <v>8108</v>
      </c>
      <c r="E2832" s="2" t="s">
        <v>11121</v>
      </c>
      <c r="F2832" s="1" t="b">
        <v>0</v>
      </c>
      <c r="G2832" s="2" t="s">
        <v>11122</v>
      </c>
      <c r="H2832" s="2" t="s">
        <v>34</v>
      </c>
      <c r="I2832" s="2" t="s">
        <v>26</v>
      </c>
      <c r="J2832" s="2" t="s">
        <v>11123</v>
      </c>
      <c r="K2832" s="4">
        <v>42186.0</v>
      </c>
      <c r="L2832" s="1">
        <v>4.0</v>
      </c>
      <c r="M2832" s="1">
        <v>2.0</v>
      </c>
      <c r="N2832" s="1">
        <v>3.0</v>
      </c>
      <c r="O2832" s="1">
        <v>2.0</v>
      </c>
      <c r="P2832" s="1" t="s">
        <v>28</v>
      </c>
      <c r="Q2832" s="1" t="s">
        <v>9295</v>
      </c>
      <c r="R2832" s="1">
        <v>2.0</v>
      </c>
      <c r="S2832" s="1" t="s">
        <v>29</v>
      </c>
      <c r="T2832" s="1"/>
      <c r="U2832" s="3"/>
      <c r="V2832" s="3"/>
    </row>
    <row r="2833">
      <c r="A2833" s="1">
        <v>2831.0</v>
      </c>
      <c r="B2833" s="2" t="s">
        <v>73</v>
      </c>
      <c r="C2833" s="2" t="s">
        <v>2487</v>
      </c>
      <c r="D2833" s="2" t="s">
        <v>4133</v>
      </c>
      <c r="E2833" s="2" t="s">
        <v>11121</v>
      </c>
      <c r="F2833" s="1" t="b">
        <v>0</v>
      </c>
      <c r="G2833" s="2" t="s">
        <v>11124</v>
      </c>
      <c r="H2833" s="2" t="s">
        <v>34</v>
      </c>
      <c r="I2833" s="2" t="s">
        <v>42</v>
      </c>
      <c r="J2833" s="2" t="s">
        <v>1134</v>
      </c>
      <c r="K2833" s="4">
        <v>42186.0</v>
      </c>
      <c r="L2833" s="1">
        <v>2.0</v>
      </c>
      <c r="M2833" s="1">
        <v>1.0</v>
      </c>
      <c r="N2833" s="1">
        <v>5.0</v>
      </c>
      <c r="O2833" s="1">
        <v>1.0</v>
      </c>
      <c r="P2833" s="1" t="s">
        <v>28</v>
      </c>
      <c r="Q2833" s="1" t="s">
        <v>2612</v>
      </c>
      <c r="R2833" s="1">
        <v>2.0</v>
      </c>
      <c r="S2833" s="1">
        <v>2.0</v>
      </c>
      <c r="T2833" s="1" t="s">
        <v>29</v>
      </c>
      <c r="U2833" s="3"/>
      <c r="V2833" s="3"/>
    </row>
    <row r="2834">
      <c r="A2834" s="1">
        <v>2832.0</v>
      </c>
      <c r="B2834" s="2" t="s">
        <v>126</v>
      </c>
      <c r="C2834" s="2" t="s">
        <v>2487</v>
      </c>
      <c r="D2834" s="2" t="s">
        <v>11125</v>
      </c>
      <c r="E2834" s="2" t="s">
        <v>11126</v>
      </c>
      <c r="F2834" s="1" t="b">
        <v>0</v>
      </c>
      <c r="G2834" s="2" t="s">
        <v>11127</v>
      </c>
      <c r="H2834" s="2" t="s">
        <v>78</v>
      </c>
      <c r="I2834" s="2" t="s">
        <v>64</v>
      </c>
      <c r="J2834" s="2" t="s">
        <v>6766</v>
      </c>
      <c r="K2834" s="4">
        <v>42186.0</v>
      </c>
      <c r="L2834" s="1">
        <v>2.0</v>
      </c>
      <c r="M2834" s="1">
        <v>1.0</v>
      </c>
      <c r="N2834" s="1">
        <v>2.0</v>
      </c>
      <c r="O2834" s="1">
        <v>3.0</v>
      </c>
      <c r="P2834" s="1" t="s">
        <v>28</v>
      </c>
      <c r="Q2834" s="1" t="s">
        <v>29</v>
      </c>
      <c r="R2834" s="1">
        <v>2.0</v>
      </c>
      <c r="S2834" s="1" t="s">
        <v>29</v>
      </c>
      <c r="T2834" s="1"/>
      <c r="U2834" s="3"/>
      <c r="V2834" s="3"/>
    </row>
    <row r="2835">
      <c r="A2835" s="1">
        <v>2833.0</v>
      </c>
      <c r="B2835" s="2" t="s">
        <v>67</v>
      </c>
      <c r="C2835" s="2" t="s">
        <v>2487</v>
      </c>
      <c r="D2835" s="2" t="s">
        <v>11128</v>
      </c>
      <c r="E2835" s="2" t="s">
        <v>11126</v>
      </c>
      <c r="F2835" s="1" t="b">
        <v>0</v>
      </c>
      <c r="G2835" s="2" t="s">
        <v>11129</v>
      </c>
      <c r="H2835" s="2" t="s">
        <v>78</v>
      </c>
      <c r="I2835" s="2" t="s">
        <v>26</v>
      </c>
      <c r="J2835" s="2" t="s">
        <v>11130</v>
      </c>
      <c r="K2835" s="4">
        <v>42186.0</v>
      </c>
      <c r="L2835" s="1">
        <v>4.0</v>
      </c>
      <c r="M2835" s="1">
        <v>3.0</v>
      </c>
      <c r="N2835" s="1">
        <v>4.0</v>
      </c>
      <c r="O2835" s="1">
        <v>4.0</v>
      </c>
      <c r="P2835" s="1" t="s">
        <v>44</v>
      </c>
      <c r="Q2835" s="1" t="s">
        <v>11131</v>
      </c>
      <c r="R2835" s="1">
        <v>3.0</v>
      </c>
      <c r="S2835" s="1">
        <v>4.0</v>
      </c>
      <c r="T2835" s="1">
        <v>1.0</v>
      </c>
      <c r="U2835" s="3"/>
      <c r="V2835" s="3"/>
    </row>
    <row r="2836">
      <c r="A2836" s="1">
        <v>2834.0</v>
      </c>
      <c r="B2836" s="2" t="s">
        <v>73</v>
      </c>
      <c r="C2836" s="2" t="s">
        <v>2487</v>
      </c>
      <c r="D2836" s="2" t="s">
        <v>11132</v>
      </c>
      <c r="E2836" s="2" t="s">
        <v>11133</v>
      </c>
      <c r="F2836" s="1" t="b">
        <v>0</v>
      </c>
      <c r="G2836" s="2" t="s">
        <v>11134</v>
      </c>
      <c r="H2836" s="2" t="s">
        <v>58</v>
      </c>
      <c r="I2836" s="2" t="s">
        <v>204</v>
      </c>
      <c r="J2836" s="2" t="s">
        <v>11135</v>
      </c>
      <c r="K2836" s="4">
        <v>42156.0</v>
      </c>
      <c r="L2836" s="1">
        <v>4.0</v>
      </c>
      <c r="M2836" s="1">
        <v>1.0</v>
      </c>
      <c r="N2836" s="1">
        <v>2.0</v>
      </c>
      <c r="O2836" s="1">
        <v>1.0</v>
      </c>
      <c r="P2836" s="1" t="s">
        <v>28</v>
      </c>
      <c r="Q2836" s="1" t="s">
        <v>2612</v>
      </c>
      <c r="R2836" s="1">
        <v>3.0</v>
      </c>
      <c r="S2836" s="1">
        <v>1.0</v>
      </c>
      <c r="T2836" s="1" t="s">
        <v>29</v>
      </c>
      <c r="U2836" s="3"/>
      <c r="V2836" s="3"/>
    </row>
    <row r="2837">
      <c r="A2837" s="1">
        <v>2835.0</v>
      </c>
      <c r="B2837" s="2" t="s">
        <v>20</v>
      </c>
      <c r="C2837" s="2" t="s">
        <v>2487</v>
      </c>
      <c r="D2837" s="2" t="s">
        <v>6937</v>
      </c>
      <c r="E2837" s="2" t="s">
        <v>11136</v>
      </c>
      <c r="F2837" s="1" t="b">
        <v>0</v>
      </c>
      <c r="G2837" s="2" t="s">
        <v>11137</v>
      </c>
      <c r="H2837" s="2" t="s">
        <v>34</v>
      </c>
      <c r="I2837" s="2" t="s">
        <v>204</v>
      </c>
      <c r="J2837" s="2" t="s">
        <v>11138</v>
      </c>
      <c r="K2837" s="4">
        <v>42186.0</v>
      </c>
      <c r="L2837" s="1">
        <v>2.0</v>
      </c>
      <c r="M2837" s="1">
        <v>3.0</v>
      </c>
      <c r="N2837" s="1">
        <v>1.0</v>
      </c>
      <c r="O2837" s="1">
        <v>1.0</v>
      </c>
      <c r="P2837" s="1" t="s">
        <v>28</v>
      </c>
      <c r="Q2837" s="1" t="s">
        <v>2507</v>
      </c>
      <c r="R2837" s="1">
        <v>2.0</v>
      </c>
      <c r="S2837" s="1">
        <v>1.0</v>
      </c>
      <c r="T2837" s="1" t="s">
        <v>29</v>
      </c>
      <c r="U2837" s="3"/>
      <c r="V2837" s="3"/>
    </row>
    <row r="2838">
      <c r="A2838" s="1">
        <v>2836.0</v>
      </c>
      <c r="B2838" s="2" t="s">
        <v>200</v>
      </c>
      <c r="C2838" s="2" t="s">
        <v>2487</v>
      </c>
      <c r="D2838" s="2" t="s">
        <v>11139</v>
      </c>
      <c r="E2838" s="2" t="s">
        <v>11136</v>
      </c>
      <c r="F2838" s="1" t="b">
        <v>0</v>
      </c>
      <c r="G2838" s="2" t="s">
        <v>11140</v>
      </c>
      <c r="H2838" s="2" t="s">
        <v>34</v>
      </c>
      <c r="I2838" s="2" t="s">
        <v>26</v>
      </c>
      <c r="J2838" s="2" t="s">
        <v>11141</v>
      </c>
      <c r="K2838" s="4">
        <v>42186.0</v>
      </c>
      <c r="L2838" s="1">
        <v>4.0</v>
      </c>
      <c r="M2838" s="1">
        <v>5.0</v>
      </c>
      <c r="N2838" s="1">
        <v>4.0</v>
      </c>
      <c r="O2838" s="1">
        <v>5.0</v>
      </c>
      <c r="P2838" s="1" t="s">
        <v>44</v>
      </c>
      <c r="Q2838" s="1" t="s">
        <v>188</v>
      </c>
      <c r="R2838" s="1">
        <v>5.0</v>
      </c>
      <c r="S2838" s="1" t="s">
        <v>29</v>
      </c>
      <c r="T2838" s="1"/>
      <c r="U2838" s="3"/>
      <c r="V2838" s="3"/>
    </row>
    <row r="2839">
      <c r="A2839" s="1">
        <v>2837.0</v>
      </c>
      <c r="B2839" s="2" t="s">
        <v>30</v>
      </c>
      <c r="C2839" s="2" t="s">
        <v>2487</v>
      </c>
      <c r="D2839" s="2" t="s">
        <v>11142</v>
      </c>
      <c r="E2839" s="2" t="s">
        <v>11136</v>
      </c>
      <c r="F2839" s="1" t="b">
        <v>0</v>
      </c>
      <c r="G2839" s="2" t="s">
        <v>11143</v>
      </c>
      <c r="H2839" s="2" t="s">
        <v>34</v>
      </c>
      <c r="I2839" s="2" t="s">
        <v>42</v>
      </c>
      <c r="J2839" s="2" t="s">
        <v>254</v>
      </c>
      <c r="K2839" s="4">
        <v>42186.0</v>
      </c>
      <c r="L2839" s="1">
        <v>1.0</v>
      </c>
      <c r="M2839" s="1">
        <v>2.0</v>
      </c>
      <c r="N2839" s="1">
        <v>3.0</v>
      </c>
      <c r="O2839" s="1">
        <v>4.0</v>
      </c>
      <c r="P2839" s="1" t="s">
        <v>28</v>
      </c>
      <c r="Q2839" s="1" t="s">
        <v>80</v>
      </c>
      <c r="R2839" s="1">
        <v>4.0</v>
      </c>
      <c r="S2839" s="1">
        <v>4.0</v>
      </c>
      <c r="T2839" s="1" t="s">
        <v>29</v>
      </c>
      <c r="U2839" s="3"/>
      <c r="V2839" s="3"/>
    </row>
    <row r="2840">
      <c r="A2840" s="1">
        <v>2838.0</v>
      </c>
      <c r="B2840" s="2" t="s">
        <v>20</v>
      </c>
      <c r="C2840" s="2" t="s">
        <v>2487</v>
      </c>
      <c r="D2840" s="2" t="s">
        <v>11144</v>
      </c>
      <c r="E2840" s="2" t="s">
        <v>11145</v>
      </c>
      <c r="F2840" s="1" t="b">
        <v>0</v>
      </c>
      <c r="G2840" s="2" t="s">
        <v>11146</v>
      </c>
      <c r="H2840" s="2" t="s">
        <v>25</v>
      </c>
      <c r="I2840" s="2" t="s">
        <v>26</v>
      </c>
      <c r="J2840" s="2" t="s">
        <v>11147</v>
      </c>
      <c r="K2840" s="4">
        <v>42186.0</v>
      </c>
      <c r="L2840" s="1">
        <v>1.0</v>
      </c>
      <c r="M2840" s="1">
        <v>1.0</v>
      </c>
      <c r="N2840" s="1">
        <v>1.0</v>
      </c>
      <c r="O2840" s="1">
        <v>1.0</v>
      </c>
      <c r="P2840" s="1" t="s">
        <v>28</v>
      </c>
      <c r="Q2840" s="1" t="s">
        <v>29</v>
      </c>
      <c r="R2840" s="1" t="s">
        <v>29</v>
      </c>
      <c r="S2840" s="1" t="s">
        <v>29</v>
      </c>
      <c r="T2840" s="1"/>
      <c r="U2840" s="3"/>
      <c r="V2840" s="3"/>
    </row>
    <row r="2841">
      <c r="A2841" s="1">
        <v>2839.0</v>
      </c>
      <c r="B2841" s="2" t="s">
        <v>200</v>
      </c>
      <c r="C2841" s="2" t="s">
        <v>2487</v>
      </c>
      <c r="D2841" s="2" t="s">
        <v>9551</v>
      </c>
      <c r="E2841" s="2" t="s">
        <v>11148</v>
      </c>
      <c r="F2841" s="1" t="b">
        <v>0</v>
      </c>
      <c r="G2841" s="2" t="s">
        <v>11149</v>
      </c>
      <c r="H2841" s="2" t="s">
        <v>34</v>
      </c>
      <c r="I2841" s="2" t="s">
        <v>42</v>
      </c>
      <c r="J2841" s="2" t="s">
        <v>11150</v>
      </c>
      <c r="K2841" s="4">
        <v>42186.0</v>
      </c>
      <c r="L2841" s="1">
        <v>5.0</v>
      </c>
      <c r="M2841" s="1">
        <v>5.0</v>
      </c>
      <c r="N2841" s="1">
        <v>5.0</v>
      </c>
      <c r="O2841" s="1">
        <v>5.0</v>
      </c>
      <c r="P2841" s="1" t="s">
        <v>44</v>
      </c>
      <c r="Q2841" s="1" t="s">
        <v>4681</v>
      </c>
      <c r="R2841" s="1">
        <v>5.0</v>
      </c>
      <c r="S2841" s="1">
        <v>3.0</v>
      </c>
      <c r="T2841" s="1" t="s">
        <v>29</v>
      </c>
      <c r="U2841" s="3"/>
      <c r="V2841" s="3"/>
    </row>
    <row r="2842">
      <c r="A2842" s="1">
        <v>2840.0</v>
      </c>
      <c r="B2842" s="2" t="s">
        <v>459</v>
      </c>
      <c r="C2842" s="2" t="s">
        <v>2487</v>
      </c>
      <c r="D2842" s="2" t="s">
        <v>9551</v>
      </c>
      <c r="E2842" s="2" t="s">
        <v>11148</v>
      </c>
      <c r="F2842" s="1" t="b">
        <v>0</v>
      </c>
      <c r="G2842" s="2" t="s">
        <v>11151</v>
      </c>
      <c r="H2842" s="2" t="s">
        <v>34</v>
      </c>
      <c r="I2842" s="2" t="s">
        <v>42</v>
      </c>
      <c r="J2842" s="2" t="s">
        <v>6067</v>
      </c>
      <c r="K2842" s="4">
        <v>42186.0</v>
      </c>
      <c r="L2842" s="1">
        <v>5.0</v>
      </c>
      <c r="M2842" s="1">
        <v>5.0</v>
      </c>
      <c r="N2842" s="1">
        <v>5.0</v>
      </c>
      <c r="O2842" s="1">
        <v>5.0</v>
      </c>
      <c r="P2842" s="1" t="s">
        <v>44</v>
      </c>
      <c r="Q2842" s="1" t="s">
        <v>4681</v>
      </c>
      <c r="R2842" s="1">
        <v>5.0</v>
      </c>
      <c r="S2842" s="1">
        <v>3.0</v>
      </c>
      <c r="T2842" s="1" t="s">
        <v>29</v>
      </c>
      <c r="U2842" s="3"/>
      <c r="V2842" s="3"/>
    </row>
    <row r="2843">
      <c r="A2843" s="1">
        <v>2841.0</v>
      </c>
      <c r="B2843" s="2" t="s">
        <v>20</v>
      </c>
      <c r="C2843" s="2" t="s">
        <v>2487</v>
      </c>
      <c r="D2843" s="2" t="s">
        <v>11152</v>
      </c>
      <c r="E2843" s="2" t="s">
        <v>11148</v>
      </c>
      <c r="F2843" s="1" t="b">
        <v>0</v>
      </c>
      <c r="G2843" s="2" t="s">
        <v>11153</v>
      </c>
      <c r="H2843" s="2" t="s">
        <v>34</v>
      </c>
      <c r="I2843" s="2" t="s">
        <v>42</v>
      </c>
      <c r="J2843" s="2" t="s">
        <v>3533</v>
      </c>
      <c r="K2843" s="4">
        <v>42186.0</v>
      </c>
      <c r="L2843" s="1">
        <v>1.0</v>
      </c>
      <c r="M2843" s="1">
        <v>1.0</v>
      </c>
      <c r="N2843" s="1">
        <v>2.0</v>
      </c>
      <c r="O2843" s="1">
        <v>1.0</v>
      </c>
      <c r="P2843" s="1" t="s">
        <v>28</v>
      </c>
      <c r="Q2843" s="1" t="s">
        <v>4740</v>
      </c>
      <c r="R2843" s="1">
        <v>2.0</v>
      </c>
      <c r="S2843" s="1">
        <v>1.0</v>
      </c>
      <c r="T2843" s="1">
        <v>1.0</v>
      </c>
      <c r="U2843" s="3"/>
      <c r="V2843" s="3"/>
    </row>
    <row r="2844">
      <c r="A2844" s="1">
        <v>2842.0</v>
      </c>
      <c r="B2844" s="2" t="s">
        <v>20</v>
      </c>
      <c r="C2844" s="2" t="s">
        <v>2487</v>
      </c>
      <c r="D2844" s="2" t="s">
        <v>11154</v>
      </c>
      <c r="E2844" s="2" t="s">
        <v>11148</v>
      </c>
      <c r="F2844" s="1" t="b">
        <v>0</v>
      </c>
      <c r="G2844" s="2" t="s">
        <v>11155</v>
      </c>
      <c r="H2844" s="2" t="s">
        <v>25</v>
      </c>
      <c r="I2844" s="2" t="s">
        <v>42</v>
      </c>
      <c r="J2844" s="2" t="s">
        <v>11156</v>
      </c>
      <c r="K2844" s="4">
        <v>42186.0</v>
      </c>
      <c r="L2844" s="1">
        <v>1.0</v>
      </c>
      <c r="M2844" s="1">
        <v>4.0</v>
      </c>
      <c r="N2844" s="1">
        <v>2.0</v>
      </c>
      <c r="O2844" s="1">
        <v>1.0</v>
      </c>
      <c r="P2844" s="1" t="s">
        <v>28</v>
      </c>
      <c r="Q2844" s="1" t="s">
        <v>29</v>
      </c>
      <c r="R2844" s="1">
        <v>2.0</v>
      </c>
      <c r="S2844" s="1" t="s">
        <v>29</v>
      </c>
      <c r="T2844" s="1"/>
      <c r="U2844" s="3"/>
      <c r="V2844" s="3"/>
    </row>
    <row r="2845">
      <c r="A2845" s="1">
        <v>2843.0</v>
      </c>
      <c r="B2845" s="2" t="s">
        <v>67</v>
      </c>
      <c r="C2845" s="2" t="s">
        <v>2487</v>
      </c>
      <c r="D2845" s="2" t="s">
        <v>3213</v>
      </c>
      <c r="E2845" s="2" t="s">
        <v>11157</v>
      </c>
      <c r="F2845" s="1" t="b">
        <v>0</v>
      </c>
      <c r="G2845" s="2" t="s">
        <v>11158</v>
      </c>
      <c r="H2845" s="2" t="s">
        <v>58</v>
      </c>
      <c r="I2845" s="2" t="s">
        <v>26</v>
      </c>
      <c r="J2845" s="2" t="s">
        <v>5977</v>
      </c>
      <c r="K2845" s="4">
        <v>42186.0</v>
      </c>
      <c r="L2845" s="1">
        <v>4.0</v>
      </c>
      <c r="M2845" s="1">
        <v>1.0</v>
      </c>
      <c r="N2845" s="1">
        <v>3.0</v>
      </c>
      <c r="O2845" s="1">
        <v>3.0</v>
      </c>
      <c r="P2845" s="1" t="s">
        <v>44</v>
      </c>
      <c r="Q2845" s="1" t="s">
        <v>761</v>
      </c>
      <c r="R2845" s="1">
        <v>4.0</v>
      </c>
      <c r="S2845" s="1" t="s">
        <v>29</v>
      </c>
      <c r="T2845" s="1"/>
      <c r="U2845" s="3"/>
      <c r="V2845" s="3"/>
    </row>
    <row r="2846">
      <c r="A2846" s="1">
        <v>2844.0</v>
      </c>
      <c r="B2846" s="2" t="s">
        <v>37</v>
      </c>
      <c r="C2846" s="2" t="s">
        <v>2487</v>
      </c>
      <c r="D2846" s="2" t="s">
        <v>11159</v>
      </c>
      <c r="E2846" s="2" t="s">
        <v>11157</v>
      </c>
      <c r="F2846" s="1" t="b">
        <v>0</v>
      </c>
      <c r="G2846" s="2" t="s">
        <v>11160</v>
      </c>
      <c r="H2846" s="2" t="s">
        <v>25</v>
      </c>
      <c r="I2846" s="2" t="s">
        <v>42</v>
      </c>
      <c r="J2846" s="2" t="s">
        <v>3620</v>
      </c>
      <c r="K2846" s="4">
        <v>42125.0</v>
      </c>
      <c r="L2846" s="1">
        <v>5.0</v>
      </c>
      <c r="M2846" s="1">
        <v>5.0</v>
      </c>
      <c r="N2846" s="1">
        <v>5.0</v>
      </c>
      <c r="O2846" s="1">
        <v>5.0</v>
      </c>
      <c r="P2846" s="1" t="s">
        <v>44</v>
      </c>
      <c r="Q2846" s="1" t="s">
        <v>80</v>
      </c>
      <c r="R2846" s="1">
        <v>4.0</v>
      </c>
      <c r="S2846" s="1">
        <v>4.0</v>
      </c>
      <c r="T2846" s="1" t="s">
        <v>29</v>
      </c>
      <c r="U2846" s="3"/>
      <c r="V2846" s="3"/>
    </row>
    <row r="2847">
      <c r="A2847" s="1">
        <v>2845.0</v>
      </c>
      <c r="B2847" s="2" t="s">
        <v>126</v>
      </c>
      <c r="C2847" s="2" t="s">
        <v>2487</v>
      </c>
      <c r="D2847" s="2" t="s">
        <v>8907</v>
      </c>
      <c r="E2847" s="2" t="s">
        <v>11161</v>
      </c>
      <c r="F2847" s="1" t="b">
        <v>0</v>
      </c>
      <c r="G2847" s="2" t="s">
        <v>11162</v>
      </c>
      <c r="H2847" s="2" t="s">
        <v>34</v>
      </c>
      <c r="I2847" s="2" t="s">
        <v>26</v>
      </c>
      <c r="J2847" s="2" t="s">
        <v>11163</v>
      </c>
      <c r="K2847" s="4">
        <v>42186.0</v>
      </c>
      <c r="L2847" s="1">
        <v>1.0</v>
      </c>
      <c r="M2847" s="1">
        <v>3.0</v>
      </c>
      <c r="N2847" s="1">
        <v>4.0</v>
      </c>
      <c r="O2847" s="1">
        <v>2.0</v>
      </c>
      <c r="P2847" s="1" t="s">
        <v>28</v>
      </c>
      <c r="Q2847" s="1" t="s">
        <v>761</v>
      </c>
      <c r="R2847" s="1">
        <v>2.0</v>
      </c>
      <c r="S2847" s="1" t="s">
        <v>29</v>
      </c>
      <c r="T2847" s="1"/>
      <c r="U2847" s="3"/>
      <c r="V2847" s="3"/>
    </row>
    <row r="2848">
      <c r="A2848" s="1">
        <v>2846.0</v>
      </c>
      <c r="B2848" s="2" t="s">
        <v>30</v>
      </c>
      <c r="C2848" s="2" t="s">
        <v>2487</v>
      </c>
      <c r="D2848" s="2" t="s">
        <v>11164</v>
      </c>
      <c r="E2848" s="2" t="s">
        <v>11161</v>
      </c>
      <c r="F2848" s="1" t="b">
        <v>0</v>
      </c>
      <c r="G2848" s="2" t="s">
        <v>11165</v>
      </c>
      <c r="H2848" s="2" t="s">
        <v>34</v>
      </c>
      <c r="I2848" s="2" t="s">
        <v>26</v>
      </c>
      <c r="J2848" s="2" t="s">
        <v>11166</v>
      </c>
      <c r="K2848" s="2" t="s">
        <v>29</v>
      </c>
      <c r="L2848" s="1">
        <v>3.0</v>
      </c>
      <c r="M2848" s="1">
        <v>2.0</v>
      </c>
      <c r="N2848" s="1">
        <v>2.0</v>
      </c>
      <c r="O2848" s="1">
        <v>3.0</v>
      </c>
      <c r="P2848" s="1" t="s">
        <v>28</v>
      </c>
      <c r="Q2848" s="1" t="s">
        <v>36</v>
      </c>
      <c r="R2848" s="1">
        <v>2.0</v>
      </c>
      <c r="S2848" s="1" t="s">
        <v>29</v>
      </c>
      <c r="T2848" s="1"/>
      <c r="U2848" s="3"/>
      <c r="V2848" s="3"/>
    </row>
    <row r="2849">
      <c r="A2849" s="1">
        <v>2847.0</v>
      </c>
      <c r="B2849" s="2" t="s">
        <v>20</v>
      </c>
      <c r="C2849" s="2" t="s">
        <v>2487</v>
      </c>
      <c r="D2849" s="2" t="s">
        <v>11167</v>
      </c>
      <c r="E2849" s="2" t="s">
        <v>11168</v>
      </c>
      <c r="F2849" s="1" t="b">
        <v>0</v>
      </c>
      <c r="G2849" s="2" t="s">
        <v>11169</v>
      </c>
      <c r="H2849" s="2" t="s">
        <v>58</v>
      </c>
      <c r="I2849" s="2" t="s">
        <v>26</v>
      </c>
      <c r="J2849" s="2" t="s">
        <v>11170</v>
      </c>
      <c r="K2849" s="4">
        <v>42186.0</v>
      </c>
      <c r="L2849" s="1">
        <v>1.0</v>
      </c>
      <c r="M2849" s="1">
        <v>3.0</v>
      </c>
      <c r="N2849" s="1">
        <v>1.0</v>
      </c>
      <c r="O2849" s="1">
        <v>1.0</v>
      </c>
      <c r="P2849" s="1" t="s">
        <v>28</v>
      </c>
      <c r="Q2849" s="1" t="s">
        <v>29</v>
      </c>
      <c r="R2849" s="1">
        <v>2.0</v>
      </c>
      <c r="S2849" s="1">
        <v>4.0</v>
      </c>
      <c r="T2849" s="1" t="s">
        <v>29</v>
      </c>
      <c r="U2849" s="3"/>
      <c r="V2849" s="3"/>
    </row>
    <row r="2850">
      <c r="A2850" s="1">
        <v>2848.0</v>
      </c>
      <c r="B2850" s="2" t="s">
        <v>30</v>
      </c>
      <c r="C2850" s="2" t="s">
        <v>2487</v>
      </c>
      <c r="D2850" s="2" t="s">
        <v>11171</v>
      </c>
      <c r="E2850" s="2" t="s">
        <v>11168</v>
      </c>
      <c r="F2850" s="1" t="b">
        <v>0</v>
      </c>
      <c r="G2850" s="2" t="s">
        <v>11172</v>
      </c>
      <c r="H2850" s="2" t="s">
        <v>25</v>
      </c>
      <c r="I2850" s="2" t="s">
        <v>26</v>
      </c>
      <c r="J2850" s="2" t="s">
        <v>11173</v>
      </c>
      <c r="K2850" s="4">
        <v>42186.0</v>
      </c>
      <c r="L2850" s="1">
        <v>4.0</v>
      </c>
      <c r="M2850" s="1">
        <v>1.0</v>
      </c>
      <c r="N2850" s="1">
        <v>3.0</v>
      </c>
      <c r="O2850" s="1">
        <v>3.0</v>
      </c>
      <c r="P2850" s="1" t="s">
        <v>28</v>
      </c>
      <c r="Q2850" s="1" t="s">
        <v>335</v>
      </c>
      <c r="R2850" s="1">
        <v>1.0</v>
      </c>
      <c r="S2850" s="1">
        <v>5.0</v>
      </c>
      <c r="T2850" s="1" t="s">
        <v>29</v>
      </c>
      <c r="U2850" s="3"/>
      <c r="V2850" s="3"/>
    </row>
    <row r="2851">
      <c r="A2851" s="1">
        <v>2849.0</v>
      </c>
      <c r="B2851" s="2" t="s">
        <v>95</v>
      </c>
      <c r="C2851" s="2" t="s">
        <v>2487</v>
      </c>
      <c r="D2851" s="2" t="s">
        <v>11174</v>
      </c>
      <c r="E2851" s="2" t="s">
        <v>11168</v>
      </c>
      <c r="F2851" s="1" t="b">
        <v>0</v>
      </c>
      <c r="G2851" s="2" t="s">
        <v>11175</v>
      </c>
      <c r="H2851" s="2" t="s">
        <v>58</v>
      </c>
      <c r="I2851" s="2" t="s">
        <v>26</v>
      </c>
      <c r="J2851" s="2" t="s">
        <v>11176</v>
      </c>
      <c r="K2851" s="4">
        <v>42186.0</v>
      </c>
      <c r="L2851" s="1">
        <v>2.0</v>
      </c>
      <c r="M2851" s="1">
        <v>3.0</v>
      </c>
      <c r="N2851" s="1">
        <v>4.0</v>
      </c>
      <c r="O2851" s="1">
        <v>4.0</v>
      </c>
      <c r="P2851" s="1" t="s">
        <v>28</v>
      </c>
      <c r="Q2851" s="1" t="s">
        <v>66</v>
      </c>
      <c r="R2851" s="1">
        <v>3.0</v>
      </c>
      <c r="S2851" s="1">
        <v>4.0</v>
      </c>
      <c r="T2851" s="1" t="s">
        <v>29</v>
      </c>
      <c r="U2851" s="3"/>
      <c r="V2851" s="3"/>
    </row>
    <row r="2852">
      <c r="A2852" s="1">
        <v>2850.0</v>
      </c>
      <c r="B2852" s="2" t="s">
        <v>67</v>
      </c>
      <c r="C2852" s="2" t="s">
        <v>2487</v>
      </c>
      <c r="D2852" s="2" t="s">
        <v>9623</v>
      </c>
      <c r="E2852" s="2" t="s">
        <v>11168</v>
      </c>
      <c r="F2852" s="1" t="b">
        <v>0</v>
      </c>
      <c r="G2852" s="2" t="s">
        <v>11177</v>
      </c>
      <c r="H2852" s="2" t="s">
        <v>78</v>
      </c>
      <c r="I2852" s="2" t="s">
        <v>26</v>
      </c>
      <c r="J2852" s="2" t="s">
        <v>3264</v>
      </c>
      <c r="K2852" s="4">
        <v>42186.0</v>
      </c>
      <c r="L2852" s="1">
        <v>4.0</v>
      </c>
      <c r="M2852" s="1">
        <v>4.0</v>
      </c>
      <c r="N2852" s="1">
        <v>4.0</v>
      </c>
      <c r="O2852" s="1">
        <v>4.0</v>
      </c>
      <c r="P2852" s="1" t="s">
        <v>44</v>
      </c>
      <c r="Q2852" s="1" t="s">
        <v>335</v>
      </c>
      <c r="R2852" s="1">
        <v>4.0</v>
      </c>
      <c r="S2852" s="1">
        <v>3.0</v>
      </c>
      <c r="T2852" s="1" t="s">
        <v>29</v>
      </c>
      <c r="U2852" s="3"/>
      <c r="V2852" s="3"/>
    </row>
    <row r="2853">
      <c r="A2853" s="1">
        <v>2851.0</v>
      </c>
      <c r="B2853" s="2" t="s">
        <v>67</v>
      </c>
      <c r="C2853" s="2" t="s">
        <v>2487</v>
      </c>
      <c r="D2853" s="2" t="s">
        <v>11178</v>
      </c>
      <c r="E2853" s="2" t="s">
        <v>11179</v>
      </c>
      <c r="F2853" s="1" t="b">
        <v>0</v>
      </c>
      <c r="G2853" s="2" t="s">
        <v>11180</v>
      </c>
      <c r="H2853" s="2" t="s">
        <v>58</v>
      </c>
      <c r="I2853" s="2" t="s">
        <v>26</v>
      </c>
      <c r="J2853" s="2" t="s">
        <v>8529</v>
      </c>
      <c r="K2853" s="4">
        <v>42186.0</v>
      </c>
      <c r="L2853" s="1">
        <v>4.0</v>
      </c>
      <c r="M2853" s="1">
        <v>2.0</v>
      </c>
      <c r="N2853" s="1">
        <v>3.0</v>
      </c>
      <c r="O2853" s="1">
        <v>3.0</v>
      </c>
      <c r="P2853" s="1" t="s">
        <v>44</v>
      </c>
      <c r="Q2853" s="1" t="s">
        <v>335</v>
      </c>
      <c r="R2853" s="1">
        <v>3.0</v>
      </c>
      <c r="S2853" s="1">
        <v>4.0</v>
      </c>
      <c r="T2853" s="1" t="s">
        <v>29</v>
      </c>
      <c r="U2853" s="3"/>
      <c r="V2853" s="3"/>
    </row>
    <row r="2854">
      <c r="A2854" s="1">
        <v>2852.0</v>
      </c>
      <c r="B2854" s="2" t="s">
        <v>67</v>
      </c>
      <c r="C2854" s="2" t="s">
        <v>2487</v>
      </c>
      <c r="D2854" s="2" t="s">
        <v>11178</v>
      </c>
      <c r="E2854" s="2" t="s">
        <v>11179</v>
      </c>
      <c r="F2854" s="1" t="b">
        <v>0</v>
      </c>
      <c r="G2854" s="2" t="s">
        <v>11181</v>
      </c>
      <c r="H2854" s="2" t="s">
        <v>58</v>
      </c>
      <c r="I2854" s="2" t="s">
        <v>64</v>
      </c>
      <c r="J2854" s="2" t="s">
        <v>7486</v>
      </c>
      <c r="K2854" s="4">
        <v>42186.0</v>
      </c>
      <c r="L2854" s="1">
        <v>4.0</v>
      </c>
      <c r="M2854" s="1">
        <v>2.0</v>
      </c>
      <c r="N2854" s="1">
        <v>3.0</v>
      </c>
      <c r="O2854" s="1">
        <v>3.0</v>
      </c>
      <c r="P2854" s="1" t="s">
        <v>44</v>
      </c>
      <c r="Q2854" s="1" t="s">
        <v>11182</v>
      </c>
      <c r="R2854" s="1">
        <v>4.0</v>
      </c>
      <c r="S2854" s="1">
        <v>3.0</v>
      </c>
      <c r="T2854" s="1" t="s">
        <v>29</v>
      </c>
      <c r="U2854" s="3"/>
      <c r="V2854" s="3"/>
    </row>
    <row r="2855">
      <c r="A2855" s="1">
        <v>2853.0</v>
      </c>
      <c r="B2855" s="2" t="s">
        <v>37</v>
      </c>
      <c r="C2855" s="2" t="s">
        <v>2487</v>
      </c>
      <c r="D2855" s="2" t="s">
        <v>11159</v>
      </c>
      <c r="E2855" s="2" t="s">
        <v>11179</v>
      </c>
      <c r="F2855" s="1" t="b">
        <v>0</v>
      </c>
      <c r="G2855" s="2" t="s">
        <v>11183</v>
      </c>
      <c r="H2855" s="2" t="s">
        <v>25</v>
      </c>
      <c r="I2855" s="2" t="s">
        <v>42</v>
      </c>
      <c r="J2855" s="2" t="s">
        <v>3620</v>
      </c>
      <c r="K2855" s="4">
        <v>42125.0</v>
      </c>
      <c r="L2855" s="1">
        <v>5.0</v>
      </c>
      <c r="M2855" s="1">
        <v>5.0</v>
      </c>
      <c r="N2855" s="1">
        <v>5.0</v>
      </c>
      <c r="O2855" s="1">
        <v>5.0</v>
      </c>
      <c r="P2855" s="1" t="s">
        <v>44</v>
      </c>
      <c r="Q2855" s="1" t="s">
        <v>80</v>
      </c>
      <c r="R2855" s="1">
        <v>4.0</v>
      </c>
      <c r="S2855" s="1">
        <v>4.0</v>
      </c>
      <c r="T2855" s="1" t="s">
        <v>29</v>
      </c>
      <c r="U2855" s="3"/>
      <c r="V2855" s="3"/>
    </row>
    <row r="2856">
      <c r="A2856" s="1">
        <v>2854.0</v>
      </c>
      <c r="B2856" s="2" t="s">
        <v>30</v>
      </c>
      <c r="C2856" s="2" t="s">
        <v>2487</v>
      </c>
      <c r="D2856" s="2" t="s">
        <v>11184</v>
      </c>
      <c r="E2856" s="2" t="s">
        <v>11179</v>
      </c>
      <c r="F2856" s="1" t="b">
        <v>0</v>
      </c>
      <c r="G2856" s="2" t="s">
        <v>11185</v>
      </c>
      <c r="H2856" s="2" t="s">
        <v>34</v>
      </c>
      <c r="I2856" s="2" t="s">
        <v>42</v>
      </c>
      <c r="J2856" s="2" t="s">
        <v>198</v>
      </c>
      <c r="K2856" s="4">
        <v>42186.0</v>
      </c>
      <c r="L2856" s="1">
        <v>2.0</v>
      </c>
      <c r="M2856" s="1">
        <v>1.0</v>
      </c>
      <c r="N2856" s="1">
        <v>3.0</v>
      </c>
      <c r="O2856" s="1">
        <v>2.0</v>
      </c>
      <c r="P2856" s="1" t="s">
        <v>28</v>
      </c>
      <c r="Q2856" s="1" t="s">
        <v>80</v>
      </c>
      <c r="R2856" s="1">
        <v>1.0</v>
      </c>
      <c r="S2856" s="1">
        <v>2.0</v>
      </c>
      <c r="T2856" s="1" t="s">
        <v>29</v>
      </c>
      <c r="U2856" s="3"/>
      <c r="V2856" s="3"/>
    </row>
    <row r="2857">
      <c r="A2857" s="1">
        <v>2855.0</v>
      </c>
      <c r="B2857" s="2" t="s">
        <v>95</v>
      </c>
      <c r="C2857" s="2" t="s">
        <v>2487</v>
      </c>
      <c r="D2857" s="2" t="s">
        <v>11040</v>
      </c>
      <c r="E2857" s="2" t="s">
        <v>11186</v>
      </c>
      <c r="F2857" s="1" t="b">
        <v>0</v>
      </c>
      <c r="G2857" s="2" t="s">
        <v>11187</v>
      </c>
      <c r="H2857" s="2" t="s">
        <v>25</v>
      </c>
      <c r="I2857" s="2" t="s">
        <v>204</v>
      </c>
      <c r="J2857" s="2" t="s">
        <v>7563</v>
      </c>
      <c r="K2857" s="4">
        <v>42186.0</v>
      </c>
      <c r="L2857" s="1">
        <v>4.0</v>
      </c>
      <c r="M2857" s="1">
        <v>5.0</v>
      </c>
      <c r="N2857" s="1">
        <v>4.0</v>
      </c>
      <c r="O2857" s="1">
        <v>2.0</v>
      </c>
      <c r="P2857" s="1" t="s">
        <v>44</v>
      </c>
      <c r="Q2857" s="1" t="s">
        <v>29</v>
      </c>
      <c r="R2857" s="1">
        <v>3.0</v>
      </c>
      <c r="S2857" s="1">
        <v>4.0</v>
      </c>
      <c r="T2857" s="1" t="s">
        <v>29</v>
      </c>
      <c r="U2857" s="3"/>
      <c r="V2857" s="3"/>
    </row>
    <row r="2858">
      <c r="A2858" s="1">
        <v>2856.0</v>
      </c>
      <c r="B2858" s="2" t="s">
        <v>37</v>
      </c>
      <c r="C2858" s="2" t="s">
        <v>2487</v>
      </c>
      <c r="D2858" s="2" t="s">
        <v>11188</v>
      </c>
      <c r="E2858" s="2" t="s">
        <v>11189</v>
      </c>
      <c r="F2858" s="1" t="b">
        <v>0</v>
      </c>
      <c r="G2858" s="2" t="s">
        <v>11190</v>
      </c>
      <c r="H2858" s="2" t="s">
        <v>25</v>
      </c>
      <c r="I2858" s="2" t="s">
        <v>42</v>
      </c>
      <c r="J2858" s="2" t="s">
        <v>7691</v>
      </c>
      <c r="K2858" s="4">
        <v>42186.0</v>
      </c>
      <c r="L2858" s="1">
        <v>4.0</v>
      </c>
      <c r="M2858" s="1">
        <v>5.0</v>
      </c>
      <c r="N2858" s="1">
        <v>4.0</v>
      </c>
      <c r="O2858" s="1">
        <v>5.0</v>
      </c>
      <c r="P2858" s="1" t="s">
        <v>44</v>
      </c>
      <c r="Q2858" s="1" t="s">
        <v>335</v>
      </c>
      <c r="R2858" s="1">
        <v>3.0</v>
      </c>
      <c r="S2858" s="1">
        <v>4.0</v>
      </c>
      <c r="T2858" s="1" t="s">
        <v>29</v>
      </c>
      <c r="U2858" s="3"/>
      <c r="V2858" s="3"/>
    </row>
    <row r="2859">
      <c r="A2859" s="1">
        <v>2857.0</v>
      </c>
      <c r="B2859" s="2" t="s">
        <v>73</v>
      </c>
      <c r="C2859" s="2" t="s">
        <v>2487</v>
      </c>
      <c r="D2859" s="2" t="s">
        <v>11191</v>
      </c>
      <c r="E2859" s="2" t="s">
        <v>11189</v>
      </c>
      <c r="F2859" s="1" t="b">
        <v>0</v>
      </c>
      <c r="G2859" s="2" t="s">
        <v>11192</v>
      </c>
      <c r="H2859" s="2" t="s">
        <v>58</v>
      </c>
      <c r="I2859" s="2" t="s">
        <v>26</v>
      </c>
      <c r="J2859" s="2" t="s">
        <v>2811</v>
      </c>
      <c r="K2859" s="4">
        <v>42186.0</v>
      </c>
      <c r="L2859" s="1">
        <v>1.0</v>
      </c>
      <c r="M2859" s="1">
        <v>2.0</v>
      </c>
      <c r="N2859" s="1">
        <v>1.0</v>
      </c>
      <c r="O2859" s="1">
        <v>1.0</v>
      </c>
      <c r="P2859" s="1" t="s">
        <v>28</v>
      </c>
      <c r="Q2859" s="1" t="s">
        <v>2612</v>
      </c>
      <c r="R2859" s="1">
        <v>3.0</v>
      </c>
      <c r="S2859" s="1">
        <v>1.0</v>
      </c>
      <c r="T2859" s="1" t="s">
        <v>29</v>
      </c>
      <c r="U2859" s="3"/>
      <c r="V2859" s="3"/>
    </row>
    <row r="2860">
      <c r="A2860" s="1">
        <v>2858.0</v>
      </c>
      <c r="B2860" s="2" t="s">
        <v>150</v>
      </c>
      <c r="C2860" s="2" t="s">
        <v>2487</v>
      </c>
      <c r="D2860" s="2" t="s">
        <v>11193</v>
      </c>
      <c r="E2860" s="2" t="s">
        <v>11189</v>
      </c>
      <c r="F2860" s="1" t="b">
        <v>0</v>
      </c>
      <c r="G2860" s="2" t="s">
        <v>11194</v>
      </c>
      <c r="H2860" s="2" t="s">
        <v>25</v>
      </c>
      <c r="I2860" s="2" t="s">
        <v>26</v>
      </c>
      <c r="J2860" s="2" t="s">
        <v>9989</v>
      </c>
      <c r="K2860" s="4">
        <v>42186.0</v>
      </c>
      <c r="L2860" s="1">
        <v>2.0</v>
      </c>
      <c r="M2860" s="1">
        <v>3.0</v>
      </c>
      <c r="N2860" s="1">
        <v>4.0</v>
      </c>
      <c r="O2860" s="1">
        <v>3.0</v>
      </c>
      <c r="P2860" s="1" t="s">
        <v>44</v>
      </c>
      <c r="Q2860" s="1" t="s">
        <v>29</v>
      </c>
      <c r="R2860" s="1">
        <v>3.0</v>
      </c>
      <c r="S2860" s="1" t="s">
        <v>29</v>
      </c>
      <c r="T2860" s="1"/>
      <c r="U2860" s="3"/>
      <c r="V2860" s="3"/>
    </row>
    <row r="2861">
      <c r="A2861" s="1">
        <v>2859.0</v>
      </c>
      <c r="B2861" s="2" t="s">
        <v>200</v>
      </c>
      <c r="C2861" s="2" t="s">
        <v>2487</v>
      </c>
      <c r="D2861" s="2" t="s">
        <v>9551</v>
      </c>
      <c r="E2861" s="2" t="s">
        <v>11195</v>
      </c>
      <c r="F2861" s="1" t="b">
        <v>0</v>
      </c>
      <c r="G2861" s="2" t="s">
        <v>11196</v>
      </c>
      <c r="H2861" s="2" t="s">
        <v>58</v>
      </c>
      <c r="I2861" s="2" t="s">
        <v>42</v>
      </c>
      <c r="J2861" s="2" t="s">
        <v>11197</v>
      </c>
      <c r="K2861" s="4">
        <v>42156.0</v>
      </c>
      <c r="L2861" s="1">
        <v>5.0</v>
      </c>
      <c r="M2861" s="1">
        <v>5.0</v>
      </c>
      <c r="N2861" s="1">
        <v>5.0</v>
      </c>
      <c r="O2861" s="1">
        <v>5.0</v>
      </c>
      <c r="P2861" s="1" t="s">
        <v>44</v>
      </c>
      <c r="Q2861" s="1" t="s">
        <v>2612</v>
      </c>
      <c r="R2861" s="1">
        <v>5.0</v>
      </c>
      <c r="S2861" s="1">
        <v>3.0</v>
      </c>
      <c r="T2861" s="1" t="s">
        <v>29</v>
      </c>
      <c r="U2861" s="3"/>
      <c r="V2861" s="3"/>
    </row>
    <row r="2862">
      <c r="A2862" s="1">
        <v>2860.0</v>
      </c>
      <c r="B2862" s="2" t="s">
        <v>200</v>
      </c>
      <c r="C2862" s="2" t="s">
        <v>2487</v>
      </c>
      <c r="D2862" s="2" t="s">
        <v>9551</v>
      </c>
      <c r="E2862" s="2" t="s">
        <v>11195</v>
      </c>
      <c r="F2862" s="1" t="b">
        <v>0</v>
      </c>
      <c r="G2862" s="2" t="s">
        <v>11198</v>
      </c>
      <c r="H2862" s="2" t="s">
        <v>58</v>
      </c>
      <c r="I2862" s="2" t="s">
        <v>204</v>
      </c>
      <c r="J2862" s="2" t="s">
        <v>9299</v>
      </c>
      <c r="K2862" s="4">
        <v>42186.0</v>
      </c>
      <c r="L2862" s="1">
        <v>5.0</v>
      </c>
      <c r="M2862" s="1">
        <v>5.0</v>
      </c>
      <c r="N2862" s="1">
        <v>5.0</v>
      </c>
      <c r="O2862" s="1">
        <v>5.0</v>
      </c>
      <c r="P2862" s="1" t="s">
        <v>44</v>
      </c>
      <c r="Q2862" s="1" t="s">
        <v>2612</v>
      </c>
      <c r="R2862" s="1">
        <v>5.0</v>
      </c>
      <c r="S2862" s="1">
        <v>3.0</v>
      </c>
      <c r="T2862" s="1" t="s">
        <v>29</v>
      </c>
      <c r="U2862" s="3"/>
      <c r="V2862" s="3"/>
    </row>
    <row r="2863">
      <c r="A2863" s="1">
        <v>2861.0</v>
      </c>
      <c r="B2863" s="2" t="s">
        <v>126</v>
      </c>
      <c r="C2863" s="2" t="s">
        <v>2487</v>
      </c>
      <c r="D2863" s="2" t="s">
        <v>11199</v>
      </c>
      <c r="E2863" s="2" t="s">
        <v>11200</v>
      </c>
      <c r="F2863" s="1" t="b">
        <v>0</v>
      </c>
      <c r="G2863" s="2" t="s">
        <v>11201</v>
      </c>
      <c r="H2863" s="2" t="s">
        <v>58</v>
      </c>
      <c r="I2863" s="2" t="s">
        <v>42</v>
      </c>
      <c r="J2863" s="2" t="s">
        <v>11202</v>
      </c>
      <c r="K2863" s="4">
        <v>42186.0</v>
      </c>
      <c r="L2863" s="1">
        <v>2.0</v>
      </c>
      <c r="M2863" s="1">
        <v>3.0</v>
      </c>
      <c r="N2863" s="1">
        <v>3.0</v>
      </c>
      <c r="O2863" s="1">
        <v>2.0</v>
      </c>
      <c r="P2863" s="1" t="s">
        <v>28</v>
      </c>
      <c r="Q2863" s="1" t="s">
        <v>2507</v>
      </c>
      <c r="R2863" s="1">
        <v>1.0</v>
      </c>
      <c r="S2863" s="1">
        <v>1.0</v>
      </c>
      <c r="T2863" s="1" t="s">
        <v>29</v>
      </c>
      <c r="U2863" s="3"/>
      <c r="V2863" s="3"/>
    </row>
    <row r="2864">
      <c r="A2864" s="1">
        <v>2862.0</v>
      </c>
      <c r="B2864" s="2" t="s">
        <v>20</v>
      </c>
      <c r="C2864" s="2" t="s">
        <v>2487</v>
      </c>
      <c r="D2864" s="2" t="s">
        <v>11203</v>
      </c>
      <c r="E2864" s="2" t="s">
        <v>11200</v>
      </c>
      <c r="F2864" s="1" t="b">
        <v>0</v>
      </c>
      <c r="G2864" s="2" t="s">
        <v>11204</v>
      </c>
      <c r="H2864" s="2" t="s">
        <v>58</v>
      </c>
      <c r="I2864" s="2" t="s">
        <v>26</v>
      </c>
      <c r="J2864" s="2" t="s">
        <v>11205</v>
      </c>
      <c r="K2864" s="4">
        <v>41883.0</v>
      </c>
      <c r="L2864" s="1">
        <v>1.0</v>
      </c>
      <c r="M2864" s="1">
        <v>5.0</v>
      </c>
      <c r="N2864" s="1">
        <v>5.0</v>
      </c>
      <c r="O2864" s="1">
        <v>2.0</v>
      </c>
      <c r="P2864" s="1" t="s">
        <v>28</v>
      </c>
      <c r="Q2864" s="1" t="s">
        <v>9166</v>
      </c>
      <c r="R2864" s="1">
        <v>3.0</v>
      </c>
      <c r="S2864" s="1">
        <v>4.0</v>
      </c>
      <c r="T2864" s="1" t="s">
        <v>29</v>
      </c>
      <c r="U2864" s="3"/>
      <c r="V2864" s="3"/>
    </row>
    <row r="2865">
      <c r="A2865" s="1">
        <v>2863.0</v>
      </c>
      <c r="B2865" s="2" t="s">
        <v>37</v>
      </c>
      <c r="C2865" s="2" t="s">
        <v>2487</v>
      </c>
      <c r="D2865" s="2" t="s">
        <v>11206</v>
      </c>
      <c r="E2865" s="2" t="s">
        <v>11207</v>
      </c>
      <c r="F2865" s="1" t="b">
        <v>0</v>
      </c>
      <c r="G2865" s="2" t="s">
        <v>11208</v>
      </c>
      <c r="H2865" s="2" t="s">
        <v>78</v>
      </c>
      <c r="I2865" s="2" t="s">
        <v>26</v>
      </c>
      <c r="J2865" s="2" t="s">
        <v>8520</v>
      </c>
      <c r="K2865" s="4">
        <v>42156.0</v>
      </c>
      <c r="L2865" s="1">
        <v>3.0</v>
      </c>
      <c r="M2865" s="1">
        <v>5.0</v>
      </c>
      <c r="N2865" s="1">
        <v>4.0</v>
      </c>
      <c r="O2865" s="1">
        <v>5.0</v>
      </c>
      <c r="P2865" s="1" t="s">
        <v>44</v>
      </c>
      <c r="Q2865" s="1" t="s">
        <v>10441</v>
      </c>
      <c r="R2865" s="1">
        <v>4.0</v>
      </c>
      <c r="S2865" s="1">
        <v>3.0</v>
      </c>
      <c r="T2865" s="1" t="s">
        <v>29</v>
      </c>
      <c r="U2865" s="3"/>
      <c r="V2865" s="3"/>
    </row>
    <row r="2866">
      <c r="A2866" s="1">
        <v>2864.0</v>
      </c>
      <c r="B2866" s="2" t="s">
        <v>30</v>
      </c>
      <c r="C2866" s="2" t="s">
        <v>2487</v>
      </c>
      <c r="D2866" s="2" t="s">
        <v>11209</v>
      </c>
      <c r="E2866" s="2" t="s">
        <v>11207</v>
      </c>
      <c r="F2866" s="1" t="b">
        <v>0</v>
      </c>
      <c r="G2866" s="2" t="s">
        <v>11210</v>
      </c>
      <c r="H2866" s="2" t="s">
        <v>34</v>
      </c>
      <c r="I2866" s="2" t="s">
        <v>26</v>
      </c>
      <c r="J2866" s="2" t="s">
        <v>11211</v>
      </c>
      <c r="K2866" s="4">
        <v>42186.0</v>
      </c>
      <c r="L2866" s="1">
        <v>3.0</v>
      </c>
      <c r="M2866" s="1">
        <v>3.0</v>
      </c>
      <c r="N2866" s="1">
        <v>1.0</v>
      </c>
      <c r="O2866" s="1">
        <v>2.0</v>
      </c>
      <c r="P2866" s="1" t="s">
        <v>28</v>
      </c>
      <c r="Q2866" s="1" t="s">
        <v>188</v>
      </c>
      <c r="R2866" s="1">
        <v>4.0</v>
      </c>
      <c r="S2866" s="1" t="s">
        <v>29</v>
      </c>
      <c r="T2866" s="1"/>
      <c r="U2866" s="3"/>
      <c r="V2866" s="3"/>
    </row>
    <row r="2867">
      <c r="A2867" s="1">
        <v>2865.0</v>
      </c>
      <c r="B2867" s="2" t="s">
        <v>459</v>
      </c>
      <c r="C2867" s="2" t="s">
        <v>2487</v>
      </c>
      <c r="D2867" s="2" t="s">
        <v>11212</v>
      </c>
      <c r="E2867" s="2" t="s">
        <v>11213</v>
      </c>
      <c r="F2867" s="1" t="b">
        <v>0</v>
      </c>
      <c r="G2867" s="2" t="s">
        <v>11214</v>
      </c>
      <c r="H2867" s="2" t="s">
        <v>58</v>
      </c>
      <c r="I2867" s="2" t="s">
        <v>42</v>
      </c>
      <c r="J2867" s="2" t="s">
        <v>11215</v>
      </c>
      <c r="K2867" s="4">
        <v>41974.0</v>
      </c>
      <c r="L2867" s="1">
        <v>5.0</v>
      </c>
      <c r="M2867" s="1">
        <v>5.0</v>
      </c>
      <c r="N2867" s="1">
        <v>5.0</v>
      </c>
      <c r="O2867" s="1">
        <v>4.0</v>
      </c>
      <c r="P2867" s="1" t="s">
        <v>44</v>
      </c>
      <c r="Q2867" s="1" t="s">
        <v>36</v>
      </c>
      <c r="R2867" s="1">
        <v>5.0</v>
      </c>
      <c r="S2867" s="1">
        <v>4.0</v>
      </c>
      <c r="T2867" s="1" t="s">
        <v>29</v>
      </c>
      <c r="U2867" s="3"/>
      <c r="V2867" s="3"/>
    </row>
    <row r="2868">
      <c r="A2868" s="1">
        <v>2866.0</v>
      </c>
      <c r="B2868" s="2" t="s">
        <v>37</v>
      </c>
      <c r="C2868" s="2" t="s">
        <v>2487</v>
      </c>
      <c r="D2868" s="2" t="s">
        <v>11216</v>
      </c>
      <c r="E2868" s="2" t="s">
        <v>11213</v>
      </c>
      <c r="F2868" s="1" t="b">
        <v>0</v>
      </c>
      <c r="G2868" s="2" t="s">
        <v>11217</v>
      </c>
      <c r="H2868" s="2" t="s">
        <v>25</v>
      </c>
      <c r="I2868" s="2" t="s">
        <v>26</v>
      </c>
      <c r="J2868" s="2" t="s">
        <v>390</v>
      </c>
      <c r="K2868" s="4">
        <v>42125.0</v>
      </c>
      <c r="L2868" s="1">
        <v>4.0</v>
      </c>
      <c r="M2868" s="1">
        <v>5.0</v>
      </c>
      <c r="N2868" s="1">
        <v>5.0</v>
      </c>
      <c r="O2868" s="1">
        <v>3.0</v>
      </c>
      <c r="P2868" s="1" t="s">
        <v>44</v>
      </c>
      <c r="Q2868" s="1" t="s">
        <v>217</v>
      </c>
      <c r="R2868" s="1">
        <v>4.0</v>
      </c>
      <c r="S2868" s="1">
        <v>5.0</v>
      </c>
      <c r="T2868" s="1">
        <v>5.0</v>
      </c>
      <c r="U2868" s="3"/>
      <c r="V2868" s="3"/>
    </row>
    <row r="2869">
      <c r="A2869" s="1">
        <v>2867.0</v>
      </c>
      <c r="B2869" s="2" t="s">
        <v>126</v>
      </c>
      <c r="C2869" s="2" t="s">
        <v>2487</v>
      </c>
      <c r="D2869" s="2" t="s">
        <v>11184</v>
      </c>
      <c r="E2869" s="2" t="s">
        <v>11218</v>
      </c>
      <c r="F2869" s="1" t="b">
        <v>0</v>
      </c>
      <c r="G2869" s="2" t="s">
        <v>11219</v>
      </c>
      <c r="H2869" s="2" t="s">
        <v>34</v>
      </c>
      <c r="I2869" s="2" t="s">
        <v>42</v>
      </c>
      <c r="J2869" s="2" t="s">
        <v>1904</v>
      </c>
      <c r="K2869" s="4">
        <v>42186.0</v>
      </c>
      <c r="L2869" s="1">
        <v>1.0</v>
      </c>
      <c r="M2869" s="1">
        <v>5.0</v>
      </c>
      <c r="N2869" s="1">
        <v>1.0</v>
      </c>
      <c r="O2869" s="1">
        <v>3.0</v>
      </c>
      <c r="P2869" s="1" t="s">
        <v>28</v>
      </c>
      <c r="Q2869" s="1" t="s">
        <v>2612</v>
      </c>
      <c r="R2869" s="1">
        <v>4.0</v>
      </c>
      <c r="S2869" s="1">
        <v>1.0</v>
      </c>
      <c r="T2869" s="1" t="s">
        <v>29</v>
      </c>
      <c r="U2869" s="3"/>
      <c r="V2869" s="3"/>
    </row>
    <row r="2870">
      <c r="A2870" s="1">
        <v>2868.0</v>
      </c>
      <c r="B2870" s="2" t="s">
        <v>30</v>
      </c>
      <c r="C2870" s="2" t="s">
        <v>2487</v>
      </c>
      <c r="D2870" s="2" t="s">
        <v>11220</v>
      </c>
      <c r="E2870" s="2" t="s">
        <v>11218</v>
      </c>
      <c r="F2870" s="1" t="b">
        <v>0</v>
      </c>
      <c r="G2870" s="2" t="s">
        <v>11221</v>
      </c>
      <c r="H2870" s="2" t="s">
        <v>58</v>
      </c>
      <c r="I2870" s="2" t="s">
        <v>26</v>
      </c>
      <c r="J2870" s="2" t="s">
        <v>7889</v>
      </c>
      <c r="K2870" s="4">
        <v>42186.0</v>
      </c>
      <c r="L2870" s="1">
        <v>2.0</v>
      </c>
      <c r="M2870" s="1">
        <v>4.0</v>
      </c>
      <c r="N2870" s="1">
        <v>1.0</v>
      </c>
      <c r="O2870" s="1">
        <v>3.0</v>
      </c>
      <c r="P2870" s="1" t="s">
        <v>28</v>
      </c>
      <c r="Q2870" s="1" t="s">
        <v>36</v>
      </c>
      <c r="R2870" s="1">
        <v>1.0</v>
      </c>
      <c r="S2870" s="1" t="s">
        <v>29</v>
      </c>
      <c r="T2870" s="1"/>
      <c r="U2870" s="3"/>
      <c r="V2870" s="3"/>
    </row>
    <row r="2871">
      <c r="A2871" s="1">
        <v>2869.0</v>
      </c>
      <c r="B2871" s="2" t="s">
        <v>37</v>
      </c>
      <c r="C2871" s="2" t="s">
        <v>2487</v>
      </c>
      <c r="D2871" s="2" t="s">
        <v>1804</v>
      </c>
      <c r="E2871" s="2" t="s">
        <v>11218</v>
      </c>
      <c r="F2871" s="1" t="b">
        <v>0</v>
      </c>
      <c r="G2871" s="2" t="s">
        <v>11222</v>
      </c>
      <c r="H2871" s="2" t="s">
        <v>25</v>
      </c>
      <c r="I2871" s="2" t="s">
        <v>42</v>
      </c>
      <c r="J2871" s="2" t="s">
        <v>986</v>
      </c>
      <c r="K2871" s="4">
        <v>42156.0</v>
      </c>
      <c r="L2871" s="1">
        <v>4.0</v>
      </c>
      <c r="M2871" s="1">
        <v>4.0</v>
      </c>
      <c r="N2871" s="1">
        <v>4.0</v>
      </c>
      <c r="O2871" s="1">
        <v>4.0</v>
      </c>
      <c r="P2871" s="1" t="s">
        <v>44</v>
      </c>
      <c r="Q2871" s="1" t="s">
        <v>3811</v>
      </c>
      <c r="R2871" s="1">
        <v>5.0</v>
      </c>
      <c r="S2871" s="1" t="s">
        <v>29</v>
      </c>
      <c r="T2871" s="1"/>
      <c r="U2871" s="3"/>
      <c r="V2871" s="3"/>
    </row>
    <row r="2872">
      <c r="A2872" s="1">
        <v>2870.0</v>
      </c>
      <c r="B2872" s="2" t="s">
        <v>459</v>
      </c>
      <c r="C2872" s="2" t="s">
        <v>2487</v>
      </c>
      <c r="D2872" s="2" t="s">
        <v>11223</v>
      </c>
      <c r="E2872" s="2" t="s">
        <v>11218</v>
      </c>
      <c r="F2872" s="1" t="b">
        <v>0</v>
      </c>
      <c r="G2872" s="2" t="s">
        <v>11224</v>
      </c>
      <c r="H2872" s="2" t="s">
        <v>78</v>
      </c>
      <c r="I2872" s="2" t="s">
        <v>26</v>
      </c>
      <c r="J2872" s="2" t="s">
        <v>11225</v>
      </c>
      <c r="K2872" s="4">
        <v>42125.0</v>
      </c>
      <c r="L2872" s="1">
        <v>5.0</v>
      </c>
      <c r="M2872" s="1">
        <v>5.0</v>
      </c>
      <c r="N2872" s="1">
        <v>4.0</v>
      </c>
      <c r="O2872" s="1">
        <v>5.0</v>
      </c>
      <c r="P2872" s="1" t="s">
        <v>44</v>
      </c>
      <c r="Q2872" s="1" t="s">
        <v>188</v>
      </c>
      <c r="R2872" s="1">
        <v>4.0</v>
      </c>
      <c r="S2872" s="1">
        <v>1.0</v>
      </c>
      <c r="T2872" s="1" t="s">
        <v>29</v>
      </c>
      <c r="U2872" s="3"/>
      <c r="V2872" s="3"/>
    </row>
    <row r="2873">
      <c r="A2873" s="1">
        <v>2871.0</v>
      </c>
      <c r="B2873" s="2" t="s">
        <v>20</v>
      </c>
      <c r="C2873" s="2" t="s">
        <v>2487</v>
      </c>
      <c r="D2873" s="2" t="s">
        <v>11226</v>
      </c>
      <c r="E2873" s="2" t="s">
        <v>11227</v>
      </c>
      <c r="F2873" s="1" t="b">
        <v>0</v>
      </c>
      <c r="G2873" s="2" t="s">
        <v>11228</v>
      </c>
      <c r="H2873" s="2" t="s">
        <v>34</v>
      </c>
      <c r="I2873" s="2" t="s">
        <v>26</v>
      </c>
      <c r="J2873" s="2" t="s">
        <v>11229</v>
      </c>
      <c r="K2873" s="4">
        <v>42156.0</v>
      </c>
      <c r="L2873" s="1">
        <v>1.0</v>
      </c>
      <c r="M2873" s="1">
        <v>1.0</v>
      </c>
      <c r="N2873" s="1">
        <v>1.0</v>
      </c>
      <c r="O2873" s="1">
        <v>1.0</v>
      </c>
      <c r="P2873" s="1" t="s">
        <v>28</v>
      </c>
      <c r="Q2873" s="1" t="s">
        <v>29</v>
      </c>
      <c r="R2873" s="1">
        <v>1.0</v>
      </c>
      <c r="S2873" s="1">
        <v>3.0</v>
      </c>
      <c r="T2873" s="1" t="s">
        <v>29</v>
      </c>
      <c r="U2873" s="3"/>
      <c r="V2873" s="3"/>
    </row>
    <row r="2874">
      <c r="A2874" s="1">
        <v>2872.0</v>
      </c>
      <c r="B2874" s="2" t="s">
        <v>459</v>
      </c>
      <c r="C2874" s="2" t="s">
        <v>2487</v>
      </c>
      <c r="D2874" s="2" t="s">
        <v>11230</v>
      </c>
      <c r="E2874" s="2" t="s">
        <v>11231</v>
      </c>
      <c r="F2874" s="1" t="b">
        <v>0</v>
      </c>
      <c r="G2874" s="2" t="s">
        <v>11232</v>
      </c>
      <c r="H2874" s="2" t="s">
        <v>78</v>
      </c>
      <c r="I2874" s="2" t="s">
        <v>42</v>
      </c>
      <c r="J2874" s="2" t="s">
        <v>11233</v>
      </c>
      <c r="K2874" s="4">
        <v>42156.0</v>
      </c>
      <c r="L2874" s="1">
        <v>1.0</v>
      </c>
      <c r="M2874" s="1">
        <v>5.0</v>
      </c>
      <c r="N2874" s="1">
        <v>5.0</v>
      </c>
      <c r="O2874" s="1">
        <v>4.0</v>
      </c>
      <c r="P2874" s="1" t="s">
        <v>44</v>
      </c>
      <c r="Q2874" s="1" t="s">
        <v>36</v>
      </c>
      <c r="R2874" s="1">
        <v>5.0</v>
      </c>
      <c r="S2874" s="1" t="s">
        <v>29</v>
      </c>
      <c r="T2874" s="1"/>
      <c r="U2874" s="3"/>
      <c r="V2874" s="3"/>
    </row>
    <row r="2875">
      <c r="A2875" s="1">
        <v>2873.0</v>
      </c>
      <c r="B2875" s="2" t="s">
        <v>67</v>
      </c>
      <c r="C2875" s="2" t="s">
        <v>2487</v>
      </c>
      <c r="D2875" s="2" t="s">
        <v>11234</v>
      </c>
      <c r="E2875" s="2" t="s">
        <v>11235</v>
      </c>
      <c r="F2875" s="1" t="b">
        <v>0</v>
      </c>
      <c r="G2875" s="2" t="s">
        <v>11236</v>
      </c>
      <c r="H2875" s="2" t="s">
        <v>25</v>
      </c>
      <c r="I2875" s="2" t="s">
        <v>64</v>
      </c>
      <c r="J2875" s="2" t="s">
        <v>11237</v>
      </c>
      <c r="K2875" s="4">
        <v>42125.0</v>
      </c>
      <c r="L2875" s="1">
        <v>4.0</v>
      </c>
      <c r="M2875" s="1">
        <v>5.0</v>
      </c>
      <c r="N2875" s="1">
        <v>3.0</v>
      </c>
      <c r="O2875" s="1">
        <v>4.0</v>
      </c>
      <c r="P2875" s="1" t="s">
        <v>44</v>
      </c>
      <c r="Q2875" s="1" t="s">
        <v>2612</v>
      </c>
      <c r="R2875" s="1">
        <v>4.0</v>
      </c>
      <c r="S2875" s="1">
        <v>5.0</v>
      </c>
      <c r="T2875" s="1">
        <v>4.0</v>
      </c>
      <c r="U2875" s="3"/>
      <c r="V2875" s="3"/>
    </row>
    <row r="2876">
      <c r="A2876" s="1">
        <v>2874.0</v>
      </c>
      <c r="B2876" s="2" t="s">
        <v>30</v>
      </c>
      <c r="C2876" s="2" t="s">
        <v>2487</v>
      </c>
      <c r="D2876" s="2" t="s">
        <v>11238</v>
      </c>
      <c r="E2876" s="2" t="s">
        <v>11235</v>
      </c>
      <c r="F2876" s="1" t="b">
        <v>0</v>
      </c>
      <c r="G2876" s="2" t="s">
        <v>11239</v>
      </c>
      <c r="H2876" s="2" t="s">
        <v>34</v>
      </c>
      <c r="I2876" s="2" t="s">
        <v>42</v>
      </c>
      <c r="J2876" s="2" t="s">
        <v>541</v>
      </c>
      <c r="K2876" s="4">
        <v>42186.0</v>
      </c>
      <c r="L2876" s="1">
        <v>1.0</v>
      </c>
      <c r="M2876" s="1">
        <v>4.0</v>
      </c>
      <c r="N2876" s="1">
        <v>3.0</v>
      </c>
      <c r="O2876" s="1">
        <v>1.0</v>
      </c>
      <c r="P2876" s="1" t="s">
        <v>28</v>
      </c>
      <c r="Q2876" s="1" t="s">
        <v>4681</v>
      </c>
      <c r="R2876" s="1">
        <v>1.0</v>
      </c>
      <c r="S2876" s="1">
        <v>1.0</v>
      </c>
      <c r="T2876" s="1" t="s">
        <v>29</v>
      </c>
      <c r="U2876" s="3"/>
      <c r="V2876" s="3"/>
    </row>
    <row r="2877">
      <c r="A2877" s="1">
        <v>2875.0</v>
      </c>
      <c r="B2877" s="2" t="s">
        <v>150</v>
      </c>
      <c r="C2877" s="2" t="s">
        <v>2487</v>
      </c>
      <c r="D2877" s="2" t="s">
        <v>11240</v>
      </c>
      <c r="E2877" s="2" t="s">
        <v>11235</v>
      </c>
      <c r="F2877" s="1" t="b">
        <v>0</v>
      </c>
      <c r="G2877" s="2" t="s">
        <v>11241</v>
      </c>
      <c r="H2877" s="2" t="s">
        <v>34</v>
      </c>
      <c r="I2877" s="2" t="s">
        <v>42</v>
      </c>
      <c r="J2877" s="2" t="s">
        <v>4577</v>
      </c>
      <c r="K2877" s="4">
        <v>42186.0</v>
      </c>
      <c r="L2877" s="1">
        <v>2.0</v>
      </c>
      <c r="M2877" s="1">
        <v>4.0</v>
      </c>
      <c r="N2877" s="1">
        <v>4.0</v>
      </c>
      <c r="O2877" s="1">
        <v>3.0</v>
      </c>
      <c r="P2877" s="1" t="s">
        <v>28</v>
      </c>
      <c r="Q2877" s="1" t="s">
        <v>80</v>
      </c>
      <c r="R2877" s="1">
        <v>3.0</v>
      </c>
      <c r="S2877" s="1">
        <v>2.0</v>
      </c>
      <c r="T2877" s="1" t="s">
        <v>29</v>
      </c>
      <c r="U2877" s="3"/>
      <c r="V2877" s="3"/>
    </row>
    <row r="2878">
      <c r="A2878" s="1">
        <v>2876.0</v>
      </c>
      <c r="B2878" s="2" t="s">
        <v>30</v>
      </c>
      <c r="C2878" s="2" t="s">
        <v>2487</v>
      </c>
      <c r="D2878" s="2" t="s">
        <v>11242</v>
      </c>
      <c r="E2878" s="2" t="s">
        <v>11243</v>
      </c>
      <c r="F2878" s="1" t="b">
        <v>0</v>
      </c>
      <c r="G2878" s="2" t="s">
        <v>11244</v>
      </c>
      <c r="H2878" s="2" t="s">
        <v>34</v>
      </c>
      <c r="I2878" s="2" t="s">
        <v>204</v>
      </c>
      <c r="J2878" s="2" t="s">
        <v>662</v>
      </c>
      <c r="K2878" s="4">
        <v>42186.0</v>
      </c>
      <c r="L2878" s="1">
        <v>2.0</v>
      </c>
      <c r="M2878" s="1">
        <v>1.0</v>
      </c>
      <c r="N2878" s="1">
        <v>2.0</v>
      </c>
      <c r="O2878" s="1">
        <v>1.0</v>
      </c>
      <c r="P2878" s="1" t="s">
        <v>28</v>
      </c>
      <c r="Q2878" s="1" t="s">
        <v>11245</v>
      </c>
      <c r="R2878" s="1">
        <v>1.0</v>
      </c>
      <c r="S2878" s="1" t="s">
        <v>29</v>
      </c>
      <c r="T2878" s="1"/>
      <c r="U2878" s="3"/>
      <c r="V2878" s="3"/>
    </row>
    <row r="2879">
      <c r="A2879" s="1">
        <v>2877.0</v>
      </c>
      <c r="B2879" s="2" t="s">
        <v>73</v>
      </c>
      <c r="C2879" s="2" t="s">
        <v>2487</v>
      </c>
      <c r="D2879" s="2" t="s">
        <v>11184</v>
      </c>
      <c r="E2879" s="2" t="s">
        <v>11246</v>
      </c>
      <c r="F2879" s="1" t="b">
        <v>0</v>
      </c>
      <c r="G2879" s="2" t="s">
        <v>11247</v>
      </c>
      <c r="H2879" s="2" t="s">
        <v>34</v>
      </c>
      <c r="I2879" s="2" t="s">
        <v>42</v>
      </c>
      <c r="J2879" s="2" t="s">
        <v>3061</v>
      </c>
      <c r="K2879" s="4">
        <v>42156.0</v>
      </c>
      <c r="L2879" s="1">
        <v>2.0</v>
      </c>
      <c r="M2879" s="1">
        <v>2.0</v>
      </c>
      <c r="N2879" s="1">
        <v>2.0</v>
      </c>
      <c r="O2879" s="1">
        <v>2.0</v>
      </c>
      <c r="P2879" s="1" t="s">
        <v>28</v>
      </c>
      <c r="Q2879" s="1" t="s">
        <v>80</v>
      </c>
      <c r="R2879" s="1">
        <v>2.0</v>
      </c>
      <c r="S2879" s="1">
        <v>3.0</v>
      </c>
      <c r="T2879" s="1" t="s">
        <v>29</v>
      </c>
      <c r="U2879" s="3"/>
      <c r="V2879" s="3"/>
    </row>
    <row r="2880">
      <c r="A2880" s="1">
        <v>2878.0</v>
      </c>
      <c r="B2880" s="2" t="s">
        <v>20</v>
      </c>
      <c r="C2880" s="2" t="s">
        <v>2487</v>
      </c>
      <c r="D2880" s="2" t="s">
        <v>11184</v>
      </c>
      <c r="E2880" s="2" t="s">
        <v>11246</v>
      </c>
      <c r="F2880" s="1" t="b">
        <v>0</v>
      </c>
      <c r="G2880" s="2" t="s">
        <v>11248</v>
      </c>
      <c r="H2880" s="2" t="s">
        <v>34</v>
      </c>
      <c r="I2880" s="2" t="s">
        <v>42</v>
      </c>
      <c r="J2880" s="2" t="s">
        <v>165</v>
      </c>
      <c r="K2880" s="4">
        <v>42186.0</v>
      </c>
      <c r="L2880" s="1">
        <v>1.0</v>
      </c>
      <c r="M2880" s="1">
        <v>3.0</v>
      </c>
      <c r="N2880" s="1">
        <v>1.0</v>
      </c>
      <c r="O2880" s="1">
        <v>1.0</v>
      </c>
      <c r="P2880" s="1" t="s">
        <v>28</v>
      </c>
      <c r="Q2880" s="1" t="s">
        <v>4681</v>
      </c>
      <c r="R2880" s="1">
        <v>2.0</v>
      </c>
      <c r="S2880" s="1" t="s">
        <v>29</v>
      </c>
      <c r="T2880" s="1"/>
      <c r="U2880" s="3"/>
      <c r="V2880" s="3"/>
    </row>
    <row r="2881">
      <c r="A2881" s="1">
        <v>2879.0</v>
      </c>
      <c r="B2881" s="2" t="s">
        <v>73</v>
      </c>
      <c r="C2881" s="2" t="s">
        <v>2487</v>
      </c>
      <c r="D2881" s="2" t="s">
        <v>11184</v>
      </c>
      <c r="E2881" s="2" t="s">
        <v>11246</v>
      </c>
      <c r="F2881" s="1" t="b">
        <v>0</v>
      </c>
      <c r="G2881" s="2" t="s">
        <v>11249</v>
      </c>
      <c r="H2881" s="2" t="s">
        <v>34</v>
      </c>
      <c r="I2881" s="2" t="s">
        <v>42</v>
      </c>
      <c r="J2881" s="2" t="s">
        <v>815</v>
      </c>
      <c r="K2881" s="4">
        <v>42186.0</v>
      </c>
      <c r="L2881" s="1">
        <v>1.0</v>
      </c>
      <c r="M2881" s="1">
        <v>3.0</v>
      </c>
      <c r="N2881" s="1">
        <v>2.0</v>
      </c>
      <c r="O2881" s="1">
        <v>2.0</v>
      </c>
      <c r="P2881" s="1" t="s">
        <v>28</v>
      </c>
      <c r="Q2881" s="1" t="s">
        <v>2612</v>
      </c>
      <c r="R2881" s="1">
        <v>2.0</v>
      </c>
      <c r="S2881" s="1" t="s">
        <v>29</v>
      </c>
      <c r="T2881" s="1"/>
      <c r="U2881" s="3"/>
      <c r="V2881" s="3"/>
    </row>
    <row r="2882">
      <c r="A2882" s="1">
        <v>2880.0</v>
      </c>
      <c r="B2882" s="2" t="s">
        <v>30</v>
      </c>
      <c r="C2882" s="2" t="s">
        <v>2487</v>
      </c>
      <c r="D2882" s="2" t="s">
        <v>11250</v>
      </c>
      <c r="E2882" s="2" t="s">
        <v>11251</v>
      </c>
      <c r="F2882" s="1" t="b">
        <v>0</v>
      </c>
      <c r="G2882" s="2" t="s">
        <v>11252</v>
      </c>
      <c r="H2882" s="2" t="s">
        <v>78</v>
      </c>
      <c r="I2882" s="2" t="s">
        <v>26</v>
      </c>
      <c r="J2882" s="2" t="s">
        <v>11253</v>
      </c>
      <c r="K2882" s="4">
        <v>42156.0</v>
      </c>
      <c r="L2882" s="1">
        <v>3.0</v>
      </c>
      <c r="M2882" s="1">
        <v>2.0</v>
      </c>
      <c r="N2882" s="1">
        <v>1.0</v>
      </c>
      <c r="O2882" s="1">
        <v>1.0</v>
      </c>
      <c r="P2882" s="1" t="s">
        <v>28</v>
      </c>
      <c r="Q2882" s="1" t="s">
        <v>29</v>
      </c>
      <c r="R2882" s="1">
        <v>1.0</v>
      </c>
      <c r="S2882" s="1">
        <v>5.0</v>
      </c>
      <c r="T2882" s="1" t="s">
        <v>29</v>
      </c>
      <c r="U2882" s="3"/>
      <c r="V2882" s="3"/>
    </row>
    <row r="2883">
      <c r="A2883" s="1">
        <v>2881.0</v>
      </c>
      <c r="B2883" s="2" t="s">
        <v>200</v>
      </c>
      <c r="C2883" s="2" t="s">
        <v>2487</v>
      </c>
      <c r="D2883" s="2" t="s">
        <v>11254</v>
      </c>
      <c r="E2883" s="2" t="s">
        <v>11251</v>
      </c>
      <c r="F2883" s="1" t="b">
        <v>0</v>
      </c>
      <c r="G2883" s="2" t="s">
        <v>11255</v>
      </c>
      <c r="H2883" s="2" t="s">
        <v>58</v>
      </c>
      <c r="I2883" s="2" t="s">
        <v>42</v>
      </c>
      <c r="J2883" s="2" t="s">
        <v>11256</v>
      </c>
      <c r="K2883" s="4">
        <v>41852.0</v>
      </c>
      <c r="L2883" s="1">
        <v>5.0</v>
      </c>
      <c r="M2883" s="1">
        <v>5.0</v>
      </c>
      <c r="N2883" s="1">
        <v>5.0</v>
      </c>
      <c r="O2883" s="1">
        <v>3.0</v>
      </c>
      <c r="P2883" s="1" t="s">
        <v>44</v>
      </c>
      <c r="Q2883" s="1" t="s">
        <v>4740</v>
      </c>
      <c r="R2883" s="1">
        <v>5.0</v>
      </c>
      <c r="S2883" s="1">
        <v>5.0</v>
      </c>
      <c r="T2883" s="1">
        <v>5.0</v>
      </c>
      <c r="U2883" s="3"/>
      <c r="V2883" s="3"/>
    </row>
    <row r="2884">
      <c r="A2884" s="1">
        <v>2882.0</v>
      </c>
      <c r="B2884" s="2" t="s">
        <v>20</v>
      </c>
      <c r="C2884" s="2" t="s">
        <v>2487</v>
      </c>
      <c r="D2884" s="2" t="s">
        <v>11257</v>
      </c>
      <c r="E2884" s="2" t="s">
        <v>11258</v>
      </c>
      <c r="F2884" s="1" t="b">
        <v>0</v>
      </c>
      <c r="G2884" s="2" t="s">
        <v>11259</v>
      </c>
      <c r="H2884" s="2" t="s">
        <v>34</v>
      </c>
      <c r="I2884" s="2" t="s">
        <v>26</v>
      </c>
      <c r="J2884" s="2" t="s">
        <v>2052</v>
      </c>
      <c r="K2884" s="4">
        <v>42156.0</v>
      </c>
      <c r="L2884" s="1">
        <v>1.0</v>
      </c>
      <c r="M2884" s="1">
        <v>1.0</v>
      </c>
      <c r="N2884" s="1">
        <v>2.0</v>
      </c>
      <c r="O2884" s="1">
        <v>1.0</v>
      </c>
      <c r="P2884" s="1" t="s">
        <v>28</v>
      </c>
      <c r="Q2884" s="1" t="s">
        <v>29</v>
      </c>
      <c r="R2884" s="1">
        <v>1.0</v>
      </c>
      <c r="S2884" s="1">
        <v>1.0</v>
      </c>
      <c r="T2884" s="1" t="s">
        <v>29</v>
      </c>
      <c r="U2884" s="3"/>
      <c r="V2884" s="3"/>
    </row>
    <row r="2885">
      <c r="A2885" s="1">
        <v>2883.0</v>
      </c>
      <c r="B2885" s="2" t="s">
        <v>20</v>
      </c>
      <c r="C2885" s="2" t="s">
        <v>2487</v>
      </c>
      <c r="D2885" s="2" t="s">
        <v>11260</v>
      </c>
      <c r="E2885" s="2" t="s">
        <v>11258</v>
      </c>
      <c r="F2885" s="1" t="b">
        <v>0</v>
      </c>
      <c r="G2885" s="2" t="s">
        <v>11261</v>
      </c>
      <c r="H2885" s="2" t="s">
        <v>78</v>
      </c>
      <c r="I2885" s="2" t="s">
        <v>26</v>
      </c>
      <c r="J2885" s="2" t="s">
        <v>3477</v>
      </c>
      <c r="K2885" s="4">
        <v>42156.0</v>
      </c>
      <c r="L2885" s="1">
        <v>1.0</v>
      </c>
      <c r="M2885" s="1">
        <v>2.0</v>
      </c>
      <c r="N2885" s="1">
        <v>1.0</v>
      </c>
      <c r="O2885" s="1">
        <v>2.0</v>
      </c>
      <c r="P2885" s="1" t="s">
        <v>28</v>
      </c>
      <c r="Q2885" s="1" t="s">
        <v>80</v>
      </c>
      <c r="R2885" s="1">
        <v>1.0</v>
      </c>
      <c r="S2885" s="1">
        <v>1.0</v>
      </c>
      <c r="T2885" s="1">
        <v>1.0</v>
      </c>
      <c r="U2885" s="3"/>
      <c r="V2885" s="3"/>
    </row>
    <row r="2886">
      <c r="A2886" s="1">
        <v>2884.0</v>
      </c>
      <c r="B2886" s="2" t="s">
        <v>200</v>
      </c>
      <c r="C2886" s="2" t="s">
        <v>2487</v>
      </c>
      <c r="D2886" s="2" t="s">
        <v>10548</v>
      </c>
      <c r="E2886" s="2" t="s">
        <v>11262</v>
      </c>
      <c r="F2886" s="1" t="b">
        <v>0</v>
      </c>
      <c r="G2886" s="2" t="s">
        <v>11263</v>
      </c>
      <c r="H2886" s="2" t="s">
        <v>58</v>
      </c>
      <c r="I2886" s="2" t="s">
        <v>26</v>
      </c>
      <c r="J2886" s="2" t="s">
        <v>11264</v>
      </c>
      <c r="K2886" s="4">
        <v>42186.0</v>
      </c>
      <c r="L2886" s="1">
        <v>3.0</v>
      </c>
      <c r="M2886" s="1">
        <v>5.0</v>
      </c>
      <c r="N2886" s="1">
        <v>5.0</v>
      </c>
      <c r="O2886" s="1">
        <v>5.0</v>
      </c>
      <c r="P2886" s="1" t="s">
        <v>44</v>
      </c>
      <c r="Q2886" s="1" t="s">
        <v>36</v>
      </c>
      <c r="R2886" s="1">
        <v>4.0</v>
      </c>
      <c r="S2886" s="1" t="s">
        <v>29</v>
      </c>
      <c r="T2886" s="1"/>
      <c r="U2886" s="3"/>
      <c r="V2886" s="3"/>
    </row>
    <row r="2887">
      <c r="A2887" s="1">
        <v>2885.0</v>
      </c>
      <c r="B2887" s="2" t="s">
        <v>150</v>
      </c>
      <c r="C2887" s="2" t="s">
        <v>2487</v>
      </c>
      <c r="D2887" s="2" t="s">
        <v>11265</v>
      </c>
      <c r="E2887" s="2" t="s">
        <v>11262</v>
      </c>
      <c r="F2887" s="1" t="b">
        <v>0</v>
      </c>
      <c r="G2887" s="2" t="s">
        <v>11266</v>
      </c>
      <c r="H2887" s="2" t="s">
        <v>78</v>
      </c>
      <c r="I2887" s="2" t="s">
        <v>26</v>
      </c>
      <c r="J2887" s="2" t="s">
        <v>11267</v>
      </c>
      <c r="K2887" s="4">
        <v>42186.0</v>
      </c>
      <c r="L2887" s="1">
        <v>2.0</v>
      </c>
      <c r="M2887" s="1">
        <v>1.0</v>
      </c>
      <c r="N2887" s="1">
        <v>3.0</v>
      </c>
      <c r="O2887" s="1">
        <v>2.0</v>
      </c>
      <c r="P2887" s="1" t="s">
        <v>28</v>
      </c>
      <c r="Q2887" s="1" t="s">
        <v>29</v>
      </c>
      <c r="R2887" s="1">
        <v>2.0</v>
      </c>
      <c r="S2887" s="1">
        <v>2.0</v>
      </c>
      <c r="T2887" s="1" t="s">
        <v>29</v>
      </c>
      <c r="U2887" s="3"/>
      <c r="V2887" s="3"/>
    </row>
    <row r="2888">
      <c r="A2888" s="1">
        <v>2886.0</v>
      </c>
      <c r="B2888" s="2" t="s">
        <v>20</v>
      </c>
      <c r="C2888" s="2" t="s">
        <v>2487</v>
      </c>
      <c r="D2888" s="2" t="s">
        <v>11268</v>
      </c>
      <c r="E2888" s="2" t="s">
        <v>11262</v>
      </c>
      <c r="F2888" s="1" t="b">
        <v>0</v>
      </c>
      <c r="G2888" s="2" t="s">
        <v>11269</v>
      </c>
      <c r="H2888" s="2" t="s">
        <v>78</v>
      </c>
      <c r="I2888" s="2" t="s">
        <v>26</v>
      </c>
      <c r="J2888" s="2" t="s">
        <v>11270</v>
      </c>
      <c r="K2888" s="4">
        <v>42186.0</v>
      </c>
      <c r="L2888" s="1">
        <v>2.0</v>
      </c>
      <c r="M2888" s="1">
        <v>3.0</v>
      </c>
      <c r="N2888" s="1">
        <v>1.0</v>
      </c>
      <c r="O2888" s="1">
        <v>1.0</v>
      </c>
      <c r="P2888" s="1" t="s">
        <v>28</v>
      </c>
      <c r="Q2888" s="1" t="s">
        <v>29</v>
      </c>
      <c r="R2888" s="1">
        <v>1.0</v>
      </c>
      <c r="S2888" s="1">
        <v>2.0</v>
      </c>
      <c r="T2888" s="1" t="s">
        <v>29</v>
      </c>
      <c r="U2888" s="3"/>
      <c r="V2888" s="3"/>
    </row>
    <row r="2889">
      <c r="A2889" s="1">
        <v>2887.0</v>
      </c>
      <c r="B2889" s="2" t="s">
        <v>20</v>
      </c>
      <c r="C2889" s="2" t="s">
        <v>2487</v>
      </c>
      <c r="D2889" s="2" t="s">
        <v>11271</v>
      </c>
      <c r="E2889" s="2" t="s">
        <v>11272</v>
      </c>
      <c r="F2889" s="1" t="b">
        <v>0</v>
      </c>
      <c r="G2889" s="2" t="s">
        <v>11273</v>
      </c>
      <c r="H2889" s="2" t="s">
        <v>78</v>
      </c>
      <c r="I2889" s="2" t="s">
        <v>26</v>
      </c>
      <c r="J2889" s="2" t="s">
        <v>11274</v>
      </c>
      <c r="K2889" s="4">
        <v>42156.0</v>
      </c>
      <c r="L2889" s="1">
        <v>1.0</v>
      </c>
      <c r="M2889" s="1">
        <v>1.0</v>
      </c>
      <c r="N2889" s="1">
        <v>3.0</v>
      </c>
      <c r="O2889" s="1">
        <v>1.0</v>
      </c>
      <c r="P2889" s="1" t="s">
        <v>28</v>
      </c>
      <c r="Q2889" s="1" t="s">
        <v>29</v>
      </c>
      <c r="R2889" s="1" t="s">
        <v>29</v>
      </c>
      <c r="S2889" s="1" t="s">
        <v>29</v>
      </c>
      <c r="T2889" s="1"/>
      <c r="U2889" s="3"/>
      <c r="V2889" s="3"/>
    </row>
    <row r="2890">
      <c r="A2890" s="1">
        <v>2888.0</v>
      </c>
      <c r="B2890" s="2" t="s">
        <v>73</v>
      </c>
      <c r="C2890" s="2" t="s">
        <v>2487</v>
      </c>
      <c r="D2890" s="2" t="s">
        <v>11220</v>
      </c>
      <c r="E2890" s="2" t="s">
        <v>11272</v>
      </c>
      <c r="F2890" s="1" t="b">
        <v>0</v>
      </c>
      <c r="G2890" s="2" t="s">
        <v>11275</v>
      </c>
      <c r="H2890" s="2" t="s">
        <v>58</v>
      </c>
      <c r="I2890" s="2" t="s">
        <v>26</v>
      </c>
      <c r="J2890" s="2" t="s">
        <v>11276</v>
      </c>
      <c r="K2890" s="4">
        <v>42156.0</v>
      </c>
      <c r="L2890" s="1">
        <v>1.0</v>
      </c>
      <c r="M2890" s="1">
        <v>2.0</v>
      </c>
      <c r="N2890" s="1">
        <v>1.0</v>
      </c>
      <c r="O2890" s="1">
        <v>1.0</v>
      </c>
      <c r="P2890" s="1" t="s">
        <v>28</v>
      </c>
      <c r="Q2890" s="1" t="s">
        <v>11277</v>
      </c>
      <c r="R2890" s="1">
        <v>1.0</v>
      </c>
      <c r="S2890" s="1">
        <v>3.0</v>
      </c>
      <c r="T2890" s="1" t="s">
        <v>29</v>
      </c>
      <c r="U2890" s="3"/>
      <c r="V2890" s="3"/>
    </row>
    <row r="2891">
      <c r="A2891" s="1">
        <v>2889.0</v>
      </c>
      <c r="B2891" s="2" t="s">
        <v>95</v>
      </c>
      <c r="C2891" s="2" t="s">
        <v>2487</v>
      </c>
      <c r="D2891" s="2" t="s">
        <v>11278</v>
      </c>
      <c r="E2891" s="2" t="s">
        <v>11279</v>
      </c>
      <c r="F2891" s="1" t="b">
        <v>0</v>
      </c>
      <c r="G2891" s="2" t="s">
        <v>11280</v>
      </c>
      <c r="H2891" s="2" t="s">
        <v>58</v>
      </c>
      <c r="I2891" s="2" t="s">
        <v>42</v>
      </c>
      <c r="J2891" s="2" t="s">
        <v>8249</v>
      </c>
      <c r="K2891" s="4">
        <v>42186.0</v>
      </c>
      <c r="L2891" s="1">
        <v>3.0</v>
      </c>
      <c r="M2891" s="1">
        <v>3.0</v>
      </c>
      <c r="N2891" s="1">
        <v>4.0</v>
      </c>
      <c r="O2891" s="1">
        <v>4.0</v>
      </c>
      <c r="P2891" s="1" t="s">
        <v>28</v>
      </c>
      <c r="Q2891" s="1" t="s">
        <v>29</v>
      </c>
      <c r="R2891" s="1">
        <v>4.0</v>
      </c>
      <c r="S2891" s="1">
        <v>2.0</v>
      </c>
      <c r="T2891" s="1" t="s">
        <v>29</v>
      </c>
      <c r="U2891" s="3"/>
      <c r="V2891" s="3"/>
    </row>
    <row r="2892">
      <c r="A2892" s="1">
        <v>2890.0</v>
      </c>
      <c r="B2892" s="2" t="s">
        <v>20</v>
      </c>
      <c r="C2892" s="2" t="s">
        <v>2487</v>
      </c>
      <c r="D2892" s="2" t="s">
        <v>11281</v>
      </c>
      <c r="E2892" s="2" t="s">
        <v>11282</v>
      </c>
      <c r="F2892" s="1" t="b">
        <v>0</v>
      </c>
      <c r="G2892" s="2" t="s">
        <v>11283</v>
      </c>
      <c r="H2892" s="2" t="s">
        <v>25</v>
      </c>
      <c r="I2892" s="2" t="s">
        <v>26</v>
      </c>
      <c r="J2892" s="2" t="s">
        <v>11284</v>
      </c>
      <c r="K2892" s="4">
        <v>42156.0</v>
      </c>
      <c r="L2892" s="1">
        <v>4.0</v>
      </c>
      <c r="M2892" s="1">
        <v>3.0</v>
      </c>
      <c r="N2892" s="1">
        <v>1.0</v>
      </c>
      <c r="O2892" s="1">
        <v>1.0</v>
      </c>
      <c r="P2892" s="1" t="s">
        <v>28</v>
      </c>
      <c r="Q2892" s="1" t="s">
        <v>29</v>
      </c>
      <c r="R2892" s="1">
        <v>1.0</v>
      </c>
      <c r="S2892" s="1" t="s">
        <v>29</v>
      </c>
      <c r="T2892" s="1"/>
      <c r="U2892" s="3"/>
      <c r="V2892" s="3"/>
    </row>
    <row r="2893">
      <c r="A2893" s="1">
        <v>2891.0</v>
      </c>
      <c r="B2893" s="2" t="s">
        <v>37</v>
      </c>
      <c r="C2893" s="2" t="s">
        <v>2487</v>
      </c>
      <c r="D2893" s="2" t="s">
        <v>696</v>
      </c>
      <c r="E2893" s="2" t="s">
        <v>11282</v>
      </c>
      <c r="F2893" s="1" t="b">
        <v>0</v>
      </c>
      <c r="G2893" s="2" t="s">
        <v>11285</v>
      </c>
      <c r="H2893" s="2" t="s">
        <v>58</v>
      </c>
      <c r="I2893" s="2" t="s">
        <v>26</v>
      </c>
      <c r="J2893" s="2" t="s">
        <v>11286</v>
      </c>
      <c r="K2893" s="4">
        <v>42156.0</v>
      </c>
      <c r="L2893" s="1">
        <v>4.0</v>
      </c>
      <c r="M2893" s="1">
        <v>5.0</v>
      </c>
      <c r="N2893" s="1">
        <v>4.0</v>
      </c>
      <c r="O2893" s="1">
        <v>5.0</v>
      </c>
      <c r="P2893" s="1" t="s">
        <v>44</v>
      </c>
      <c r="Q2893" s="1" t="s">
        <v>217</v>
      </c>
      <c r="R2893" s="1">
        <v>3.0</v>
      </c>
      <c r="S2893" s="1">
        <v>5.0</v>
      </c>
      <c r="T2893" s="1">
        <v>4.0</v>
      </c>
      <c r="U2893" s="3"/>
      <c r="V2893" s="3"/>
    </row>
    <row r="2894">
      <c r="A2894" s="1">
        <v>2892.0</v>
      </c>
      <c r="B2894" s="2" t="s">
        <v>37</v>
      </c>
      <c r="C2894" s="2" t="s">
        <v>2487</v>
      </c>
      <c r="D2894" s="2" t="s">
        <v>11287</v>
      </c>
      <c r="E2894" s="2" t="s">
        <v>11288</v>
      </c>
      <c r="F2894" s="1" t="b">
        <v>0</v>
      </c>
      <c r="G2894" s="2" t="s">
        <v>11289</v>
      </c>
      <c r="H2894" s="2" t="s">
        <v>78</v>
      </c>
      <c r="I2894" s="2" t="s">
        <v>26</v>
      </c>
      <c r="J2894" s="2" t="s">
        <v>10162</v>
      </c>
      <c r="K2894" s="4">
        <v>41913.0</v>
      </c>
      <c r="L2894" s="1">
        <v>4.0</v>
      </c>
      <c r="M2894" s="1">
        <v>4.0</v>
      </c>
      <c r="N2894" s="1">
        <v>4.0</v>
      </c>
      <c r="O2894" s="1">
        <v>5.0</v>
      </c>
      <c r="P2894" s="1" t="s">
        <v>44</v>
      </c>
      <c r="Q2894" s="1" t="s">
        <v>335</v>
      </c>
      <c r="R2894" s="1">
        <v>3.0</v>
      </c>
      <c r="S2894" s="1">
        <v>3.0</v>
      </c>
      <c r="T2894" s="1" t="s">
        <v>29</v>
      </c>
      <c r="U2894" s="3"/>
      <c r="V2894" s="3"/>
    </row>
    <row r="2895">
      <c r="A2895" s="1">
        <v>2893.0</v>
      </c>
      <c r="B2895" s="2" t="s">
        <v>30</v>
      </c>
      <c r="C2895" s="2" t="s">
        <v>2487</v>
      </c>
      <c r="D2895" s="2" t="s">
        <v>11290</v>
      </c>
      <c r="E2895" s="2" t="s">
        <v>11291</v>
      </c>
      <c r="F2895" s="1" t="b">
        <v>0</v>
      </c>
      <c r="G2895" s="2" t="s">
        <v>11292</v>
      </c>
      <c r="H2895" s="2" t="s">
        <v>25</v>
      </c>
      <c r="I2895" s="2" t="s">
        <v>64</v>
      </c>
      <c r="J2895" s="2" t="s">
        <v>11293</v>
      </c>
      <c r="K2895" s="4">
        <v>42156.0</v>
      </c>
      <c r="L2895" s="1">
        <v>3.0</v>
      </c>
      <c r="M2895" s="1">
        <v>2.0</v>
      </c>
      <c r="N2895" s="1">
        <v>3.0</v>
      </c>
      <c r="O2895" s="1">
        <v>1.0</v>
      </c>
      <c r="P2895" s="1" t="s">
        <v>28</v>
      </c>
      <c r="Q2895" s="1" t="s">
        <v>29</v>
      </c>
      <c r="R2895" s="1">
        <v>2.0</v>
      </c>
      <c r="S2895" s="1">
        <v>3.0</v>
      </c>
      <c r="T2895" s="1">
        <v>3.0</v>
      </c>
      <c r="U2895" s="3"/>
      <c r="V2895" s="3"/>
    </row>
    <row r="2896">
      <c r="A2896" s="1">
        <v>2894.0</v>
      </c>
      <c r="B2896" s="2" t="s">
        <v>73</v>
      </c>
      <c r="C2896" s="2" t="s">
        <v>2487</v>
      </c>
      <c r="D2896" s="2" t="s">
        <v>11220</v>
      </c>
      <c r="E2896" s="2" t="s">
        <v>11294</v>
      </c>
      <c r="F2896" s="1" t="b">
        <v>0</v>
      </c>
      <c r="G2896" s="2" t="s">
        <v>11295</v>
      </c>
      <c r="H2896" s="2" t="s">
        <v>58</v>
      </c>
      <c r="I2896" s="2" t="s">
        <v>26</v>
      </c>
      <c r="J2896" s="2" t="s">
        <v>11296</v>
      </c>
      <c r="K2896" s="4">
        <v>42156.0</v>
      </c>
      <c r="L2896" s="1">
        <v>1.0</v>
      </c>
      <c r="M2896" s="1">
        <v>3.0</v>
      </c>
      <c r="N2896" s="1">
        <v>1.0</v>
      </c>
      <c r="O2896" s="1">
        <v>1.0</v>
      </c>
      <c r="P2896" s="1" t="s">
        <v>28</v>
      </c>
      <c r="Q2896" s="1" t="s">
        <v>11297</v>
      </c>
      <c r="R2896" s="1">
        <v>2.0</v>
      </c>
      <c r="S2896" s="1">
        <v>3.0</v>
      </c>
      <c r="T2896" s="1" t="s">
        <v>29</v>
      </c>
      <c r="U2896" s="3"/>
      <c r="V2896" s="3"/>
    </row>
    <row r="2897">
      <c r="A2897" s="1">
        <v>2895.0</v>
      </c>
      <c r="B2897" s="2" t="s">
        <v>30</v>
      </c>
      <c r="C2897" s="2" t="s">
        <v>2487</v>
      </c>
      <c r="D2897" s="2" t="s">
        <v>11298</v>
      </c>
      <c r="E2897" s="2" t="s">
        <v>11294</v>
      </c>
      <c r="F2897" s="1" t="b">
        <v>0</v>
      </c>
      <c r="G2897" s="2" t="s">
        <v>11299</v>
      </c>
      <c r="H2897" s="2" t="s">
        <v>25</v>
      </c>
      <c r="I2897" s="2" t="s">
        <v>26</v>
      </c>
      <c r="J2897" s="2" t="s">
        <v>2624</v>
      </c>
      <c r="K2897" s="4">
        <v>41944.0</v>
      </c>
      <c r="L2897" s="1">
        <v>2.0</v>
      </c>
      <c r="M2897" s="1">
        <v>1.0</v>
      </c>
      <c r="N2897" s="1">
        <v>2.0</v>
      </c>
      <c r="O2897" s="1">
        <v>2.0</v>
      </c>
      <c r="P2897" s="1" t="s">
        <v>28</v>
      </c>
      <c r="Q2897" s="3"/>
      <c r="R2897" s="1">
        <v>1.0</v>
      </c>
      <c r="S2897" s="3"/>
      <c r="T2897" s="3"/>
      <c r="U2897" s="3"/>
      <c r="V2897" s="3"/>
    </row>
    <row r="2898">
      <c r="A2898" s="1">
        <v>2896.0</v>
      </c>
      <c r="B2898" s="2" t="s">
        <v>126</v>
      </c>
      <c r="C2898" s="2" t="s">
        <v>2487</v>
      </c>
      <c r="D2898" s="2" t="s">
        <v>11298</v>
      </c>
      <c r="E2898" s="2" t="s">
        <v>11294</v>
      </c>
      <c r="F2898" s="1" t="b">
        <v>0</v>
      </c>
      <c r="G2898" s="2" t="s">
        <v>11300</v>
      </c>
      <c r="H2898" s="2" t="s">
        <v>25</v>
      </c>
      <c r="I2898" s="2" t="s">
        <v>26</v>
      </c>
      <c r="J2898" s="2" t="s">
        <v>434</v>
      </c>
      <c r="K2898" s="4">
        <v>41944.0</v>
      </c>
      <c r="L2898" s="1">
        <v>2.0</v>
      </c>
      <c r="M2898" s="1">
        <v>3.0</v>
      </c>
      <c r="N2898" s="1">
        <v>3.0</v>
      </c>
      <c r="O2898" s="1">
        <v>2.0</v>
      </c>
      <c r="P2898" s="1" t="s">
        <v>28</v>
      </c>
      <c r="Q2898" s="3"/>
      <c r="R2898" s="1">
        <v>3.0</v>
      </c>
      <c r="S2898" s="3"/>
      <c r="T2898" s="3"/>
      <c r="U2898" s="3"/>
      <c r="V2898" s="3"/>
    </row>
    <row r="2899">
      <c r="A2899" s="1">
        <v>2897.0</v>
      </c>
      <c r="B2899" s="2" t="s">
        <v>37</v>
      </c>
      <c r="C2899" s="2" t="s">
        <v>2487</v>
      </c>
      <c r="D2899" s="2" t="s">
        <v>8873</v>
      </c>
      <c r="E2899" s="2" t="s">
        <v>11301</v>
      </c>
      <c r="F2899" s="1" t="b">
        <v>0</v>
      </c>
      <c r="G2899" s="2" t="s">
        <v>11302</v>
      </c>
      <c r="H2899" s="2" t="s">
        <v>58</v>
      </c>
      <c r="I2899" s="2" t="s">
        <v>42</v>
      </c>
      <c r="J2899" s="2" t="s">
        <v>7751</v>
      </c>
      <c r="K2899" s="4">
        <v>42156.0</v>
      </c>
      <c r="L2899" s="1">
        <v>4.0</v>
      </c>
      <c r="M2899" s="1">
        <v>5.0</v>
      </c>
      <c r="N2899" s="1">
        <v>4.0</v>
      </c>
      <c r="O2899" s="1">
        <v>4.0</v>
      </c>
      <c r="P2899" s="1" t="s">
        <v>44</v>
      </c>
      <c r="Q2899" s="1" t="s">
        <v>11303</v>
      </c>
      <c r="R2899" s="1">
        <v>5.0</v>
      </c>
      <c r="S2899" s="1" t="s">
        <v>29</v>
      </c>
      <c r="T2899" s="1"/>
      <c r="U2899" s="3"/>
      <c r="V2899" s="3"/>
    </row>
    <row r="2900">
      <c r="A2900" s="1">
        <v>2898.0</v>
      </c>
      <c r="B2900" s="2" t="s">
        <v>30</v>
      </c>
      <c r="C2900" s="2" t="s">
        <v>2487</v>
      </c>
      <c r="D2900" s="2" t="s">
        <v>11304</v>
      </c>
      <c r="E2900" s="2" t="s">
        <v>11305</v>
      </c>
      <c r="F2900" s="1" t="b">
        <v>0</v>
      </c>
      <c r="G2900" s="2" t="s">
        <v>11306</v>
      </c>
      <c r="H2900" s="2" t="s">
        <v>25</v>
      </c>
      <c r="I2900" s="2" t="s">
        <v>42</v>
      </c>
      <c r="J2900" s="2" t="s">
        <v>11307</v>
      </c>
      <c r="K2900" s="4">
        <v>42156.0</v>
      </c>
      <c r="L2900" s="1">
        <v>2.0</v>
      </c>
      <c r="M2900" s="1">
        <v>5.0</v>
      </c>
      <c r="N2900" s="1">
        <v>2.0</v>
      </c>
      <c r="O2900" s="1">
        <v>2.0</v>
      </c>
      <c r="P2900" s="1" t="s">
        <v>28</v>
      </c>
      <c r="Q2900" s="1" t="s">
        <v>4681</v>
      </c>
      <c r="R2900" s="1">
        <v>2.0</v>
      </c>
      <c r="S2900" s="1">
        <v>2.0</v>
      </c>
      <c r="T2900" s="1" t="s">
        <v>29</v>
      </c>
      <c r="U2900" s="3"/>
      <c r="V2900" s="3"/>
    </row>
    <row r="2901">
      <c r="A2901" s="1">
        <v>2899.0</v>
      </c>
      <c r="B2901" s="2" t="s">
        <v>37</v>
      </c>
      <c r="C2901" s="2" t="s">
        <v>2487</v>
      </c>
      <c r="D2901" s="2" t="s">
        <v>4088</v>
      </c>
      <c r="E2901" s="2" t="s">
        <v>11305</v>
      </c>
      <c r="F2901" s="1" t="b">
        <v>0</v>
      </c>
      <c r="G2901" s="2" t="s">
        <v>11308</v>
      </c>
      <c r="H2901" s="2" t="s">
        <v>25</v>
      </c>
      <c r="I2901" s="2" t="s">
        <v>42</v>
      </c>
      <c r="J2901" s="2" t="s">
        <v>11309</v>
      </c>
      <c r="K2901" s="4">
        <v>42156.0</v>
      </c>
      <c r="L2901" s="1">
        <v>3.0</v>
      </c>
      <c r="M2901" s="1">
        <v>4.0</v>
      </c>
      <c r="N2901" s="1">
        <v>1.0</v>
      </c>
      <c r="O2901" s="1">
        <v>4.0</v>
      </c>
      <c r="P2901" s="1" t="s">
        <v>44</v>
      </c>
      <c r="Q2901" s="1" t="s">
        <v>36</v>
      </c>
      <c r="R2901" s="1">
        <v>5.0</v>
      </c>
      <c r="S2901" s="1" t="s">
        <v>29</v>
      </c>
      <c r="T2901" s="1"/>
      <c r="U2901" s="3"/>
      <c r="V2901" s="3"/>
    </row>
    <row r="2902">
      <c r="A2902" s="1">
        <v>2900.0</v>
      </c>
      <c r="B2902" s="2" t="s">
        <v>37</v>
      </c>
      <c r="C2902" s="2" t="s">
        <v>2487</v>
      </c>
      <c r="D2902" s="2" t="s">
        <v>11066</v>
      </c>
      <c r="E2902" s="2" t="s">
        <v>11305</v>
      </c>
      <c r="F2902" s="1" t="b">
        <v>0</v>
      </c>
      <c r="G2902" s="2" t="s">
        <v>11310</v>
      </c>
      <c r="H2902" s="2" t="s">
        <v>58</v>
      </c>
      <c r="I2902" s="2" t="s">
        <v>26</v>
      </c>
      <c r="J2902" s="2" t="s">
        <v>2875</v>
      </c>
      <c r="K2902" s="4">
        <v>42156.0</v>
      </c>
      <c r="L2902" s="1">
        <v>5.0</v>
      </c>
      <c r="M2902" s="1">
        <v>5.0</v>
      </c>
      <c r="N2902" s="1">
        <v>5.0</v>
      </c>
      <c r="O2902" s="1">
        <v>4.0</v>
      </c>
      <c r="P2902" s="1" t="s">
        <v>44</v>
      </c>
      <c r="Q2902" s="1" t="s">
        <v>761</v>
      </c>
      <c r="R2902" s="1">
        <v>3.0</v>
      </c>
      <c r="S2902" s="1" t="s">
        <v>29</v>
      </c>
      <c r="T2902" s="1"/>
      <c r="U2902" s="3"/>
      <c r="V2902" s="3"/>
    </row>
    <row r="2903">
      <c r="A2903" s="1">
        <v>2901.0</v>
      </c>
      <c r="B2903" s="2" t="s">
        <v>126</v>
      </c>
      <c r="C2903" s="2" t="s">
        <v>2487</v>
      </c>
      <c r="D2903" s="2" t="s">
        <v>11311</v>
      </c>
      <c r="E2903" s="2" t="s">
        <v>11312</v>
      </c>
      <c r="F2903" s="1" t="b">
        <v>0</v>
      </c>
      <c r="G2903" s="2" t="s">
        <v>11313</v>
      </c>
      <c r="H2903" s="2" t="s">
        <v>25</v>
      </c>
      <c r="I2903" s="2" t="s">
        <v>42</v>
      </c>
      <c r="J2903" s="2" t="s">
        <v>385</v>
      </c>
      <c r="K2903" s="4">
        <v>42125.0</v>
      </c>
      <c r="L2903" s="1">
        <v>3.0</v>
      </c>
      <c r="M2903" s="1">
        <v>2.0</v>
      </c>
      <c r="N2903" s="1">
        <v>3.0</v>
      </c>
      <c r="O2903" s="1">
        <v>2.0</v>
      </c>
      <c r="P2903" s="1" t="s">
        <v>28</v>
      </c>
      <c r="Q2903" s="1" t="s">
        <v>11314</v>
      </c>
      <c r="R2903" s="1">
        <v>2.0</v>
      </c>
      <c r="S2903" s="1">
        <v>4.0</v>
      </c>
      <c r="T2903" s="1" t="s">
        <v>29</v>
      </c>
      <c r="U2903" s="3"/>
      <c r="V2903" s="3"/>
    </row>
    <row r="2904">
      <c r="A2904" s="1">
        <v>2902.0</v>
      </c>
      <c r="B2904" s="2" t="s">
        <v>73</v>
      </c>
      <c r="C2904" s="2" t="s">
        <v>2487</v>
      </c>
      <c r="D2904" s="2" t="s">
        <v>11315</v>
      </c>
      <c r="E2904" s="2" t="s">
        <v>11316</v>
      </c>
      <c r="F2904" s="1" t="b">
        <v>0</v>
      </c>
      <c r="G2904" s="2" t="s">
        <v>11317</v>
      </c>
      <c r="H2904" s="2" t="s">
        <v>25</v>
      </c>
      <c r="I2904" s="2" t="s">
        <v>26</v>
      </c>
      <c r="J2904" s="2" t="s">
        <v>11318</v>
      </c>
      <c r="K2904" s="4">
        <v>42156.0</v>
      </c>
      <c r="L2904" s="1">
        <v>3.0</v>
      </c>
      <c r="M2904" s="1">
        <v>4.0</v>
      </c>
      <c r="N2904" s="1">
        <v>1.0</v>
      </c>
      <c r="O2904" s="1">
        <v>1.0</v>
      </c>
      <c r="P2904" s="1" t="s">
        <v>28</v>
      </c>
      <c r="Q2904" s="1" t="s">
        <v>636</v>
      </c>
      <c r="R2904" s="1">
        <v>3.0</v>
      </c>
      <c r="S2904" s="1" t="s">
        <v>29</v>
      </c>
      <c r="T2904" s="1"/>
      <c r="U2904" s="3"/>
      <c r="V2904" s="3"/>
    </row>
    <row r="2905">
      <c r="A2905" s="1">
        <v>2903.0</v>
      </c>
      <c r="B2905" s="2" t="s">
        <v>67</v>
      </c>
      <c r="C2905" s="2" t="s">
        <v>2487</v>
      </c>
      <c r="D2905" s="2" t="s">
        <v>4856</v>
      </c>
      <c r="E2905" s="2" t="s">
        <v>11319</v>
      </c>
      <c r="F2905" s="1" t="b">
        <v>0</v>
      </c>
      <c r="G2905" s="2" t="s">
        <v>11320</v>
      </c>
      <c r="H2905" s="2" t="s">
        <v>34</v>
      </c>
      <c r="I2905" s="2" t="s">
        <v>42</v>
      </c>
      <c r="J2905" s="2" t="s">
        <v>1017</v>
      </c>
      <c r="K2905" s="4">
        <v>42125.0</v>
      </c>
      <c r="L2905" s="1">
        <v>2.0</v>
      </c>
      <c r="M2905" s="1">
        <v>5.0</v>
      </c>
      <c r="N2905" s="1">
        <v>4.0</v>
      </c>
      <c r="O2905" s="1">
        <v>4.0</v>
      </c>
      <c r="P2905" s="1" t="s">
        <v>44</v>
      </c>
      <c r="Q2905" s="1" t="s">
        <v>36</v>
      </c>
      <c r="R2905" s="1">
        <v>4.0</v>
      </c>
      <c r="S2905" s="1">
        <v>4.0</v>
      </c>
      <c r="T2905" s="1" t="s">
        <v>29</v>
      </c>
      <c r="U2905" s="3"/>
      <c r="V2905" s="3"/>
    </row>
    <row r="2906">
      <c r="A2906" s="1">
        <v>2904.0</v>
      </c>
      <c r="B2906" s="2" t="s">
        <v>30</v>
      </c>
      <c r="C2906" s="2" t="s">
        <v>2487</v>
      </c>
      <c r="D2906" s="2" t="s">
        <v>11321</v>
      </c>
      <c r="E2906" s="2" t="s">
        <v>11322</v>
      </c>
      <c r="F2906" s="1" t="b">
        <v>0</v>
      </c>
      <c r="G2906" s="2" t="s">
        <v>11323</v>
      </c>
      <c r="H2906" s="2" t="s">
        <v>58</v>
      </c>
      <c r="I2906" s="2" t="s">
        <v>26</v>
      </c>
      <c r="J2906" s="2" t="s">
        <v>11324</v>
      </c>
      <c r="K2906" s="4">
        <v>42095.0</v>
      </c>
      <c r="L2906" s="1">
        <v>1.0</v>
      </c>
      <c r="M2906" s="1">
        <v>4.0</v>
      </c>
      <c r="N2906" s="1">
        <v>4.0</v>
      </c>
      <c r="O2906" s="1">
        <v>2.0</v>
      </c>
      <c r="P2906" s="1" t="s">
        <v>28</v>
      </c>
      <c r="Q2906" s="1" t="s">
        <v>11325</v>
      </c>
      <c r="R2906" s="1">
        <v>3.0</v>
      </c>
      <c r="S2906" s="1">
        <v>3.0</v>
      </c>
      <c r="T2906" s="1" t="s">
        <v>29</v>
      </c>
      <c r="U2906" s="3"/>
      <c r="V2906" s="3"/>
    </row>
    <row r="2907">
      <c r="A2907" s="1">
        <v>2905.0</v>
      </c>
      <c r="B2907" s="2" t="s">
        <v>37</v>
      </c>
      <c r="C2907" s="2" t="s">
        <v>2487</v>
      </c>
      <c r="D2907" s="2" t="s">
        <v>11326</v>
      </c>
      <c r="E2907" s="2" t="s">
        <v>11327</v>
      </c>
      <c r="F2907" s="1" t="b">
        <v>0</v>
      </c>
      <c r="G2907" s="2" t="s">
        <v>11328</v>
      </c>
      <c r="H2907" s="2" t="s">
        <v>34</v>
      </c>
      <c r="I2907" s="2" t="s">
        <v>42</v>
      </c>
      <c r="J2907" s="2" t="s">
        <v>11329</v>
      </c>
      <c r="K2907" s="4">
        <v>42156.0</v>
      </c>
      <c r="L2907" s="1">
        <v>3.0</v>
      </c>
      <c r="M2907" s="1">
        <v>5.0</v>
      </c>
      <c r="N2907" s="1">
        <v>4.0</v>
      </c>
      <c r="O2907" s="1">
        <v>4.0</v>
      </c>
      <c r="P2907" s="1" t="s">
        <v>44</v>
      </c>
      <c r="Q2907" s="1" t="s">
        <v>29</v>
      </c>
      <c r="R2907" s="1">
        <v>5.0</v>
      </c>
      <c r="S2907" s="1" t="s">
        <v>29</v>
      </c>
      <c r="T2907" s="1"/>
      <c r="U2907" s="3"/>
      <c r="V2907" s="3"/>
    </row>
    <row r="2908">
      <c r="A2908" s="1">
        <v>2906.0</v>
      </c>
      <c r="B2908" s="2" t="s">
        <v>30</v>
      </c>
      <c r="C2908" s="2" t="s">
        <v>2487</v>
      </c>
      <c r="D2908" s="2" t="s">
        <v>983</v>
      </c>
      <c r="E2908" s="2" t="s">
        <v>11330</v>
      </c>
      <c r="F2908" s="1" t="b">
        <v>0</v>
      </c>
      <c r="G2908" s="2" t="s">
        <v>11331</v>
      </c>
      <c r="H2908" s="2" t="s">
        <v>58</v>
      </c>
      <c r="I2908" s="2" t="s">
        <v>204</v>
      </c>
      <c r="J2908" s="2" t="s">
        <v>9989</v>
      </c>
      <c r="K2908" s="4">
        <v>42156.0</v>
      </c>
      <c r="L2908" s="1">
        <v>3.0</v>
      </c>
      <c r="M2908" s="1">
        <v>3.0</v>
      </c>
      <c r="N2908" s="1">
        <v>1.0</v>
      </c>
      <c r="O2908" s="1">
        <v>3.0</v>
      </c>
      <c r="P2908" s="1" t="s">
        <v>28</v>
      </c>
      <c r="Q2908" s="1" t="s">
        <v>36</v>
      </c>
      <c r="R2908" s="1">
        <v>3.0</v>
      </c>
      <c r="S2908" s="1" t="s">
        <v>29</v>
      </c>
      <c r="T2908" s="1"/>
      <c r="U2908" s="3"/>
      <c r="V2908" s="3"/>
    </row>
    <row r="2909">
      <c r="A2909" s="1">
        <v>2907.0</v>
      </c>
      <c r="B2909" s="2" t="s">
        <v>67</v>
      </c>
      <c r="C2909" s="2" t="s">
        <v>2487</v>
      </c>
      <c r="D2909" s="2" t="s">
        <v>4088</v>
      </c>
      <c r="E2909" s="2" t="s">
        <v>11330</v>
      </c>
      <c r="F2909" s="1" t="b">
        <v>0</v>
      </c>
      <c r="G2909" s="2" t="s">
        <v>11332</v>
      </c>
      <c r="H2909" s="2" t="s">
        <v>25</v>
      </c>
      <c r="I2909" s="2" t="s">
        <v>42</v>
      </c>
      <c r="J2909" s="2" t="s">
        <v>11333</v>
      </c>
      <c r="K2909" s="4">
        <v>42156.0</v>
      </c>
      <c r="L2909" s="1">
        <v>2.0</v>
      </c>
      <c r="M2909" s="1">
        <v>4.0</v>
      </c>
      <c r="N2909" s="1">
        <v>4.0</v>
      </c>
      <c r="O2909" s="1">
        <v>4.0</v>
      </c>
      <c r="P2909" s="1" t="s">
        <v>44</v>
      </c>
      <c r="Q2909" s="1" t="s">
        <v>36</v>
      </c>
      <c r="R2909" s="1">
        <v>5.0</v>
      </c>
      <c r="S2909" s="1" t="s">
        <v>29</v>
      </c>
      <c r="T2909" s="1"/>
      <c r="U2909" s="3"/>
      <c r="V2909" s="3"/>
    </row>
    <row r="2910">
      <c r="A2910" s="1">
        <v>2908.0</v>
      </c>
      <c r="B2910" s="2" t="s">
        <v>200</v>
      </c>
      <c r="C2910" s="2" t="s">
        <v>2487</v>
      </c>
      <c r="D2910" s="2" t="s">
        <v>11334</v>
      </c>
      <c r="E2910" s="2" t="s">
        <v>11335</v>
      </c>
      <c r="F2910" s="1" t="b">
        <v>0</v>
      </c>
      <c r="G2910" s="2" t="s">
        <v>11336</v>
      </c>
      <c r="H2910" s="2" t="s">
        <v>58</v>
      </c>
      <c r="I2910" s="2" t="s">
        <v>204</v>
      </c>
      <c r="J2910" s="2" t="s">
        <v>8162</v>
      </c>
      <c r="K2910" s="4">
        <v>42156.0</v>
      </c>
      <c r="L2910" s="1">
        <v>4.0</v>
      </c>
      <c r="M2910" s="1">
        <v>5.0</v>
      </c>
      <c r="N2910" s="1">
        <v>5.0</v>
      </c>
      <c r="O2910" s="1">
        <v>5.0</v>
      </c>
      <c r="P2910" s="1" t="s">
        <v>44</v>
      </c>
      <c r="Q2910" s="1" t="s">
        <v>11337</v>
      </c>
      <c r="R2910" s="1">
        <v>5.0</v>
      </c>
      <c r="S2910" s="1">
        <v>4.0</v>
      </c>
      <c r="T2910" s="1" t="s">
        <v>29</v>
      </c>
      <c r="U2910" s="3"/>
      <c r="V2910" s="3"/>
    </row>
    <row r="2911">
      <c r="A2911" s="1">
        <v>2909.0</v>
      </c>
      <c r="B2911" s="2" t="s">
        <v>20</v>
      </c>
      <c r="C2911" s="2" t="s">
        <v>2487</v>
      </c>
      <c r="D2911" s="2" t="s">
        <v>11338</v>
      </c>
      <c r="E2911" s="2" t="s">
        <v>11335</v>
      </c>
      <c r="F2911" s="1" t="b">
        <v>0</v>
      </c>
      <c r="G2911" s="2" t="s">
        <v>11339</v>
      </c>
      <c r="H2911" s="2" t="s">
        <v>25</v>
      </c>
      <c r="I2911" s="2" t="s">
        <v>26</v>
      </c>
      <c r="J2911" s="2" t="s">
        <v>11340</v>
      </c>
      <c r="K2911" s="4">
        <v>42125.0</v>
      </c>
      <c r="L2911" s="1">
        <v>1.0</v>
      </c>
      <c r="M2911" s="1">
        <v>1.0</v>
      </c>
      <c r="N2911" s="1">
        <v>1.0</v>
      </c>
      <c r="O2911" s="1">
        <v>1.0</v>
      </c>
      <c r="P2911" s="1" t="s">
        <v>28</v>
      </c>
      <c r="Q2911" s="1" t="s">
        <v>11341</v>
      </c>
      <c r="R2911" s="1">
        <v>1.0</v>
      </c>
      <c r="S2911" s="1">
        <v>1.0</v>
      </c>
      <c r="T2911" s="1" t="s">
        <v>29</v>
      </c>
      <c r="U2911" s="3"/>
      <c r="V2911" s="3"/>
    </row>
    <row r="2912">
      <c r="A2912" s="1">
        <v>2910.0</v>
      </c>
      <c r="B2912" s="2" t="s">
        <v>459</v>
      </c>
      <c r="C2912" s="2" t="s">
        <v>2487</v>
      </c>
      <c r="D2912" s="2" t="s">
        <v>11342</v>
      </c>
      <c r="E2912" s="2" t="s">
        <v>11335</v>
      </c>
      <c r="F2912" s="1" t="b">
        <v>0</v>
      </c>
      <c r="G2912" s="2" t="s">
        <v>11343</v>
      </c>
      <c r="H2912" s="2" t="s">
        <v>34</v>
      </c>
      <c r="I2912" s="2" t="s">
        <v>42</v>
      </c>
      <c r="J2912" s="2" t="s">
        <v>11344</v>
      </c>
      <c r="K2912" s="4">
        <v>41821.0</v>
      </c>
      <c r="L2912" s="1">
        <v>5.0</v>
      </c>
      <c r="M2912" s="1">
        <v>5.0</v>
      </c>
      <c r="N2912" s="1">
        <v>4.0</v>
      </c>
      <c r="O2912" s="1">
        <v>3.0</v>
      </c>
      <c r="P2912" s="1" t="s">
        <v>44</v>
      </c>
      <c r="Q2912" s="1">
        <v>777.0</v>
      </c>
      <c r="R2912" s="1">
        <v>4.0</v>
      </c>
      <c r="S2912" s="1">
        <v>5.0</v>
      </c>
      <c r="T2912" s="1" t="s">
        <v>29</v>
      </c>
      <c r="U2912" s="3"/>
      <c r="V2912" s="3"/>
    </row>
    <row r="2913">
      <c r="A2913" s="1">
        <v>2911.0</v>
      </c>
      <c r="B2913" s="2" t="s">
        <v>20</v>
      </c>
      <c r="C2913" s="2" t="s">
        <v>2487</v>
      </c>
      <c r="D2913" s="2" t="s">
        <v>11345</v>
      </c>
      <c r="E2913" s="2" t="s">
        <v>11335</v>
      </c>
      <c r="F2913" s="1" t="b">
        <v>0</v>
      </c>
      <c r="G2913" s="2" t="s">
        <v>11346</v>
      </c>
      <c r="H2913" s="2" t="s">
        <v>58</v>
      </c>
      <c r="I2913" s="2" t="s">
        <v>29</v>
      </c>
      <c r="J2913" s="2" t="s">
        <v>11347</v>
      </c>
      <c r="K2913" s="4">
        <v>42125.0</v>
      </c>
      <c r="L2913" s="1">
        <v>1.0</v>
      </c>
      <c r="M2913" s="1">
        <v>4.0</v>
      </c>
      <c r="N2913" s="1">
        <v>1.0</v>
      </c>
      <c r="O2913" s="1">
        <v>1.0</v>
      </c>
      <c r="P2913" s="1" t="s">
        <v>28</v>
      </c>
      <c r="Q2913" s="1" t="s">
        <v>29</v>
      </c>
      <c r="R2913" s="1">
        <v>3.0</v>
      </c>
      <c r="S2913" s="1">
        <v>2.0</v>
      </c>
      <c r="T2913" s="1">
        <v>2.0</v>
      </c>
      <c r="U2913" s="3"/>
      <c r="V2913" s="3"/>
    </row>
    <row r="2914">
      <c r="A2914" s="1">
        <v>2912.0</v>
      </c>
      <c r="B2914" s="2" t="s">
        <v>95</v>
      </c>
      <c r="C2914" s="2" t="s">
        <v>2487</v>
      </c>
      <c r="D2914" s="2" t="s">
        <v>11348</v>
      </c>
      <c r="E2914" s="2" t="s">
        <v>11335</v>
      </c>
      <c r="F2914" s="1" t="b">
        <v>0</v>
      </c>
      <c r="G2914" s="2" t="s">
        <v>11349</v>
      </c>
      <c r="H2914" s="2" t="s">
        <v>25</v>
      </c>
      <c r="I2914" s="2" t="s">
        <v>42</v>
      </c>
      <c r="J2914" s="2" t="s">
        <v>7904</v>
      </c>
      <c r="K2914" s="4">
        <v>42156.0</v>
      </c>
      <c r="L2914" s="1">
        <v>3.0</v>
      </c>
      <c r="M2914" s="1">
        <v>5.0</v>
      </c>
      <c r="N2914" s="1">
        <v>4.0</v>
      </c>
      <c r="O2914" s="1">
        <v>3.0</v>
      </c>
      <c r="P2914" s="1" t="s">
        <v>44</v>
      </c>
      <c r="Q2914" s="1" t="s">
        <v>29</v>
      </c>
      <c r="R2914" s="1">
        <v>4.0</v>
      </c>
      <c r="S2914" s="1">
        <v>3.0</v>
      </c>
      <c r="T2914" s="1" t="s">
        <v>29</v>
      </c>
      <c r="U2914" s="3"/>
      <c r="V2914" s="3"/>
    </row>
    <row r="2915">
      <c r="A2915" s="1">
        <v>2913.0</v>
      </c>
      <c r="B2915" s="2" t="s">
        <v>37</v>
      </c>
      <c r="C2915" s="2" t="s">
        <v>2487</v>
      </c>
      <c r="D2915" s="2" t="s">
        <v>11350</v>
      </c>
      <c r="E2915" s="2" t="s">
        <v>11335</v>
      </c>
      <c r="F2915" s="1" t="b">
        <v>0</v>
      </c>
      <c r="G2915" s="2" t="s">
        <v>11351</v>
      </c>
      <c r="H2915" s="2" t="s">
        <v>58</v>
      </c>
      <c r="I2915" s="2" t="s">
        <v>26</v>
      </c>
      <c r="J2915" s="2" t="s">
        <v>11352</v>
      </c>
      <c r="K2915" s="4">
        <v>42156.0</v>
      </c>
      <c r="L2915" s="1">
        <v>4.0</v>
      </c>
      <c r="M2915" s="1">
        <v>5.0</v>
      </c>
      <c r="N2915" s="1">
        <v>4.0</v>
      </c>
      <c r="O2915" s="1">
        <v>4.0</v>
      </c>
      <c r="P2915" s="1" t="s">
        <v>44</v>
      </c>
      <c r="Q2915" s="1" t="s">
        <v>36</v>
      </c>
      <c r="R2915" s="1">
        <v>4.0</v>
      </c>
      <c r="S2915" s="1" t="s">
        <v>29</v>
      </c>
      <c r="T2915" s="1">
        <v>4.0</v>
      </c>
      <c r="U2915" s="3"/>
      <c r="V2915" s="3"/>
    </row>
    <row r="2916">
      <c r="A2916" s="1">
        <v>2914.0</v>
      </c>
      <c r="B2916" s="2" t="s">
        <v>95</v>
      </c>
      <c r="C2916" s="2" t="s">
        <v>2487</v>
      </c>
      <c r="D2916" s="2" t="s">
        <v>11353</v>
      </c>
      <c r="E2916" s="2" t="s">
        <v>11354</v>
      </c>
      <c r="F2916" s="1" t="b">
        <v>0</v>
      </c>
      <c r="G2916" s="2" t="s">
        <v>11355</v>
      </c>
      <c r="H2916" s="2" t="s">
        <v>58</v>
      </c>
      <c r="I2916" s="2" t="s">
        <v>42</v>
      </c>
      <c r="J2916" s="2" t="s">
        <v>6766</v>
      </c>
      <c r="K2916" s="4">
        <v>42156.0</v>
      </c>
      <c r="L2916" s="1">
        <v>4.0</v>
      </c>
      <c r="M2916" s="1">
        <v>3.0</v>
      </c>
      <c r="N2916" s="1">
        <v>3.0</v>
      </c>
      <c r="O2916" s="1">
        <v>3.0</v>
      </c>
      <c r="P2916" s="1" t="s">
        <v>44</v>
      </c>
      <c r="Q2916" s="1" t="s">
        <v>11356</v>
      </c>
      <c r="R2916" s="1">
        <v>3.0</v>
      </c>
      <c r="S2916" s="1">
        <v>4.0</v>
      </c>
      <c r="T2916" s="1" t="s">
        <v>29</v>
      </c>
      <c r="U2916" s="3"/>
      <c r="V2916" s="3"/>
    </row>
    <row r="2917">
      <c r="A2917" s="1">
        <v>2915.0</v>
      </c>
      <c r="B2917" s="2" t="s">
        <v>200</v>
      </c>
      <c r="C2917" s="2" t="s">
        <v>2487</v>
      </c>
      <c r="D2917" s="2" t="s">
        <v>11357</v>
      </c>
      <c r="E2917" s="2" t="s">
        <v>11358</v>
      </c>
      <c r="F2917" s="1" t="b">
        <v>0</v>
      </c>
      <c r="G2917" s="2" t="s">
        <v>11359</v>
      </c>
      <c r="H2917" s="2" t="s">
        <v>25</v>
      </c>
      <c r="I2917" s="2" t="s">
        <v>26</v>
      </c>
      <c r="J2917" s="2" t="s">
        <v>11360</v>
      </c>
      <c r="K2917" s="4">
        <v>42156.0</v>
      </c>
      <c r="L2917" s="1">
        <v>5.0</v>
      </c>
      <c r="M2917" s="1">
        <v>5.0</v>
      </c>
      <c r="N2917" s="1">
        <v>5.0</v>
      </c>
      <c r="O2917" s="1">
        <v>5.0</v>
      </c>
      <c r="P2917" s="1" t="s">
        <v>44</v>
      </c>
      <c r="Q2917" s="1" t="s">
        <v>29</v>
      </c>
      <c r="R2917" s="1">
        <v>5.0</v>
      </c>
      <c r="S2917" s="1" t="s">
        <v>29</v>
      </c>
      <c r="T2917" s="1"/>
      <c r="U2917" s="3"/>
      <c r="V2917" s="3"/>
    </row>
    <row r="2918">
      <c r="A2918" s="1">
        <v>2916.0</v>
      </c>
      <c r="B2918" s="2" t="s">
        <v>459</v>
      </c>
      <c r="C2918" s="2" t="s">
        <v>2487</v>
      </c>
      <c r="D2918" s="2" t="s">
        <v>11361</v>
      </c>
      <c r="E2918" s="2" t="s">
        <v>11358</v>
      </c>
      <c r="F2918" s="1" t="b">
        <v>0</v>
      </c>
      <c r="G2918" s="2" t="s">
        <v>11362</v>
      </c>
      <c r="H2918" s="2" t="s">
        <v>58</v>
      </c>
      <c r="I2918" s="2" t="s">
        <v>26</v>
      </c>
      <c r="J2918" s="2" t="s">
        <v>11363</v>
      </c>
      <c r="K2918" s="4">
        <v>42156.0</v>
      </c>
      <c r="L2918" s="1">
        <v>5.0</v>
      </c>
      <c r="M2918" s="1">
        <v>5.0</v>
      </c>
      <c r="N2918" s="1">
        <v>4.0</v>
      </c>
      <c r="O2918" s="1">
        <v>5.0</v>
      </c>
      <c r="P2918" s="1" t="s">
        <v>44</v>
      </c>
      <c r="Q2918" s="1" t="s">
        <v>29</v>
      </c>
      <c r="R2918" s="1">
        <v>3.0</v>
      </c>
      <c r="S2918" s="1" t="s">
        <v>29</v>
      </c>
      <c r="T2918" s="1"/>
      <c r="U2918" s="3"/>
      <c r="V2918" s="3"/>
    </row>
    <row r="2919">
      <c r="A2919" s="1">
        <v>2917.0</v>
      </c>
      <c r="B2919" s="2" t="s">
        <v>95</v>
      </c>
      <c r="C2919" s="2" t="s">
        <v>2487</v>
      </c>
      <c r="D2919" s="2" t="s">
        <v>11364</v>
      </c>
      <c r="E2919" s="2" t="s">
        <v>11358</v>
      </c>
      <c r="F2919" s="1" t="b">
        <v>0</v>
      </c>
      <c r="G2919" s="2" t="s">
        <v>11365</v>
      </c>
      <c r="H2919" s="2" t="s">
        <v>58</v>
      </c>
      <c r="I2919" s="2" t="s">
        <v>26</v>
      </c>
      <c r="J2919" s="2" t="s">
        <v>8039</v>
      </c>
      <c r="K2919" s="4">
        <v>42125.0</v>
      </c>
      <c r="L2919" s="1">
        <v>3.0</v>
      </c>
      <c r="M2919" s="1">
        <v>4.0</v>
      </c>
      <c r="N2919" s="1">
        <v>4.0</v>
      </c>
      <c r="O2919" s="1">
        <v>4.0</v>
      </c>
      <c r="P2919" s="1" t="s">
        <v>44</v>
      </c>
      <c r="Q2919" s="1" t="s">
        <v>4119</v>
      </c>
      <c r="R2919" s="1">
        <v>4.0</v>
      </c>
      <c r="S2919" s="1">
        <v>4.0</v>
      </c>
      <c r="T2919" s="1" t="s">
        <v>29</v>
      </c>
      <c r="U2919" s="3"/>
      <c r="V2919" s="3"/>
    </row>
    <row r="2920">
      <c r="A2920" s="1">
        <v>2918.0</v>
      </c>
      <c r="B2920" s="2" t="s">
        <v>459</v>
      </c>
      <c r="C2920" s="2" t="s">
        <v>2487</v>
      </c>
      <c r="D2920" s="2" t="s">
        <v>11366</v>
      </c>
      <c r="E2920" s="2" t="s">
        <v>11367</v>
      </c>
      <c r="F2920" s="1" t="b">
        <v>0</v>
      </c>
      <c r="G2920" s="2" t="s">
        <v>11368</v>
      </c>
      <c r="H2920" s="2" t="s">
        <v>25</v>
      </c>
      <c r="I2920" s="2" t="s">
        <v>26</v>
      </c>
      <c r="J2920" s="2" t="s">
        <v>11369</v>
      </c>
      <c r="K2920" s="4">
        <v>42156.0</v>
      </c>
      <c r="L2920" s="1">
        <v>3.0</v>
      </c>
      <c r="M2920" s="1">
        <v>5.0</v>
      </c>
      <c r="N2920" s="1">
        <v>4.0</v>
      </c>
      <c r="O2920" s="1">
        <v>4.0</v>
      </c>
      <c r="P2920" s="1" t="s">
        <v>44</v>
      </c>
      <c r="Q2920" s="1" t="s">
        <v>36</v>
      </c>
      <c r="R2920" s="1">
        <v>3.0</v>
      </c>
      <c r="S2920" s="1" t="s">
        <v>29</v>
      </c>
      <c r="T2920" s="1"/>
      <c r="U2920" s="3"/>
      <c r="V2920" s="3"/>
    </row>
    <row r="2921">
      <c r="A2921" s="1">
        <v>2919.0</v>
      </c>
      <c r="B2921" s="2" t="s">
        <v>20</v>
      </c>
      <c r="C2921" s="2" t="s">
        <v>2487</v>
      </c>
      <c r="D2921" s="2" t="s">
        <v>11370</v>
      </c>
      <c r="E2921" s="2" t="s">
        <v>11371</v>
      </c>
      <c r="F2921" s="1" t="b">
        <v>0</v>
      </c>
      <c r="G2921" s="2" t="s">
        <v>11372</v>
      </c>
      <c r="H2921" s="2" t="s">
        <v>34</v>
      </c>
      <c r="I2921" s="2" t="s">
        <v>42</v>
      </c>
      <c r="J2921" s="2" t="s">
        <v>11373</v>
      </c>
      <c r="K2921" s="4">
        <v>42125.0</v>
      </c>
      <c r="L2921" s="1">
        <v>1.0</v>
      </c>
      <c r="M2921" s="1">
        <v>3.0</v>
      </c>
      <c r="N2921" s="1">
        <v>3.0</v>
      </c>
      <c r="O2921" s="1">
        <v>1.0</v>
      </c>
      <c r="P2921" s="1" t="s">
        <v>28</v>
      </c>
      <c r="Q2921" s="1" t="s">
        <v>188</v>
      </c>
      <c r="R2921" s="1">
        <v>2.0</v>
      </c>
      <c r="S2921" s="1">
        <v>1.0</v>
      </c>
      <c r="T2921" s="1">
        <v>1.0</v>
      </c>
      <c r="U2921" s="3"/>
      <c r="V2921" s="3"/>
    </row>
    <row r="2922">
      <c r="A2922" s="1">
        <v>2920.0</v>
      </c>
      <c r="B2922" s="2" t="s">
        <v>37</v>
      </c>
      <c r="C2922" s="2" t="s">
        <v>2487</v>
      </c>
      <c r="D2922" s="2" t="s">
        <v>11374</v>
      </c>
      <c r="E2922" s="2" t="s">
        <v>11371</v>
      </c>
      <c r="F2922" s="1" t="b">
        <v>0</v>
      </c>
      <c r="G2922" s="2" t="s">
        <v>11375</v>
      </c>
      <c r="H2922" s="2" t="s">
        <v>58</v>
      </c>
      <c r="I2922" s="2" t="s">
        <v>26</v>
      </c>
      <c r="J2922" s="2" t="s">
        <v>11376</v>
      </c>
      <c r="K2922" s="4">
        <v>42125.0</v>
      </c>
      <c r="L2922" s="1">
        <v>3.0</v>
      </c>
      <c r="M2922" s="1">
        <v>5.0</v>
      </c>
      <c r="N2922" s="1" t="s">
        <v>29</v>
      </c>
      <c r="O2922" s="1">
        <v>4.0</v>
      </c>
      <c r="P2922" s="1" t="s">
        <v>44</v>
      </c>
      <c r="Q2922" s="1" t="s">
        <v>11377</v>
      </c>
      <c r="R2922" s="1">
        <v>4.0</v>
      </c>
      <c r="S2922" s="1">
        <v>2.0</v>
      </c>
      <c r="T2922" s="1" t="s">
        <v>29</v>
      </c>
      <c r="U2922" s="3"/>
      <c r="V2922" s="3"/>
    </row>
    <row r="2923">
      <c r="A2923" s="1">
        <v>2921.0</v>
      </c>
      <c r="B2923" s="2" t="s">
        <v>459</v>
      </c>
      <c r="C2923" s="2" t="s">
        <v>2487</v>
      </c>
      <c r="D2923" s="2" t="s">
        <v>11374</v>
      </c>
      <c r="E2923" s="2" t="s">
        <v>11371</v>
      </c>
      <c r="F2923" s="1" t="b">
        <v>0</v>
      </c>
      <c r="G2923" s="2" t="s">
        <v>11378</v>
      </c>
      <c r="H2923" s="2" t="s">
        <v>58</v>
      </c>
      <c r="I2923" s="2" t="s">
        <v>42</v>
      </c>
      <c r="J2923" s="2" t="s">
        <v>11379</v>
      </c>
      <c r="K2923" s="4">
        <v>42156.0</v>
      </c>
      <c r="L2923" s="1">
        <v>4.0</v>
      </c>
      <c r="M2923" s="1">
        <v>5.0</v>
      </c>
      <c r="N2923" s="1" t="s">
        <v>29</v>
      </c>
      <c r="O2923" s="1">
        <v>5.0</v>
      </c>
      <c r="P2923" s="1" t="s">
        <v>44</v>
      </c>
      <c r="Q2923" s="1" t="s">
        <v>11380</v>
      </c>
      <c r="R2923" s="1">
        <v>2.0</v>
      </c>
      <c r="S2923" s="1">
        <v>4.0</v>
      </c>
      <c r="T2923" s="1" t="s">
        <v>29</v>
      </c>
      <c r="U2923" s="3"/>
      <c r="V2923" s="3"/>
    </row>
    <row r="2924">
      <c r="A2924" s="1">
        <v>2922.0</v>
      </c>
      <c r="B2924" s="2" t="s">
        <v>459</v>
      </c>
      <c r="C2924" s="2" t="s">
        <v>2487</v>
      </c>
      <c r="D2924" s="2" t="s">
        <v>11374</v>
      </c>
      <c r="E2924" s="2" t="s">
        <v>11371</v>
      </c>
      <c r="F2924" s="1" t="b">
        <v>0</v>
      </c>
      <c r="G2924" s="2" t="s">
        <v>11381</v>
      </c>
      <c r="H2924" s="2" t="s">
        <v>58</v>
      </c>
      <c r="I2924" s="2" t="s">
        <v>26</v>
      </c>
      <c r="J2924" s="2" t="s">
        <v>11382</v>
      </c>
      <c r="K2924" s="4">
        <v>42156.0</v>
      </c>
      <c r="L2924" s="1">
        <v>4.0</v>
      </c>
      <c r="M2924" s="1">
        <v>5.0</v>
      </c>
      <c r="N2924" s="1" t="s">
        <v>29</v>
      </c>
      <c r="O2924" s="1">
        <v>4.0</v>
      </c>
      <c r="P2924" s="1" t="s">
        <v>44</v>
      </c>
      <c r="Q2924" s="1" t="s">
        <v>188</v>
      </c>
      <c r="R2924" s="1">
        <v>3.0</v>
      </c>
      <c r="S2924" s="1" t="s">
        <v>29</v>
      </c>
      <c r="T2924" s="1"/>
      <c r="U2924" s="3"/>
      <c r="V2924" s="3"/>
    </row>
    <row r="2925">
      <c r="A2925" s="1">
        <v>2923.0</v>
      </c>
      <c r="B2925" s="2" t="s">
        <v>200</v>
      </c>
      <c r="C2925" s="2" t="s">
        <v>2487</v>
      </c>
      <c r="D2925" s="2" t="s">
        <v>11374</v>
      </c>
      <c r="E2925" s="2" t="s">
        <v>11371</v>
      </c>
      <c r="F2925" s="1" t="b">
        <v>0</v>
      </c>
      <c r="G2925" s="2" t="s">
        <v>11383</v>
      </c>
      <c r="H2925" s="2" t="s">
        <v>58</v>
      </c>
      <c r="I2925" s="2" t="s">
        <v>26</v>
      </c>
      <c r="J2925" s="2" t="s">
        <v>11384</v>
      </c>
      <c r="K2925" s="4">
        <v>42125.0</v>
      </c>
      <c r="L2925" s="1">
        <v>4.0</v>
      </c>
      <c r="M2925" s="1">
        <v>5.0</v>
      </c>
      <c r="N2925" s="1" t="s">
        <v>29</v>
      </c>
      <c r="O2925" s="1">
        <v>4.0</v>
      </c>
      <c r="P2925" s="1" t="s">
        <v>44</v>
      </c>
      <c r="Q2925" s="1" t="s">
        <v>188</v>
      </c>
      <c r="R2925" s="1">
        <v>4.0</v>
      </c>
      <c r="S2925" s="1" t="s">
        <v>29</v>
      </c>
      <c r="T2925" s="1"/>
      <c r="U2925" s="3"/>
      <c r="V2925" s="3"/>
    </row>
    <row r="2926">
      <c r="A2926" s="1">
        <v>2924.0</v>
      </c>
      <c r="B2926" s="2" t="s">
        <v>126</v>
      </c>
      <c r="C2926" s="2" t="s">
        <v>2487</v>
      </c>
      <c r="D2926" s="2" t="s">
        <v>5430</v>
      </c>
      <c r="E2926" s="2" t="s">
        <v>11371</v>
      </c>
      <c r="F2926" s="1" t="b">
        <v>0</v>
      </c>
      <c r="G2926" s="2" t="s">
        <v>11385</v>
      </c>
      <c r="H2926" s="2" t="s">
        <v>34</v>
      </c>
      <c r="I2926" s="2" t="s">
        <v>42</v>
      </c>
      <c r="J2926" s="2" t="s">
        <v>11386</v>
      </c>
      <c r="K2926" s="2" t="s">
        <v>29</v>
      </c>
      <c r="L2926" s="1">
        <v>5.0</v>
      </c>
      <c r="M2926" s="1">
        <v>2.0</v>
      </c>
      <c r="N2926" s="1" t="s">
        <v>29</v>
      </c>
      <c r="O2926" s="1">
        <v>1.0</v>
      </c>
      <c r="P2926" s="1" t="s">
        <v>28</v>
      </c>
      <c r="Q2926" s="1" t="s">
        <v>761</v>
      </c>
      <c r="R2926" s="1">
        <v>2.0</v>
      </c>
      <c r="S2926" s="1">
        <v>1.0</v>
      </c>
      <c r="T2926" s="1" t="s">
        <v>29</v>
      </c>
      <c r="U2926" s="3"/>
      <c r="V2926" s="3"/>
    </row>
    <row r="2927">
      <c r="A2927" s="1">
        <v>2925.0</v>
      </c>
      <c r="B2927" s="2" t="s">
        <v>150</v>
      </c>
      <c r="C2927" s="2" t="s">
        <v>2487</v>
      </c>
      <c r="D2927" s="2" t="s">
        <v>11387</v>
      </c>
      <c r="E2927" s="2" t="s">
        <v>11371</v>
      </c>
      <c r="F2927" s="1" t="b">
        <v>0</v>
      </c>
      <c r="G2927" s="2" t="s">
        <v>11388</v>
      </c>
      <c r="H2927" s="2" t="s">
        <v>25</v>
      </c>
      <c r="I2927" s="2" t="s">
        <v>42</v>
      </c>
      <c r="J2927" s="2" t="s">
        <v>3133</v>
      </c>
      <c r="K2927" s="2" t="s">
        <v>29</v>
      </c>
      <c r="L2927" s="1">
        <v>3.0</v>
      </c>
      <c r="M2927" s="1">
        <v>4.0</v>
      </c>
      <c r="N2927" s="1" t="s">
        <v>29</v>
      </c>
      <c r="O2927" s="1">
        <v>3.0</v>
      </c>
      <c r="P2927" s="1" t="s">
        <v>28</v>
      </c>
      <c r="Q2927" s="1" t="s">
        <v>80</v>
      </c>
      <c r="R2927" s="1">
        <v>3.0</v>
      </c>
      <c r="S2927" s="1">
        <v>4.0</v>
      </c>
      <c r="T2927" s="1" t="s">
        <v>29</v>
      </c>
      <c r="U2927" s="3"/>
      <c r="V2927" s="3"/>
    </row>
    <row r="2928">
      <c r="A2928" s="1">
        <v>2926.0</v>
      </c>
      <c r="B2928" s="2" t="s">
        <v>37</v>
      </c>
      <c r="C2928" s="2" t="s">
        <v>2487</v>
      </c>
      <c r="D2928" s="2" t="s">
        <v>11389</v>
      </c>
      <c r="E2928" s="2" t="s">
        <v>11371</v>
      </c>
      <c r="F2928" s="1" t="b">
        <v>0</v>
      </c>
      <c r="G2928" s="2" t="s">
        <v>11390</v>
      </c>
      <c r="H2928" s="2" t="s">
        <v>34</v>
      </c>
      <c r="I2928" s="2" t="s">
        <v>42</v>
      </c>
      <c r="J2928" s="2" t="s">
        <v>11391</v>
      </c>
      <c r="K2928" s="11"/>
      <c r="L2928" s="1">
        <v>3.0</v>
      </c>
      <c r="M2928" s="1">
        <v>5.0</v>
      </c>
      <c r="N2928" s="3"/>
      <c r="O2928" s="1">
        <v>4.0</v>
      </c>
      <c r="P2928" s="1" t="s">
        <v>44</v>
      </c>
      <c r="Q2928" s="1" t="s">
        <v>11392</v>
      </c>
      <c r="R2928" s="3"/>
      <c r="S2928" s="1">
        <v>4.0</v>
      </c>
      <c r="T2928" s="1">
        <v>1.0</v>
      </c>
      <c r="U2928" s="3"/>
      <c r="V2928" s="3"/>
    </row>
    <row r="2929">
      <c r="A2929" s="1">
        <v>2927.0</v>
      </c>
      <c r="B2929" s="2" t="s">
        <v>37</v>
      </c>
      <c r="C2929" s="2" t="s">
        <v>2487</v>
      </c>
      <c r="D2929" s="2" t="s">
        <v>11393</v>
      </c>
      <c r="E2929" s="2" t="s">
        <v>11394</v>
      </c>
      <c r="F2929" s="1" t="b">
        <v>0</v>
      </c>
      <c r="G2929" s="2" t="s">
        <v>11395</v>
      </c>
      <c r="H2929" s="2" t="s">
        <v>78</v>
      </c>
      <c r="I2929" s="2" t="s">
        <v>26</v>
      </c>
      <c r="J2929" s="2" t="s">
        <v>29</v>
      </c>
      <c r="K2929" s="2" t="s">
        <v>29</v>
      </c>
      <c r="L2929" s="1">
        <v>3.0</v>
      </c>
      <c r="M2929" s="1">
        <v>5.0</v>
      </c>
      <c r="N2929" s="1" t="s">
        <v>29</v>
      </c>
      <c r="O2929" s="1">
        <v>4.0</v>
      </c>
      <c r="P2929" s="1" t="s">
        <v>44</v>
      </c>
      <c r="Q2929" s="1" t="s">
        <v>29</v>
      </c>
      <c r="R2929" s="1">
        <v>5.0</v>
      </c>
      <c r="S2929" s="1">
        <v>5.0</v>
      </c>
      <c r="T2929" s="1" t="s">
        <v>29</v>
      </c>
      <c r="U2929" s="3"/>
      <c r="V2929" s="3"/>
    </row>
    <row r="2930">
      <c r="A2930" s="1">
        <v>2928.0</v>
      </c>
      <c r="B2930" s="2" t="s">
        <v>67</v>
      </c>
      <c r="C2930" s="2" t="s">
        <v>2487</v>
      </c>
      <c r="D2930" s="2" t="s">
        <v>11396</v>
      </c>
      <c r="E2930" s="2" t="s">
        <v>11394</v>
      </c>
      <c r="F2930" s="1" t="b">
        <v>0</v>
      </c>
      <c r="G2930" s="2" t="s">
        <v>11397</v>
      </c>
      <c r="H2930" s="2" t="s">
        <v>34</v>
      </c>
      <c r="I2930" s="2" t="s">
        <v>42</v>
      </c>
      <c r="J2930" s="2" t="s">
        <v>11398</v>
      </c>
      <c r="K2930" s="2" t="s">
        <v>29</v>
      </c>
      <c r="L2930" s="1">
        <v>4.0</v>
      </c>
      <c r="M2930" s="1">
        <v>5.0</v>
      </c>
      <c r="N2930" s="1" t="s">
        <v>29</v>
      </c>
      <c r="O2930" s="1">
        <v>5.0</v>
      </c>
      <c r="P2930" s="1" t="s">
        <v>44</v>
      </c>
      <c r="Q2930" s="1" t="s">
        <v>2612</v>
      </c>
      <c r="R2930" s="1">
        <v>4.0</v>
      </c>
      <c r="S2930" s="1">
        <v>3.0</v>
      </c>
      <c r="T2930" s="1" t="s">
        <v>29</v>
      </c>
      <c r="U2930" s="3"/>
      <c r="V2930" s="3"/>
    </row>
    <row r="2931">
      <c r="A2931" s="1">
        <v>2929.0</v>
      </c>
      <c r="B2931" s="2" t="s">
        <v>150</v>
      </c>
      <c r="C2931" s="2" t="s">
        <v>2487</v>
      </c>
      <c r="D2931" s="2" t="s">
        <v>7824</v>
      </c>
      <c r="E2931" s="2" t="s">
        <v>11394</v>
      </c>
      <c r="F2931" s="1" t="b">
        <v>0</v>
      </c>
      <c r="G2931" s="2" t="s">
        <v>11399</v>
      </c>
      <c r="H2931" s="2" t="s">
        <v>34</v>
      </c>
      <c r="I2931" s="2" t="s">
        <v>42</v>
      </c>
      <c r="J2931" s="2" t="s">
        <v>11400</v>
      </c>
      <c r="K2931" s="2" t="s">
        <v>29</v>
      </c>
      <c r="L2931" s="1">
        <v>4.0</v>
      </c>
      <c r="M2931" s="1">
        <v>2.0</v>
      </c>
      <c r="N2931" s="1" t="s">
        <v>29</v>
      </c>
      <c r="O2931" s="1">
        <v>3.0</v>
      </c>
      <c r="P2931" s="1" t="s">
        <v>44</v>
      </c>
      <c r="Q2931" s="1" t="s">
        <v>2612</v>
      </c>
      <c r="R2931" s="1">
        <v>3.0</v>
      </c>
      <c r="S2931" s="1">
        <v>4.0</v>
      </c>
      <c r="T2931" s="1" t="s">
        <v>29</v>
      </c>
      <c r="U2931" s="3"/>
      <c r="V2931" s="3"/>
    </row>
    <row r="2932">
      <c r="A2932" s="1">
        <v>2930.0</v>
      </c>
      <c r="B2932" s="2" t="s">
        <v>30</v>
      </c>
      <c r="C2932" s="2" t="s">
        <v>2487</v>
      </c>
      <c r="D2932" s="2" t="s">
        <v>10164</v>
      </c>
      <c r="E2932" s="2" t="s">
        <v>11394</v>
      </c>
      <c r="F2932" s="1" t="b">
        <v>0</v>
      </c>
      <c r="G2932" s="2" t="s">
        <v>11401</v>
      </c>
      <c r="H2932" s="2" t="s">
        <v>34</v>
      </c>
      <c r="I2932" s="2" t="s">
        <v>64</v>
      </c>
      <c r="J2932" s="2" t="s">
        <v>11402</v>
      </c>
      <c r="K2932" s="2" t="s">
        <v>29</v>
      </c>
      <c r="L2932" s="1">
        <v>4.0</v>
      </c>
      <c r="M2932" s="1">
        <v>1.0</v>
      </c>
      <c r="N2932" s="1" t="s">
        <v>29</v>
      </c>
      <c r="O2932" s="1">
        <v>3.0</v>
      </c>
      <c r="P2932" s="1" t="s">
        <v>28</v>
      </c>
      <c r="Q2932" s="1" t="s">
        <v>29</v>
      </c>
      <c r="R2932" s="1">
        <v>1.0</v>
      </c>
      <c r="S2932" s="1">
        <v>3.0</v>
      </c>
      <c r="T2932" s="1" t="s">
        <v>29</v>
      </c>
      <c r="U2932" s="3"/>
      <c r="V2932" s="3"/>
    </row>
    <row r="2933">
      <c r="A2933" s="1">
        <v>2931.0</v>
      </c>
      <c r="B2933" s="2" t="s">
        <v>67</v>
      </c>
      <c r="C2933" s="2" t="s">
        <v>2487</v>
      </c>
      <c r="D2933" s="2" t="s">
        <v>10164</v>
      </c>
      <c r="E2933" s="2" t="s">
        <v>11394</v>
      </c>
      <c r="F2933" s="1" t="b">
        <v>0</v>
      </c>
      <c r="G2933" s="2" t="s">
        <v>11403</v>
      </c>
      <c r="H2933" s="2" t="s">
        <v>34</v>
      </c>
      <c r="I2933" s="2" t="s">
        <v>42</v>
      </c>
      <c r="J2933" s="2" t="s">
        <v>11173</v>
      </c>
      <c r="K2933" s="2" t="s">
        <v>29</v>
      </c>
      <c r="L2933" s="1">
        <v>2.0</v>
      </c>
      <c r="M2933" s="1">
        <v>5.0</v>
      </c>
      <c r="N2933" s="1" t="s">
        <v>29</v>
      </c>
      <c r="O2933" s="1">
        <v>3.0</v>
      </c>
      <c r="P2933" s="1" t="s">
        <v>44</v>
      </c>
      <c r="Q2933" s="1" t="s">
        <v>29</v>
      </c>
      <c r="R2933" s="1">
        <v>2.0</v>
      </c>
      <c r="S2933" s="1">
        <v>3.0</v>
      </c>
      <c r="T2933" s="1" t="s">
        <v>29</v>
      </c>
      <c r="U2933" s="3"/>
      <c r="V2933" s="3"/>
    </row>
    <row r="2934">
      <c r="A2934" s="1">
        <v>2932.0</v>
      </c>
      <c r="B2934" s="2" t="s">
        <v>37</v>
      </c>
      <c r="C2934" s="2" t="s">
        <v>2487</v>
      </c>
      <c r="D2934" s="2" t="s">
        <v>7251</v>
      </c>
      <c r="E2934" s="2" t="s">
        <v>11394</v>
      </c>
      <c r="F2934" s="1" t="b">
        <v>0</v>
      </c>
      <c r="G2934" s="2" t="s">
        <v>11404</v>
      </c>
      <c r="H2934" s="2" t="s">
        <v>78</v>
      </c>
      <c r="I2934" s="2" t="s">
        <v>42</v>
      </c>
      <c r="J2934" s="2" t="s">
        <v>29</v>
      </c>
      <c r="K2934" s="2" t="s">
        <v>29</v>
      </c>
      <c r="L2934" s="1">
        <v>4.0</v>
      </c>
      <c r="M2934" s="1">
        <v>5.0</v>
      </c>
      <c r="N2934" s="1" t="s">
        <v>29</v>
      </c>
      <c r="O2934" s="1">
        <v>5.0</v>
      </c>
      <c r="P2934" s="1" t="s">
        <v>44</v>
      </c>
      <c r="Q2934" s="1" t="s">
        <v>4960</v>
      </c>
      <c r="R2934" s="1">
        <v>5.0</v>
      </c>
      <c r="S2934" s="1">
        <v>2.0</v>
      </c>
      <c r="T2934" s="1" t="s">
        <v>29</v>
      </c>
      <c r="U2934" s="3"/>
      <c r="V2934" s="3"/>
    </row>
    <row r="2935">
      <c r="A2935" s="1">
        <v>2933.0</v>
      </c>
      <c r="B2935" s="2" t="s">
        <v>20</v>
      </c>
      <c r="C2935" s="2" t="s">
        <v>2487</v>
      </c>
      <c r="D2935" s="2" t="s">
        <v>11405</v>
      </c>
      <c r="E2935" s="2" t="s">
        <v>11406</v>
      </c>
      <c r="F2935" s="1" t="b">
        <v>0</v>
      </c>
      <c r="G2935" s="2" t="s">
        <v>11407</v>
      </c>
      <c r="H2935" s="11"/>
      <c r="I2935" s="2" t="s">
        <v>42</v>
      </c>
      <c r="J2935" s="11"/>
      <c r="K2935" s="11"/>
      <c r="L2935" s="1">
        <v>1.0</v>
      </c>
      <c r="M2935" s="1">
        <v>1.0</v>
      </c>
      <c r="N2935" s="3"/>
      <c r="O2935" s="1">
        <v>1.0</v>
      </c>
      <c r="P2935" s="1" t="s">
        <v>28</v>
      </c>
      <c r="Q2935" s="3"/>
      <c r="R2935" s="1">
        <v>1.0</v>
      </c>
      <c r="S2935" s="1">
        <v>1.0</v>
      </c>
      <c r="T2935" s="3"/>
      <c r="U2935" s="3"/>
      <c r="V2935" s="3"/>
    </row>
    <row r="2936">
      <c r="A2936" s="1">
        <v>2934.0</v>
      </c>
      <c r="B2936" s="2" t="s">
        <v>73</v>
      </c>
      <c r="C2936" s="2" t="s">
        <v>2487</v>
      </c>
      <c r="D2936" s="2" t="s">
        <v>11408</v>
      </c>
      <c r="E2936" s="2" t="s">
        <v>11406</v>
      </c>
      <c r="F2936" s="1" t="b">
        <v>0</v>
      </c>
      <c r="G2936" s="2" t="s">
        <v>11409</v>
      </c>
      <c r="H2936" s="11"/>
      <c r="I2936" s="2" t="s">
        <v>26</v>
      </c>
      <c r="J2936" s="11"/>
      <c r="K2936" s="11"/>
      <c r="L2936" s="1">
        <v>1.0</v>
      </c>
      <c r="M2936" s="1">
        <v>1.0</v>
      </c>
      <c r="N2936" s="3"/>
      <c r="O2936" s="1">
        <v>1.0</v>
      </c>
      <c r="P2936" s="1" t="s">
        <v>28</v>
      </c>
      <c r="Q2936" s="3"/>
      <c r="R2936" s="1">
        <v>2.0</v>
      </c>
      <c r="S2936" s="1">
        <v>2.0</v>
      </c>
      <c r="T2936" s="3"/>
      <c r="U2936" s="3"/>
      <c r="V2936" s="3"/>
    </row>
    <row r="2937">
      <c r="A2937" s="1">
        <v>2935.0</v>
      </c>
      <c r="B2937" s="2" t="s">
        <v>20</v>
      </c>
      <c r="C2937" s="2" t="s">
        <v>2487</v>
      </c>
      <c r="D2937" s="2" t="s">
        <v>11410</v>
      </c>
      <c r="E2937" s="2" t="s">
        <v>11406</v>
      </c>
      <c r="F2937" s="1" t="b">
        <v>0</v>
      </c>
      <c r="G2937" s="2" t="s">
        <v>11411</v>
      </c>
      <c r="H2937" s="11"/>
      <c r="I2937" s="2" t="s">
        <v>26</v>
      </c>
      <c r="J2937" s="11"/>
      <c r="K2937" s="11"/>
      <c r="L2937" s="1">
        <v>1.0</v>
      </c>
      <c r="M2937" s="1">
        <v>4.0</v>
      </c>
      <c r="N2937" s="3"/>
      <c r="O2937" s="1">
        <v>1.0</v>
      </c>
      <c r="P2937" s="1" t="s">
        <v>28</v>
      </c>
      <c r="Q2937" s="3"/>
      <c r="R2937" s="1">
        <v>1.0</v>
      </c>
      <c r="S2937" s="1">
        <v>2.0</v>
      </c>
      <c r="T2937" s="3"/>
      <c r="U2937" s="3"/>
      <c r="V2937" s="3"/>
    </row>
    <row r="2938">
      <c r="A2938" s="1">
        <v>2936.0</v>
      </c>
      <c r="B2938" s="2" t="s">
        <v>126</v>
      </c>
      <c r="C2938" s="2" t="s">
        <v>2487</v>
      </c>
      <c r="D2938" s="2" t="s">
        <v>11412</v>
      </c>
      <c r="E2938" s="2" t="s">
        <v>11406</v>
      </c>
      <c r="F2938" s="1" t="b">
        <v>0</v>
      </c>
      <c r="G2938" s="2" t="s">
        <v>11413</v>
      </c>
      <c r="H2938" s="2" t="s">
        <v>29</v>
      </c>
      <c r="I2938" s="2" t="s">
        <v>42</v>
      </c>
      <c r="J2938" s="2" t="s">
        <v>29</v>
      </c>
      <c r="K2938" s="2" t="s">
        <v>29</v>
      </c>
      <c r="L2938" s="1">
        <v>3.0</v>
      </c>
      <c r="M2938" s="1">
        <v>3.0</v>
      </c>
      <c r="N2938" s="1" t="s">
        <v>29</v>
      </c>
      <c r="O2938" s="1">
        <v>3.0</v>
      </c>
      <c r="P2938" s="1" t="s">
        <v>28</v>
      </c>
      <c r="Q2938" s="1" t="s">
        <v>29</v>
      </c>
      <c r="R2938" s="1">
        <v>4.0</v>
      </c>
      <c r="S2938" s="1">
        <v>1.0</v>
      </c>
      <c r="T2938" s="1" t="s">
        <v>29</v>
      </c>
      <c r="U2938" s="3"/>
      <c r="V2938" s="3"/>
    </row>
    <row r="2939">
      <c r="A2939" s="1">
        <v>2937.0</v>
      </c>
      <c r="B2939" s="2" t="s">
        <v>30</v>
      </c>
      <c r="C2939" s="2" t="s">
        <v>2487</v>
      </c>
      <c r="D2939" s="2" t="s">
        <v>69</v>
      </c>
      <c r="E2939" s="2" t="s">
        <v>11406</v>
      </c>
      <c r="F2939" s="1" t="b">
        <v>0</v>
      </c>
      <c r="G2939" s="2" t="s">
        <v>11414</v>
      </c>
      <c r="H2939" s="11"/>
      <c r="I2939" s="2" t="s">
        <v>204</v>
      </c>
      <c r="J2939" s="11"/>
      <c r="K2939" s="11"/>
      <c r="L2939" s="1">
        <v>4.0</v>
      </c>
      <c r="M2939" s="1">
        <v>3.0</v>
      </c>
      <c r="N2939" s="3"/>
      <c r="O2939" s="1">
        <v>3.0</v>
      </c>
      <c r="P2939" s="1" t="s">
        <v>44</v>
      </c>
      <c r="Q2939" s="3"/>
      <c r="R2939" s="1">
        <v>1.0</v>
      </c>
      <c r="S2939" s="1">
        <v>4.0</v>
      </c>
      <c r="T2939" s="3"/>
      <c r="U2939" s="3"/>
      <c r="V2939" s="3"/>
    </row>
    <row r="2940">
      <c r="A2940" s="1">
        <v>2938.0</v>
      </c>
      <c r="B2940" s="2" t="s">
        <v>73</v>
      </c>
      <c r="C2940" s="2" t="s">
        <v>2487</v>
      </c>
      <c r="D2940" s="2" t="s">
        <v>1670</v>
      </c>
      <c r="E2940" s="2" t="s">
        <v>11415</v>
      </c>
      <c r="F2940" s="1" t="b">
        <v>0</v>
      </c>
      <c r="G2940" s="2" t="s">
        <v>11416</v>
      </c>
      <c r="H2940" s="11"/>
      <c r="I2940" s="2" t="s">
        <v>42</v>
      </c>
      <c r="J2940" s="11"/>
      <c r="K2940" s="11"/>
      <c r="L2940" s="1">
        <v>3.0</v>
      </c>
      <c r="M2940" s="1">
        <v>3.0</v>
      </c>
      <c r="N2940" s="3"/>
      <c r="O2940" s="1">
        <v>2.0</v>
      </c>
      <c r="P2940" s="1" t="s">
        <v>28</v>
      </c>
      <c r="Q2940" s="3"/>
      <c r="R2940" s="1">
        <v>2.0</v>
      </c>
      <c r="S2940" s="1">
        <v>1.0</v>
      </c>
      <c r="T2940" s="3"/>
      <c r="U2940" s="3"/>
      <c r="V2940" s="3"/>
    </row>
    <row r="2941">
      <c r="A2941" s="1">
        <v>2939.0</v>
      </c>
      <c r="B2941" s="2" t="s">
        <v>126</v>
      </c>
      <c r="C2941" s="2" t="s">
        <v>2487</v>
      </c>
      <c r="D2941" s="2" t="s">
        <v>11417</v>
      </c>
      <c r="E2941" s="2" t="s">
        <v>11415</v>
      </c>
      <c r="F2941" s="1" t="b">
        <v>0</v>
      </c>
      <c r="G2941" s="2" t="s">
        <v>11418</v>
      </c>
      <c r="H2941" s="11"/>
      <c r="I2941" s="2" t="s">
        <v>26</v>
      </c>
      <c r="J2941" s="11"/>
      <c r="K2941" s="11"/>
      <c r="L2941" s="1">
        <v>4.0</v>
      </c>
      <c r="M2941" s="1">
        <v>3.0</v>
      </c>
      <c r="N2941" s="3"/>
      <c r="O2941" s="1">
        <v>2.0</v>
      </c>
      <c r="P2941" s="1" t="s">
        <v>28</v>
      </c>
      <c r="Q2941" s="3"/>
      <c r="R2941" s="1">
        <v>2.0</v>
      </c>
      <c r="S2941" s="1">
        <v>1.0</v>
      </c>
      <c r="T2941" s="3"/>
      <c r="U2941" s="3"/>
      <c r="V2941" s="3"/>
    </row>
    <row r="2942">
      <c r="A2942" s="1">
        <v>2940.0</v>
      </c>
      <c r="B2942" s="2" t="s">
        <v>20</v>
      </c>
      <c r="C2942" s="2" t="s">
        <v>2487</v>
      </c>
      <c r="D2942" s="2" t="s">
        <v>11419</v>
      </c>
      <c r="E2942" s="2" t="s">
        <v>11415</v>
      </c>
      <c r="F2942" s="1" t="b">
        <v>0</v>
      </c>
      <c r="G2942" s="2" t="s">
        <v>11420</v>
      </c>
      <c r="H2942" s="11"/>
      <c r="I2942" s="2" t="s">
        <v>64</v>
      </c>
      <c r="J2942" s="11"/>
      <c r="K2942" s="11"/>
      <c r="L2942" s="1">
        <v>1.0</v>
      </c>
      <c r="M2942" s="1">
        <v>4.0</v>
      </c>
      <c r="N2942" s="3"/>
      <c r="O2942" s="1">
        <v>1.0</v>
      </c>
      <c r="P2942" s="1" t="s">
        <v>28</v>
      </c>
      <c r="Q2942" s="3"/>
      <c r="R2942" s="1">
        <v>2.0</v>
      </c>
      <c r="S2942" s="1">
        <v>1.0</v>
      </c>
      <c r="T2942" s="3"/>
      <c r="U2942" s="3"/>
      <c r="V2942" s="3"/>
    </row>
    <row r="2943">
      <c r="A2943" s="1">
        <v>2941.0</v>
      </c>
      <c r="B2943" s="2" t="s">
        <v>126</v>
      </c>
      <c r="C2943" s="2" t="s">
        <v>2487</v>
      </c>
      <c r="D2943" s="2" t="s">
        <v>11421</v>
      </c>
      <c r="E2943" s="2" t="s">
        <v>11422</v>
      </c>
      <c r="F2943" s="1" t="b">
        <v>0</v>
      </c>
      <c r="G2943" s="2" t="s">
        <v>11423</v>
      </c>
      <c r="H2943" s="11"/>
      <c r="I2943" s="2" t="s">
        <v>64</v>
      </c>
      <c r="J2943" s="11"/>
      <c r="K2943" s="11"/>
      <c r="L2943" s="1">
        <v>3.0</v>
      </c>
      <c r="M2943" s="1">
        <v>3.0</v>
      </c>
      <c r="N2943" s="3"/>
      <c r="O2943" s="1">
        <v>3.0</v>
      </c>
      <c r="P2943" s="1" t="s">
        <v>28</v>
      </c>
      <c r="Q2943" s="3"/>
      <c r="R2943" s="1">
        <v>2.0</v>
      </c>
      <c r="S2943" s="1">
        <v>1.0</v>
      </c>
      <c r="T2943" s="3"/>
      <c r="U2943" s="3"/>
      <c r="V2943" s="3"/>
    </row>
    <row r="2944">
      <c r="A2944" s="1">
        <v>2942.0</v>
      </c>
      <c r="B2944" s="2" t="s">
        <v>67</v>
      </c>
      <c r="C2944" s="2" t="s">
        <v>2487</v>
      </c>
      <c r="D2944" s="2" t="s">
        <v>11424</v>
      </c>
      <c r="E2944" s="2" t="s">
        <v>11422</v>
      </c>
      <c r="F2944" s="1" t="b">
        <v>0</v>
      </c>
      <c r="G2944" s="2" t="s">
        <v>11425</v>
      </c>
      <c r="H2944" s="11"/>
      <c r="I2944" s="2" t="s">
        <v>26</v>
      </c>
      <c r="J2944" s="11"/>
      <c r="K2944" s="11"/>
      <c r="L2944" s="1">
        <v>4.0</v>
      </c>
      <c r="M2944" s="1">
        <v>4.0</v>
      </c>
      <c r="N2944" s="3"/>
      <c r="O2944" s="1">
        <v>5.0</v>
      </c>
      <c r="P2944" s="1" t="s">
        <v>44</v>
      </c>
      <c r="Q2944" s="3"/>
      <c r="R2944" s="1">
        <v>4.0</v>
      </c>
      <c r="S2944" s="1">
        <v>3.0</v>
      </c>
      <c r="T2944" s="3"/>
      <c r="U2944" s="3"/>
      <c r="V2944" s="3"/>
    </row>
    <row r="2945">
      <c r="A2945" s="1">
        <v>2943.0</v>
      </c>
      <c r="B2945" s="2" t="s">
        <v>73</v>
      </c>
      <c r="C2945" s="2" t="s">
        <v>2487</v>
      </c>
      <c r="D2945" s="2" t="s">
        <v>11426</v>
      </c>
      <c r="E2945" s="2" t="s">
        <v>11427</v>
      </c>
      <c r="F2945" s="1" t="b">
        <v>0</v>
      </c>
      <c r="G2945" s="2" t="s">
        <v>11428</v>
      </c>
      <c r="H2945" s="11"/>
      <c r="I2945" s="2" t="s">
        <v>26</v>
      </c>
      <c r="J2945" s="11"/>
      <c r="K2945" s="11"/>
      <c r="L2945" s="1">
        <v>2.0</v>
      </c>
      <c r="M2945" s="1">
        <v>1.0</v>
      </c>
      <c r="N2945" s="3"/>
      <c r="O2945" s="1">
        <v>2.0</v>
      </c>
      <c r="P2945" s="1" t="s">
        <v>28</v>
      </c>
      <c r="Q2945" s="3"/>
      <c r="R2945" s="1">
        <v>1.0</v>
      </c>
      <c r="S2945" s="1">
        <v>3.0</v>
      </c>
      <c r="T2945" s="3"/>
      <c r="U2945" s="3"/>
      <c r="V2945" s="3"/>
    </row>
    <row r="2946">
      <c r="A2946" s="1">
        <v>2944.0</v>
      </c>
      <c r="B2946" s="2" t="s">
        <v>37</v>
      </c>
      <c r="C2946" s="2" t="s">
        <v>2487</v>
      </c>
      <c r="D2946" s="2" t="s">
        <v>11429</v>
      </c>
      <c r="E2946" s="2" t="s">
        <v>11427</v>
      </c>
      <c r="F2946" s="1" t="b">
        <v>0</v>
      </c>
      <c r="G2946" s="2" t="s">
        <v>11430</v>
      </c>
      <c r="H2946" s="11"/>
      <c r="I2946" s="2" t="s">
        <v>64</v>
      </c>
      <c r="J2946" s="11"/>
      <c r="K2946" s="11"/>
      <c r="L2946" s="1">
        <v>5.0</v>
      </c>
      <c r="M2946" s="1">
        <v>5.0</v>
      </c>
      <c r="N2946" s="3"/>
      <c r="O2946" s="1">
        <v>4.0</v>
      </c>
      <c r="P2946" s="1" t="s">
        <v>44</v>
      </c>
      <c r="Q2946" s="3"/>
      <c r="R2946" s="1">
        <v>4.0</v>
      </c>
      <c r="S2946" s="1">
        <v>3.0</v>
      </c>
      <c r="T2946" s="3"/>
      <c r="U2946" s="3"/>
      <c r="V2946" s="3"/>
    </row>
    <row r="2947">
      <c r="A2947" s="1">
        <v>2945.0</v>
      </c>
      <c r="B2947" s="2" t="s">
        <v>67</v>
      </c>
      <c r="C2947" s="2" t="s">
        <v>2487</v>
      </c>
      <c r="D2947" s="2" t="s">
        <v>11431</v>
      </c>
      <c r="E2947" s="2" t="s">
        <v>11427</v>
      </c>
      <c r="F2947" s="1" t="b">
        <v>0</v>
      </c>
      <c r="G2947" s="2" t="s">
        <v>11432</v>
      </c>
      <c r="H2947" s="11"/>
      <c r="I2947" s="2" t="s">
        <v>26</v>
      </c>
      <c r="J2947" s="11"/>
      <c r="K2947" s="11"/>
      <c r="L2947" s="1">
        <v>4.0</v>
      </c>
      <c r="M2947" s="1">
        <v>4.0</v>
      </c>
      <c r="N2947" s="3"/>
      <c r="O2947" s="1">
        <v>4.0</v>
      </c>
      <c r="P2947" s="1" t="s">
        <v>44</v>
      </c>
      <c r="Q2947" s="3"/>
      <c r="R2947" s="1">
        <v>4.0</v>
      </c>
      <c r="S2947" s="1">
        <v>1.0</v>
      </c>
      <c r="T2947" s="3"/>
      <c r="U2947" s="3"/>
      <c r="V2947" s="3"/>
    </row>
    <row r="2948">
      <c r="A2948" s="1">
        <v>2946.0</v>
      </c>
      <c r="B2948" s="2" t="s">
        <v>67</v>
      </c>
      <c r="C2948" s="2" t="s">
        <v>2487</v>
      </c>
      <c r="D2948" s="2" t="s">
        <v>2561</v>
      </c>
      <c r="E2948" s="2" t="s">
        <v>11433</v>
      </c>
      <c r="F2948" s="1" t="b">
        <v>0</v>
      </c>
      <c r="G2948" s="2" t="s">
        <v>11434</v>
      </c>
      <c r="H2948" s="11"/>
      <c r="I2948" s="2" t="s">
        <v>26</v>
      </c>
      <c r="J2948" s="11"/>
      <c r="K2948" s="11"/>
      <c r="L2948" s="1">
        <v>4.0</v>
      </c>
      <c r="M2948" s="1">
        <v>4.0</v>
      </c>
      <c r="N2948" s="3"/>
      <c r="O2948" s="1">
        <v>4.0</v>
      </c>
      <c r="P2948" s="1" t="s">
        <v>44</v>
      </c>
      <c r="Q2948" s="3"/>
      <c r="R2948" s="1">
        <v>4.0</v>
      </c>
      <c r="S2948" s="1">
        <v>3.0</v>
      </c>
      <c r="T2948" s="3"/>
      <c r="U2948" s="3"/>
      <c r="V2948" s="3"/>
    </row>
    <row r="2949">
      <c r="A2949" s="1">
        <v>2947.0</v>
      </c>
      <c r="B2949" s="2" t="s">
        <v>67</v>
      </c>
      <c r="C2949" s="2" t="s">
        <v>2487</v>
      </c>
      <c r="D2949" s="2" t="s">
        <v>11435</v>
      </c>
      <c r="E2949" s="2" t="s">
        <v>11433</v>
      </c>
      <c r="F2949" s="1" t="b">
        <v>0</v>
      </c>
      <c r="G2949" s="2" t="s">
        <v>11436</v>
      </c>
      <c r="H2949" s="11"/>
      <c r="I2949" s="2" t="s">
        <v>64</v>
      </c>
      <c r="J2949" s="11"/>
      <c r="K2949" s="11"/>
      <c r="L2949" s="1">
        <v>4.0</v>
      </c>
      <c r="M2949" s="1">
        <v>5.0</v>
      </c>
      <c r="N2949" s="3"/>
      <c r="O2949" s="1">
        <v>5.0</v>
      </c>
      <c r="P2949" s="1" t="s">
        <v>28</v>
      </c>
      <c r="Q2949" s="3"/>
      <c r="R2949" s="1">
        <v>3.0</v>
      </c>
      <c r="S2949" s="1">
        <v>4.0</v>
      </c>
      <c r="T2949" s="3"/>
      <c r="U2949" s="3"/>
      <c r="V2949" s="3"/>
    </row>
    <row r="2950">
      <c r="A2950" s="1">
        <v>2948.0</v>
      </c>
      <c r="B2950" s="2" t="s">
        <v>200</v>
      </c>
      <c r="C2950" s="2" t="s">
        <v>2487</v>
      </c>
      <c r="D2950" s="2" t="s">
        <v>8374</v>
      </c>
      <c r="E2950" s="2" t="s">
        <v>11433</v>
      </c>
      <c r="F2950" s="1" t="b">
        <v>0</v>
      </c>
      <c r="G2950" s="2" t="s">
        <v>11437</v>
      </c>
      <c r="H2950" s="11"/>
      <c r="I2950" s="2" t="s">
        <v>26</v>
      </c>
      <c r="J2950" s="11"/>
      <c r="K2950" s="11"/>
      <c r="L2950" s="1">
        <v>5.0</v>
      </c>
      <c r="M2950" s="1">
        <v>5.0</v>
      </c>
      <c r="N2950" s="3"/>
      <c r="O2950" s="1">
        <v>5.0</v>
      </c>
      <c r="P2950" s="1" t="s">
        <v>44</v>
      </c>
      <c r="Q2950" s="3"/>
      <c r="R2950" s="1">
        <v>5.0</v>
      </c>
      <c r="S2950" s="1">
        <v>4.0</v>
      </c>
      <c r="T2950" s="3"/>
      <c r="U2950" s="3"/>
      <c r="V2950" s="3"/>
    </row>
    <row r="2951">
      <c r="A2951" s="1">
        <v>2949.0</v>
      </c>
      <c r="B2951" s="2" t="s">
        <v>73</v>
      </c>
      <c r="C2951" s="2" t="s">
        <v>2487</v>
      </c>
      <c r="D2951" s="2" t="s">
        <v>11348</v>
      </c>
      <c r="E2951" s="2" t="s">
        <v>11433</v>
      </c>
      <c r="F2951" s="1" t="b">
        <v>0</v>
      </c>
      <c r="G2951" s="2" t="s">
        <v>11438</v>
      </c>
      <c r="H2951" s="11"/>
      <c r="I2951" s="2" t="s">
        <v>64</v>
      </c>
      <c r="J2951" s="11"/>
      <c r="K2951" s="11"/>
      <c r="L2951" s="1">
        <v>2.0</v>
      </c>
      <c r="M2951" s="1">
        <v>1.0</v>
      </c>
      <c r="N2951" s="3"/>
      <c r="O2951" s="1">
        <v>1.0</v>
      </c>
      <c r="P2951" s="1" t="s">
        <v>28</v>
      </c>
      <c r="Q2951" s="3"/>
      <c r="R2951" s="1">
        <v>1.0</v>
      </c>
      <c r="S2951" s="1">
        <v>1.0</v>
      </c>
      <c r="T2951" s="3"/>
      <c r="U2951" s="3"/>
      <c r="V2951" s="3"/>
    </row>
    <row r="2952">
      <c r="A2952" s="1">
        <v>2950.0</v>
      </c>
      <c r="B2952" s="2" t="s">
        <v>20</v>
      </c>
      <c r="C2952" s="2" t="s">
        <v>2487</v>
      </c>
      <c r="D2952" s="2" t="s">
        <v>11439</v>
      </c>
      <c r="E2952" s="2" t="s">
        <v>11433</v>
      </c>
      <c r="F2952" s="1" t="b">
        <v>0</v>
      </c>
      <c r="G2952" s="2" t="s">
        <v>11440</v>
      </c>
      <c r="H2952" s="11"/>
      <c r="I2952" s="2" t="s">
        <v>42</v>
      </c>
      <c r="J2952" s="11"/>
      <c r="K2952" s="11"/>
      <c r="L2952" s="1">
        <v>1.0</v>
      </c>
      <c r="M2952" s="1">
        <v>4.0</v>
      </c>
      <c r="N2952" s="3"/>
      <c r="O2952" s="1">
        <v>1.0</v>
      </c>
      <c r="P2952" s="1" t="s">
        <v>28</v>
      </c>
      <c r="Q2952" s="3"/>
      <c r="R2952" s="1">
        <v>1.0</v>
      </c>
      <c r="S2952" s="1">
        <v>1.0</v>
      </c>
      <c r="T2952" s="3"/>
      <c r="U2952" s="3"/>
      <c r="V2952" s="3"/>
    </row>
    <row r="2953">
      <c r="A2953" s="1">
        <v>2951.0</v>
      </c>
      <c r="B2953" s="2" t="s">
        <v>37</v>
      </c>
      <c r="C2953" s="2" t="s">
        <v>2487</v>
      </c>
      <c r="D2953" s="2" t="s">
        <v>11441</v>
      </c>
      <c r="E2953" s="2" t="s">
        <v>11433</v>
      </c>
      <c r="F2953" s="1" t="b">
        <v>0</v>
      </c>
      <c r="G2953" s="2" t="s">
        <v>11442</v>
      </c>
      <c r="H2953" s="11"/>
      <c r="I2953" s="2" t="s">
        <v>204</v>
      </c>
      <c r="J2953" s="11"/>
      <c r="K2953" s="11"/>
      <c r="L2953" s="1">
        <v>5.0</v>
      </c>
      <c r="M2953" s="1">
        <v>5.0</v>
      </c>
      <c r="N2953" s="3"/>
      <c r="O2953" s="1">
        <v>3.0</v>
      </c>
      <c r="P2953" s="1" t="s">
        <v>44</v>
      </c>
      <c r="Q2953" s="3"/>
      <c r="R2953" s="1">
        <v>4.0</v>
      </c>
      <c r="S2953" s="1">
        <v>5.0</v>
      </c>
      <c r="T2953" s="3"/>
      <c r="U2953" s="3"/>
      <c r="V2953" s="3"/>
    </row>
    <row r="2954">
      <c r="A2954" s="1">
        <v>2952.0</v>
      </c>
      <c r="B2954" s="2" t="s">
        <v>126</v>
      </c>
      <c r="C2954" s="2" t="s">
        <v>2487</v>
      </c>
      <c r="D2954" s="2" t="s">
        <v>11443</v>
      </c>
      <c r="E2954" s="2" t="s">
        <v>11433</v>
      </c>
      <c r="F2954" s="1" t="b">
        <v>0</v>
      </c>
      <c r="G2954" s="2" t="s">
        <v>11444</v>
      </c>
      <c r="H2954" s="11"/>
      <c r="I2954" s="11"/>
      <c r="J2954" s="11"/>
      <c r="K2954" s="11"/>
      <c r="L2954" s="1">
        <v>1.0</v>
      </c>
      <c r="M2954" s="1">
        <v>2.0</v>
      </c>
      <c r="N2954" s="3"/>
      <c r="O2954" s="1">
        <v>1.0</v>
      </c>
      <c r="P2954" s="1" t="s">
        <v>28</v>
      </c>
      <c r="Q2954" s="3"/>
      <c r="R2954" s="1">
        <v>1.0</v>
      </c>
      <c r="S2954" s="1">
        <v>3.0</v>
      </c>
      <c r="T2954" s="3"/>
      <c r="U2954" s="3"/>
      <c r="V2954" s="3"/>
    </row>
    <row r="2955">
      <c r="A2955" s="1">
        <v>2953.0</v>
      </c>
      <c r="B2955" s="2" t="s">
        <v>73</v>
      </c>
      <c r="C2955" s="2" t="s">
        <v>2487</v>
      </c>
      <c r="D2955" s="2" t="s">
        <v>11445</v>
      </c>
      <c r="E2955" s="2" t="s">
        <v>11433</v>
      </c>
      <c r="F2955" s="1" t="b">
        <v>0</v>
      </c>
      <c r="G2955" s="2" t="s">
        <v>11446</v>
      </c>
      <c r="H2955" s="2" t="s">
        <v>29</v>
      </c>
      <c r="I2955" s="2" t="s">
        <v>26</v>
      </c>
      <c r="J2955" s="2" t="s">
        <v>29</v>
      </c>
      <c r="K2955" s="2" t="s">
        <v>29</v>
      </c>
      <c r="L2955" s="1">
        <v>3.0</v>
      </c>
      <c r="M2955" s="1">
        <v>2.0</v>
      </c>
      <c r="N2955" s="1" t="s">
        <v>29</v>
      </c>
      <c r="O2955" s="1">
        <v>2.0</v>
      </c>
      <c r="P2955" s="1" t="s">
        <v>28</v>
      </c>
      <c r="Q2955" s="1" t="s">
        <v>29</v>
      </c>
      <c r="R2955" s="1">
        <v>3.0</v>
      </c>
      <c r="S2955" s="1">
        <v>3.0</v>
      </c>
      <c r="T2955" s="1" t="s">
        <v>29</v>
      </c>
      <c r="U2955" s="3"/>
      <c r="V2955" s="3"/>
    </row>
    <row r="2956">
      <c r="A2956" s="1">
        <v>2954.0</v>
      </c>
      <c r="B2956" s="2" t="s">
        <v>150</v>
      </c>
      <c r="C2956" s="2" t="s">
        <v>2487</v>
      </c>
      <c r="D2956" s="2" t="s">
        <v>11447</v>
      </c>
      <c r="E2956" s="2" t="s">
        <v>11433</v>
      </c>
      <c r="F2956" s="1" t="b">
        <v>0</v>
      </c>
      <c r="G2956" s="2" t="s">
        <v>11448</v>
      </c>
      <c r="H2956" s="11"/>
      <c r="I2956" s="2" t="s">
        <v>64</v>
      </c>
      <c r="J2956" s="11"/>
      <c r="K2956" s="11"/>
      <c r="L2956" s="1">
        <v>4.0</v>
      </c>
      <c r="M2956" s="1">
        <v>2.0</v>
      </c>
      <c r="N2956" s="3"/>
      <c r="O2956" s="1">
        <v>3.0</v>
      </c>
      <c r="P2956" s="1" t="s">
        <v>28</v>
      </c>
      <c r="Q2956" s="3"/>
      <c r="R2956" s="1">
        <v>2.0</v>
      </c>
      <c r="S2956" s="1">
        <v>3.0</v>
      </c>
      <c r="T2956" s="3"/>
      <c r="U2956" s="3"/>
      <c r="V2956" s="3"/>
    </row>
    <row r="2957">
      <c r="A2957" s="1">
        <v>2955.0</v>
      </c>
      <c r="B2957" s="2" t="s">
        <v>30</v>
      </c>
      <c r="C2957" s="2" t="s">
        <v>2487</v>
      </c>
      <c r="D2957" s="2" t="s">
        <v>11449</v>
      </c>
      <c r="E2957" s="2" t="s">
        <v>11433</v>
      </c>
      <c r="F2957" s="1" t="b">
        <v>0</v>
      </c>
      <c r="G2957" s="2" t="s">
        <v>11450</v>
      </c>
      <c r="H2957" s="2" t="s">
        <v>29</v>
      </c>
      <c r="I2957" s="2" t="s">
        <v>26</v>
      </c>
      <c r="J2957" s="2" t="s">
        <v>29</v>
      </c>
      <c r="K2957" s="2" t="s">
        <v>29</v>
      </c>
      <c r="L2957" s="1">
        <v>3.0</v>
      </c>
      <c r="M2957" s="1">
        <v>2.0</v>
      </c>
      <c r="N2957" s="1" t="s">
        <v>29</v>
      </c>
      <c r="O2957" s="1">
        <v>2.0</v>
      </c>
      <c r="P2957" s="1" t="s">
        <v>28</v>
      </c>
      <c r="Q2957" s="1" t="s">
        <v>29</v>
      </c>
      <c r="R2957" s="1">
        <v>1.0</v>
      </c>
      <c r="S2957" s="1">
        <v>1.0</v>
      </c>
      <c r="T2957" s="1" t="s">
        <v>29</v>
      </c>
      <c r="U2957" s="3"/>
      <c r="V2957" s="3"/>
    </row>
    <row r="2958">
      <c r="A2958" s="1">
        <v>2956.0</v>
      </c>
      <c r="B2958" s="2" t="s">
        <v>20</v>
      </c>
      <c r="C2958" s="2" t="s">
        <v>2487</v>
      </c>
      <c r="D2958" s="2" t="s">
        <v>11451</v>
      </c>
      <c r="E2958" s="2" t="s">
        <v>11433</v>
      </c>
      <c r="F2958" s="1" t="b">
        <v>0</v>
      </c>
      <c r="G2958" s="2" t="s">
        <v>11452</v>
      </c>
      <c r="H2958" s="11"/>
      <c r="I2958" s="2" t="s">
        <v>26</v>
      </c>
      <c r="J2958" s="11"/>
      <c r="K2958" s="11"/>
      <c r="L2958" s="1">
        <v>1.0</v>
      </c>
      <c r="M2958" s="1">
        <v>1.0</v>
      </c>
      <c r="N2958" s="3"/>
      <c r="O2958" s="1">
        <v>1.0</v>
      </c>
      <c r="P2958" s="1" t="s">
        <v>28</v>
      </c>
      <c r="Q2958" s="3"/>
      <c r="R2958" s="1">
        <v>1.0</v>
      </c>
      <c r="S2958" s="1">
        <v>2.0</v>
      </c>
      <c r="T2958" s="3"/>
      <c r="U2958" s="3"/>
      <c r="V2958" s="3"/>
    </row>
    <row r="2959">
      <c r="A2959" s="1">
        <v>2957.0</v>
      </c>
      <c r="B2959" s="2" t="s">
        <v>37</v>
      </c>
      <c r="C2959" s="2" t="s">
        <v>2487</v>
      </c>
      <c r="D2959" s="2" t="s">
        <v>2561</v>
      </c>
      <c r="E2959" s="2" t="s">
        <v>11433</v>
      </c>
      <c r="F2959" s="1" t="b">
        <v>0</v>
      </c>
      <c r="G2959" s="2" t="s">
        <v>11453</v>
      </c>
      <c r="H2959" s="11"/>
      <c r="I2959" s="2" t="s">
        <v>64</v>
      </c>
      <c r="J2959" s="11"/>
      <c r="K2959" s="11"/>
      <c r="L2959" s="1">
        <v>5.0</v>
      </c>
      <c r="M2959" s="1">
        <v>5.0</v>
      </c>
      <c r="N2959" s="3"/>
      <c r="O2959" s="1">
        <v>4.0</v>
      </c>
      <c r="P2959" s="1" t="s">
        <v>44</v>
      </c>
      <c r="Q2959" s="3"/>
      <c r="R2959" s="1">
        <v>3.0</v>
      </c>
      <c r="S2959" s="1">
        <v>2.0</v>
      </c>
      <c r="T2959" s="3"/>
      <c r="U2959" s="3"/>
      <c r="V2959" s="3"/>
    </row>
    <row r="2960">
      <c r="A2960" s="1">
        <v>2958.0</v>
      </c>
      <c r="B2960" s="2" t="s">
        <v>459</v>
      </c>
      <c r="C2960" s="2" t="s">
        <v>2487</v>
      </c>
      <c r="D2960" s="2" t="s">
        <v>11454</v>
      </c>
      <c r="E2960" s="2" t="s">
        <v>11455</v>
      </c>
      <c r="F2960" s="1" t="b">
        <v>0</v>
      </c>
      <c r="G2960" s="2" t="s">
        <v>11456</v>
      </c>
      <c r="H2960" s="11"/>
      <c r="I2960" s="2" t="s">
        <v>26</v>
      </c>
      <c r="J2960" s="11"/>
      <c r="K2960" s="11"/>
      <c r="L2960" s="1">
        <v>4.0</v>
      </c>
      <c r="M2960" s="1">
        <v>5.0</v>
      </c>
      <c r="N2960" s="3"/>
      <c r="O2960" s="1">
        <v>5.0</v>
      </c>
      <c r="P2960" s="1" t="s">
        <v>44</v>
      </c>
      <c r="Q2960" s="3"/>
      <c r="R2960" s="1">
        <v>3.0</v>
      </c>
      <c r="S2960" s="1">
        <v>4.0</v>
      </c>
      <c r="T2960" s="3"/>
      <c r="U2960" s="3"/>
      <c r="V2960" s="3"/>
    </row>
    <row r="2961">
      <c r="A2961" s="1">
        <v>2959.0</v>
      </c>
      <c r="B2961" s="2" t="s">
        <v>200</v>
      </c>
      <c r="C2961" s="2" t="s">
        <v>2487</v>
      </c>
      <c r="D2961" s="2" t="s">
        <v>11457</v>
      </c>
      <c r="E2961" s="2" t="s">
        <v>11455</v>
      </c>
      <c r="F2961" s="1" t="b">
        <v>0</v>
      </c>
      <c r="G2961" s="2" t="s">
        <v>11458</v>
      </c>
      <c r="H2961" s="11"/>
      <c r="I2961" s="2" t="s">
        <v>204</v>
      </c>
      <c r="J2961" s="11"/>
      <c r="K2961" s="11"/>
      <c r="L2961" s="1">
        <v>5.0</v>
      </c>
      <c r="M2961" s="1">
        <v>5.0</v>
      </c>
      <c r="N2961" s="3"/>
      <c r="O2961" s="1">
        <v>5.0</v>
      </c>
      <c r="P2961" s="1" t="s">
        <v>44</v>
      </c>
      <c r="Q2961" s="3"/>
      <c r="R2961" s="1">
        <v>5.0</v>
      </c>
      <c r="S2961" s="1">
        <v>5.0</v>
      </c>
      <c r="T2961" s="3"/>
      <c r="U2961" s="3"/>
      <c r="V2961" s="3"/>
    </row>
    <row r="2962">
      <c r="A2962" s="1">
        <v>2960.0</v>
      </c>
      <c r="B2962" s="2" t="s">
        <v>30</v>
      </c>
      <c r="C2962" s="2" t="s">
        <v>2487</v>
      </c>
      <c r="D2962" s="2" t="s">
        <v>1670</v>
      </c>
      <c r="E2962" s="2" t="s">
        <v>11459</v>
      </c>
      <c r="F2962" s="1" t="b">
        <v>0</v>
      </c>
      <c r="G2962" s="2" t="s">
        <v>11460</v>
      </c>
      <c r="H2962" s="11"/>
      <c r="I2962" s="2" t="s">
        <v>42</v>
      </c>
      <c r="J2962" s="11"/>
      <c r="K2962" s="11"/>
      <c r="L2962" s="1">
        <v>1.0</v>
      </c>
      <c r="M2962" s="1">
        <v>3.0</v>
      </c>
      <c r="N2962" s="3"/>
      <c r="O2962" s="1">
        <v>1.0</v>
      </c>
      <c r="P2962" s="1" t="s">
        <v>28</v>
      </c>
      <c r="Q2962" s="3"/>
      <c r="R2962" s="1">
        <v>1.0</v>
      </c>
      <c r="S2962" s="1">
        <v>1.0</v>
      </c>
      <c r="T2962" s="3"/>
      <c r="U2962" s="3"/>
      <c r="V2962" s="3"/>
    </row>
    <row r="2963">
      <c r="A2963" s="1">
        <v>2961.0</v>
      </c>
      <c r="B2963" s="2" t="s">
        <v>67</v>
      </c>
      <c r="C2963" s="2" t="s">
        <v>2487</v>
      </c>
      <c r="D2963" s="2" t="s">
        <v>11461</v>
      </c>
      <c r="E2963" s="2" t="s">
        <v>11459</v>
      </c>
      <c r="F2963" s="1" t="b">
        <v>0</v>
      </c>
      <c r="G2963" s="2" t="s">
        <v>11462</v>
      </c>
      <c r="H2963" s="11"/>
      <c r="I2963" s="2" t="s">
        <v>26</v>
      </c>
      <c r="J2963" s="11"/>
      <c r="K2963" s="11"/>
      <c r="L2963" s="1">
        <v>2.0</v>
      </c>
      <c r="M2963" s="1">
        <v>3.0</v>
      </c>
      <c r="N2963" s="3"/>
      <c r="O2963" s="1">
        <v>3.0</v>
      </c>
      <c r="P2963" s="1" t="s">
        <v>44</v>
      </c>
      <c r="Q2963" s="3"/>
      <c r="R2963" s="1">
        <v>2.0</v>
      </c>
      <c r="S2963" s="1">
        <v>2.0</v>
      </c>
      <c r="T2963" s="3"/>
      <c r="U2963" s="3"/>
      <c r="V2963" s="3"/>
    </row>
    <row r="2964">
      <c r="A2964" s="1">
        <v>2962.0</v>
      </c>
      <c r="B2964" s="2" t="s">
        <v>67</v>
      </c>
      <c r="C2964" s="2" t="s">
        <v>2487</v>
      </c>
      <c r="D2964" s="2" t="s">
        <v>11463</v>
      </c>
      <c r="E2964" s="2" t="s">
        <v>11464</v>
      </c>
      <c r="F2964" s="1" t="b">
        <v>0</v>
      </c>
      <c r="G2964" s="2" t="s">
        <v>11465</v>
      </c>
      <c r="H2964" s="11"/>
      <c r="I2964" s="2" t="s">
        <v>42</v>
      </c>
      <c r="J2964" s="11"/>
      <c r="K2964" s="11"/>
      <c r="L2964" s="1">
        <v>4.0</v>
      </c>
      <c r="M2964" s="1">
        <v>4.0</v>
      </c>
      <c r="N2964" s="3"/>
      <c r="O2964" s="1">
        <v>4.0</v>
      </c>
      <c r="P2964" s="1" t="s">
        <v>44</v>
      </c>
      <c r="Q2964" s="3"/>
      <c r="R2964" s="1">
        <v>4.0</v>
      </c>
      <c r="S2964" s="1">
        <v>3.0</v>
      </c>
      <c r="T2964" s="3"/>
      <c r="U2964" s="3"/>
      <c r="V2964" s="3"/>
    </row>
    <row r="2965">
      <c r="A2965" s="1">
        <v>2963.0</v>
      </c>
      <c r="B2965" s="2" t="s">
        <v>459</v>
      </c>
      <c r="C2965" s="2" t="s">
        <v>2487</v>
      </c>
      <c r="D2965" s="2" t="s">
        <v>8501</v>
      </c>
      <c r="E2965" s="2" t="s">
        <v>11464</v>
      </c>
      <c r="F2965" s="1" t="b">
        <v>0</v>
      </c>
      <c r="G2965" s="2" t="s">
        <v>11466</v>
      </c>
      <c r="H2965" s="11"/>
      <c r="I2965" s="2" t="s">
        <v>26</v>
      </c>
      <c r="J2965" s="11"/>
      <c r="K2965" s="11"/>
      <c r="L2965" s="1">
        <v>5.0</v>
      </c>
      <c r="M2965" s="1">
        <v>5.0</v>
      </c>
      <c r="N2965" s="3"/>
      <c r="O2965" s="1">
        <v>5.0</v>
      </c>
      <c r="P2965" s="1" t="s">
        <v>44</v>
      </c>
      <c r="Q2965" s="3"/>
      <c r="R2965" s="1">
        <v>3.0</v>
      </c>
      <c r="S2965" s="1">
        <v>3.0</v>
      </c>
      <c r="T2965" s="3"/>
      <c r="U2965" s="3"/>
      <c r="V2965" s="3"/>
    </row>
    <row r="2966">
      <c r="A2966" s="1">
        <v>2964.0</v>
      </c>
      <c r="B2966" s="2" t="s">
        <v>37</v>
      </c>
      <c r="C2966" s="2" t="s">
        <v>2487</v>
      </c>
      <c r="D2966" s="2" t="s">
        <v>11467</v>
      </c>
      <c r="E2966" s="2" t="s">
        <v>11464</v>
      </c>
      <c r="F2966" s="1" t="b">
        <v>0</v>
      </c>
      <c r="G2966" s="2" t="s">
        <v>11468</v>
      </c>
      <c r="H2966" s="11"/>
      <c r="I2966" s="2" t="s">
        <v>42</v>
      </c>
      <c r="J2966" s="11"/>
      <c r="K2966" s="11"/>
      <c r="L2966" s="1">
        <v>4.0</v>
      </c>
      <c r="M2966" s="1">
        <v>5.0</v>
      </c>
      <c r="N2966" s="3"/>
      <c r="O2966" s="1">
        <v>4.0</v>
      </c>
      <c r="P2966" s="1" t="s">
        <v>44</v>
      </c>
      <c r="Q2966" s="3"/>
      <c r="R2966" s="1">
        <v>5.0</v>
      </c>
      <c r="S2966" s="1">
        <v>4.0</v>
      </c>
      <c r="T2966" s="3"/>
      <c r="U2966" s="3"/>
      <c r="V2966" s="3"/>
    </row>
    <row r="2967">
      <c r="A2967" s="1">
        <v>2965.0</v>
      </c>
      <c r="B2967" s="2" t="s">
        <v>459</v>
      </c>
      <c r="C2967" s="2" t="s">
        <v>2487</v>
      </c>
      <c r="D2967" s="2" t="s">
        <v>11469</v>
      </c>
      <c r="E2967" s="2" t="s">
        <v>11464</v>
      </c>
      <c r="F2967" s="1" t="b">
        <v>0</v>
      </c>
      <c r="G2967" s="2" t="s">
        <v>11470</v>
      </c>
      <c r="H2967" s="11"/>
      <c r="I2967" s="2" t="s">
        <v>204</v>
      </c>
      <c r="J2967" s="11"/>
      <c r="K2967" s="11"/>
      <c r="L2967" s="1">
        <v>5.0</v>
      </c>
      <c r="M2967" s="1">
        <v>5.0</v>
      </c>
      <c r="N2967" s="3"/>
      <c r="O2967" s="1">
        <v>5.0</v>
      </c>
      <c r="P2967" s="1" t="s">
        <v>44</v>
      </c>
      <c r="Q2967" s="3"/>
      <c r="R2967" s="1">
        <v>5.0</v>
      </c>
      <c r="S2967" s="1">
        <v>5.0</v>
      </c>
      <c r="T2967" s="3"/>
      <c r="U2967" s="3"/>
      <c r="V2967" s="3"/>
    </row>
    <row r="2968">
      <c r="A2968" s="1">
        <v>2966.0</v>
      </c>
      <c r="B2968" s="2" t="s">
        <v>37</v>
      </c>
      <c r="C2968" s="2" t="s">
        <v>2487</v>
      </c>
      <c r="D2968" s="2" t="s">
        <v>11471</v>
      </c>
      <c r="E2968" s="2" t="s">
        <v>11464</v>
      </c>
      <c r="F2968" s="1" t="b">
        <v>0</v>
      </c>
      <c r="G2968" s="2" t="s">
        <v>11472</v>
      </c>
      <c r="H2968" s="11"/>
      <c r="I2968" s="2" t="s">
        <v>64</v>
      </c>
      <c r="J2968" s="11"/>
      <c r="K2968" s="11"/>
      <c r="L2968" s="1">
        <v>3.0</v>
      </c>
      <c r="M2968" s="1">
        <v>4.0</v>
      </c>
      <c r="N2968" s="3"/>
      <c r="O2968" s="1">
        <v>4.0</v>
      </c>
      <c r="P2968" s="1" t="s">
        <v>44</v>
      </c>
      <c r="Q2968" s="3"/>
      <c r="R2968" s="1">
        <v>4.0</v>
      </c>
      <c r="S2968" s="1">
        <v>5.0</v>
      </c>
      <c r="T2968" s="3"/>
      <c r="U2968" s="3"/>
      <c r="V2968" s="3"/>
    </row>
    <row r="2969">
      <c r="A2969" s="1">
        <v>2967.0</v>
      </c>
      <c r="B2969" s="2" t="s">
        <v>459</v>
      </c>
      <c r="C2969" s="2" t="s">
        <v>2487</v>
      </c>
      <c r="D2969" s="2" t="s">
        <v>11473</v>
      </c>
      <c r="E2969" s="2" t="s">
        <v>11474</v>
      </c>
      <c r="F2969" s="1" t="b">
        <v>0</v>
      </c>
      <c r="G2969" s="2" t="s">
        <v>11475</v>
      </c>
      <c r="H2969" s="11"/>
      <c r="I2969" s="2" t="s">
        <v>42</v>
      </c>
      <c r="J2969" s="11"/>
      <c r="K2969" s="11"/>
      <c r="L2969" s="1">
        <v>4.0</v>
      </c>
      <c r="M2969" s="1">
        <v>5.0</v>
      </c>
      <c r="N2969" s="3"/>
      <c r="O2969" s="1">
        <v>5.0</v>
      </c>
      <c r="P2969" s="1" t="s">
        <v>44</v>
      </c>
      <c r="Q2969" s="3"/>
      <c r="R2969" s="1">
        <v>5.0</v>
      </c>
      <c r="S2969" s="1">
        <v>4.0</v>
      </c>
      <c r="T2969" s="3"/>
      <c r="U2969" s="3"/>
      <c r="V2969" s="3"/>
    </row>
    <row r="2970">
      <c r="A2970" s="1">
        <v>2968.0</v>
      </c>
      <c r="B2970" s="2" t="s">
        <v>37</v>
      </c>
      <c r="C2970" s="2" t="s">
        <v>2487</v>
      </c>
      <c r="D2970" s="2" t="s">
        <v>11476</v>
      </c>
      <c r="E2970" s="2" t="s">
        <v>11474</v>
      </c>
      <c r="F2970" s="1" t="b">
        <v>0</v>
      </c>
      <c r="G2970" s="2" t="s">
        <v>11477</v>
      </c>
      <c r="H2970" s="2" t="s">
        <v>29</v>
      </c>
      <c r="I2970" s="2" t="s">
        <v>26</v>
      </c>
      <c r="J2970" s="2" t="s">
        <v>29</v>
      </c>
      <c r="K2970" s="2" t="s">
        <v>29</v>
      </c>
      <c r="L2970" s="1">
        <v>4.0</v>
      </c>
      <c r="M2970" s="1">
        <v>5.0</v>
      </c>
      <c r="N2970" s="1" t="s">
        <v>29</v>
      </c>
      <c r="O2970" s="1">
        <v>5.0</v>
      </c>
      <c r="P2970" s="1" t="s">
        <v>44</v>
      </c>
      <c r="Q2970" s="1" t="s">
        <v>29</v>
      </c>
      <c r="R2970" s="1">
        <v>3.0</v>
      </c>
      <c r="S2970" s="1">
        <v>1.0</v>
      </c>
      <c r="T2970" s="1" t="s">
        <v>29</v>
      </c>
      <c r="U2970" s="3"/>
      <c r="V2970" s="3"/>
    </row>
    <row r="2971">
      <c r="A2971" s="1">
        <v>2969.0</v>
      </c>
      <c r="B2971" s="2" t="s">
        <v>459</v>
      </c>
      <c r="C2971" s="2" t="s">
        <v>2487</v>
      </c>
      <c r="D2971" s="2" t="s">
        <v>11478</v>
      </c>
      <c r="E2971" s="2" t="s">
        <v>11479</v>
      </c>
      <c r="F2971" s="1" t="b">
        <v>0</v>
      </c>
      <c r="G2971" s="2" t="s">
        <v>11480</v>
      </c>
      <c r="H2971" s="11"/>
      <c r="I2971" s="2" t="s">
        <v>42</v>
      </c>
      <c r="J2971" s="11"/>
      <c r="K2971" s="11"/>
      <c r="L2971" s="1">
        <v>5.0</v>
      </c>
      <c r="M2971" s="1">
        <v>5.0</v>
      </c>
      <c r="N2971" s="3"/>
      <c r="O2971" s="1">
        <v>5.0</v>
      </c>
      <c r="P2971" s="1" t="s">
        <v>44</v>
      </c>
      <c r="Q2971" s="3"/>
      <c r="R2971" s="1">
        <v>5.0</v>
      </c>
      <c r="S2971" s="1">
        <v>5.0</v>
      </c>
      <c r="T2971" s="3"/>
      <c r="U2971" s="3"/>
      <c r="V2971" s="3"/>
    </row>
    <row r="2972">
      <c r="A2972" s="1">
        <v>2970.0</v>
      </c>
      <c r="B2972" s="2" t="s">
        <v>200</v>
      </c>
      <c r="C2972" s="2" t="s">
        <v>2487</v>
      </c>
      <c r="D2972" s="2" t="s">
        <v>11481</v>
      </c>
      <c r="E2972" s="2" t="s">
        <v>11479</v>
      </c>
      <c r="F2972" s="1" t="b">
        <v>0</v>
      </c>
      <c r="G2972" s="2" t="s">
        <v>11482</v>
      </c>
      <c r="H2972" s="11"/>
      <c r="I2972" s="2" t="s">
        <v>204</v>
      </c>
      <c r="J2972" s="11"/>
      <c r="K2972" s="11"/>
      <c r="L2972" s="1">
        <v>5.0</v>
      </c>
      <c r="M2972" s="1">
        <v>5.0</v>
      </c>
      <c r="N2972" s="3"/>
      <c r="O2972" s="1">
        <v>5.0</v>
      </c>
      <c r="P2972" s="1" t="s">
        <v>44</v>
      </c>
      <c r="Q2972" s="3"/>
      <c r="R2972" s="1">
        <v>5.0</v>
      </c>
      <c r="S2972" s="1">
        <v>5.0</v>
      </c>
      <c r="T2972" s="3"/>
      <c r="U2972" s="3"/>
      <c r="V2972" s="3"/>
    </row>
    <row r="2973">
      <c r="A2973" s="1">
        <v>2971.0</v>
      </c>
      <c r="B2973" s="2" t="s">
        <v>37</v>
      </c>
      <c r="C2973" s="2" t="s">
        <v>2487</v>
      </c>
      <c r="D2973" s="2" t="s">
        <v>11483</v>
      </c>
      <c r="E2973" s="2" t="s">
        <v>11479</v>
      </c>
      <c r="F2973" s="1" t="b">
        <v>0</v>
      </c>
      <c r="G2973" s="2" t="s">
        <v>11484</v>
      </c>
      <c r="H2973" s="11"/>
      <c r="I2973" s="2" t="s">
        <v>64</v>
      </c>
      <c r="J2973" s="11"/>
      <c r="K2973" s="11"/>
      <c r="L2973" s="1">
        <v>4.0</v>
      </c>
      <c r="M2973" s="1">
        <v>4.0</v>
      </c>
      <c r="N2973" s="3"/>
      <c r="O2973" s="1">
        <v>4.0</v>
      </c>
      <c r="P2973" s="1" t="s">
        <v>44</v>
      </c>
      <c r="Q2973" s="3"/>
      <c r="R2973" s="1">
        <v>4.0</v>
      </c>
      <c r="S2973" s="1">
        <v>3.0</v>
      </c>
      <c r="T2973" s="3"/>
      <c r="U2973" s="3"/>
      <c r="V2973" s="3"/>
    </row>
    <row r="2974">
      <c r="A2974" s="1">
        <v>2972.0</v>
      </c>
      <c r="B2974" s="2" t="s">
        <v>200</v>
      </c>
      <c r="C2974" s="2" t="s">
        <v>2487</v>
      </c>
      <c r="D2974" s="2" t="s">
        <v>11485</v>
      </c>
      <c r="E2974" s="2" t="s">
        <v>11479</v>
      </c>
      <c r="F2974" s="1" t="b">
        <v>0</v>
      </c>
      <c r="G2974" s="2" t="s">
        <v>11486</v>
      </c>
      <c r="H2974" s="11"/>
      <c r="I2974" s="2" t="s">
        <v>42</v>
      </c>
      <c r="J2974" s="11"/>
      <c r="K2974" s="11"/>
      <c r="L2974" s="1">
        <v>5.0</v>
      </c>
      <c r="M2974" s="1">
        <v>5.0</v>
      </c>
      <c r="N2974" s="3"/>
      <c r="O2974" s="1">
        <v>4.0</v>
      </c>
      <c r="P2974" s="1" t="s">
        <v>44</v>
      </c>
      <c r="Q2974" s="3"/>
      <c r="R2974" s="1">
        <v>5.0</v>
      </c>
      <c r="S2974" s="1">
        <v>5.0</v>
      </c>
      <c r="T2974" s="3"/>
      <c r="U2974" s="3"/>
      <c r="V2974" s="3"/>
    </row>
    <row r="2975">
      <c r="A2975" s="1">
        <v>2973.0</v>
      </c>
      <c r="B2975" s="2" t="s">
        <v>37</v>
      </c>
      <c r="C2975" s="2" t="s">
        <v>2487</v>
      </c>
      <c r="D2975" s="2" t="s">
        <v>11487</v>
      </c>
      <c r="E2975" s="2" t="s">
        <v>11479</v>
      </c>
      <c r="F2975" s="1" t="b">
        <v>0</v>
      </c>
      <c r="G2975" s="2" t="s">
        <v>11488</v>
      </c>
      <c r="H2975" s="11"/>
      <c r="I2975" s="2" t="s">
        <v>26</v>
      </c>
      <c r="J2975" s="11"/>
      <c r="K2975" s="11"/>
      <c r="L2975" s="1">
        <v>4.0</v>
      </c>
      <c r="M2975" s="1">
        <v>4.0</v>
      </c>
      <c r="N2975" s="3"/>
      <c r="O2975" s="1">
        <v>3.0</v>
      </c>
      <c r="P2975" s="1" t="s">
        <v>44</v>
      </c>
      <c r="Q2975" s="3"/>
      <c r="R2975" s="1">
        <v>2.0</v>
      </c>
      <c r="S2975" s="1">
        <v>2.0</v>
      </c>
      <c r="T2975" s="3"/>
      <c r="U2975" s="3"/>
      <c r="V2975" s="3"/>
    </row>
    <row r="2976">
      <c r="A2976" s="1">
        <v>2974.0</v>
      </c>
      <c r="B2976" s="2" t="s">
        <v>20</v>
      </c>
      <c r="C2976" s="2" t="s">
        <v>2487</v>
      </c>
      <c r="D2976" s="2" t="s">
        <v>11489</v>
      </c>
      <c r="E2976" s="2" t="s">
        <v>11490</v>
      </c>
      <c r="F2976" s="1" t="b">
        <v>0</v>
      </c>
      <c r="G2976" s="2" t="s">
        <v>11491</v>
      </c>
      <c r="H2976" s="11"/>
      <c r="I2976" s="2" t="s">
        <v>26</v>
      </c>
      <c r="J2976" s="11"/>
      <c r="K2976" s="11"/>
      <c r="L2976" s="1">
        <v>1.0</v>
      </c>
      <c r="M2976" s="1">
        <v>4.0</v>
      </c>
      <c r="N2976" s="3"/>
      <c r="O2976" s="1">
        <v>1.0</v>
      </c>
      <c r="P2976" s="1" t="s">
        <v>28</v>
      </c>
      <c r="Q2976" s="3"/>
      <c r="R2976" s="1">
        <v>1.0</v>
      </c>
      <c r="S2976" s="1">
        <v>4.0</v>
      </c>
      <c r="T2976" s="3"/>
      <c r="U2976" s="3"/>
      <c r="V2976" s="3"/>
    </row>
    <row r="2977">
      <c r="A2977" s="1">
        <v>2975.0</v>
      </c>
      <c r="B2977" s="2" t="s">
        <v>20</v>
      </c>
      <c r="C2977" s="2" t="s">
        <v>2487</v>
      </c>
      <c r="D2977" s="2" t="s">
        <v>11492</v>
      </c>
      <c r="E2977" s="2" t="s">
        <v>11490</v>
      </c>
      <c r="F2977" s="1" t="b">
        <v>0</v>
      </c>
      <c r="G2977" s="2" t="s">
        <v>11493</v>
      </c>
      <c r="H2977" s="2" t="s">
        <v>29</v>
      </c>
      <c r="I2977" s="2" t="s">
        <v>42</v>
      </c>
      <c r="J2977" s="2" t="s">
        <v>29</v>
      </c>
      <c r="K2977" s="2" t="s">
        <v>29</v>
      </c>
      <c r="L2977" s="1">
        <v>1.0</v>
      </c>
      <c r="M2977" s="1">
        <v>1.0</v>
      </c>
      <c r="N2977" s="1" t="s">
        <v>29</v>
      </c>
      <c r="O2977" s="1">
        <v>1.0</v>
      </c>
      <c r="P2977" s="1" t="s">
        <v>28</v>
      </c>
      <c r="Q2977" s="1" t="s">
        <v>29</v>
      </c>
      <c r="R2977" s="1">
        <v>2.0</v>
      </c>
      <c r="S2977" s="1">
        <v>1.0</v>
      </c>
      <c r="T2977" s="1" t="s">
        <v>29</v>
      </c>
      <c r="U2977" s="3"/>
      <c r="V2977" s="3"/>
    </row>
    <row r="2978">
      <c r="A2978" s="1">
        <v>2976.0</v>
      </c>
      <c r="B2978" s="2" t="s">
        <v>67</v>
      </c>
      <c r="C2978" s="2" t="s">
        <v>2487</v>
      </c>
      <c r="D2978" s="2" t="s">
        <v>3845</v>
      </c>
      <c r="E2978" s="2" t="s">
        <v>11490</v>
      </c>
      <c r="F2978" s="1" t="b">
        <v>0</v>
      </c>
      <c r="G2978" s="2" t="s">
        <v>11494</v>
      </c>
      <c r="H2978" s="11"/>
      <c r="I2978" s="2" t="s">
        <v>64</v>
      </c>
      <c r="J2978" s="11"/>
      <c r="K2978" s="11"/>
      <c r="L2978" s="1">
        <v>2.0</v>
      </c>
      <c r="M2978" s="1">
        <v>4.0</v>
      </c>
      <c r="N2978" s="3"/>
      <c r="O2978" s="1">
        <v>3.0</v>
      </c>
      <c r="P2978" s="1" t="s">
        <v>44</v>
      </c>
      <c r="Q2978" s="3"/>
      <c r="R2978" s="1">
        <v>2.0</v>
      </c>
      <c r="S2978" s="1">
        <v>1.0</v>
      </c>
      <c r="T2978" s="3"/>
      <c r="U2978" s="3"/>
      <c r="V2978" s="3"/>
    </row>
    <row r="2979">
      <c r="A2979" s="1">
        <v>2977.0</v>
      </c>
      <c r="B2979" s="2" t="s">
        <v>73</v>
      </c>
      <c r="C2979" s="2" t="s">
        <v>2487</v>
      </c>
      <c r="D2979" s="2" t="s">
        <v>11495</v>
      </c>
      <c r="E2979" s="2" t="s">
        <v>11490</v>
      </c>
      <c r="F2979" s="1" t="b">
        <v>0</v>
      </c>
      <c r="G2979" s="2" t="s">
        <v>11496</v>
      </c>
      <c r="H2979" s="11"/>
      <c r="I2979" s="2" t="s">
        <v>42</v>
      </c>
      <c r="J2979" s="11"/>
      <c r="K2979" s="11"/>
      <c r="L2979" s="1">
        <v>1.0</v>
      </c>
      <c r="M2979" s="1">
        <v>1.0</v>
      </c>
      <c r="N2979" s="3"/>
      <c r="O2979" s="1">
        <v>2.0</v>
      </c>
      <c r="P2979" s="1" t="s">
        <v>28</v>
      </c>
      <c r="Q2979" s="3"/>
      <c r="R2979" s="1">
        <v>1.0</v>
      </c>
      <c r="S2979" s="1">
        <v>2.0</v>
      </c>
      <c r="T2979" s="3"/>
      <c r="U2979" s="3"/>
      <c r="V2979" s="3"/>
    </row>
    <row r="2980">
      <c r="A2980" s="1">
        <v>2978.0</v>
      </c>
      <c r="B2980" s="2" t="s">
        <v>200</v>
      </c>
      <c r="C2980" s="2" t="s">
        <v>2487</v>
      </c>
      <c r="D2980" s="2" t="s">
        <v>11497</v>
      </c>
      <c r="E2980" s="2" t="s">
        <v>11490</v>
      </c>
      <c r="F2980" s="1" t="b">
        <v>0</v>
      </c>
      <c r="G2980" s="2" t="s">
        <v>11498</v>
      </c>
      <c r="H2980" s="11"/>
      <c r="I2980" s="2" t="s">
        <v>26</v>
      </c>
      <c r="J2980" s="11"/>
      <c r="K2980" s="11"/>
      <c r="L2980" s="1">
        <v>5.0</v>
      </c>
      <c r="M2980" s="1">
        <v>5.0</v>
      </c>
      <c r="N2980" s="3"/>
      <c r="O2980" s="1">
        <v>4.0</v>
      </c>
      <c r="P2980" s="1" t="s">
        <v>44</v>
      </c>
      <c r="Q2980" s="3"/>
      <c r="R2980" s="1">
        <v>4.0</v>
      </c>
      <c r="S2980" s="1">
        <v>5.0</v>
      </c>
      <c r="T2980" s="3"/>
      <c r="U2980" s="3"/>
      <c r="V2980" s="3"/>
    </row>
    <row r="2981">
      <c r="A2981" s="1">
        <v>2979.0</v>
      </c>
      <c r="B2981" s="2" t="s">
        <v>37</v>
      </c>
      <c r="C2981" s="2" t="s">
        <v>2487</v>
      </c>
      <c r="D2981" s="2" t="s">
        <v>11499</v>
      </c>
      <c r="E2981" s="2" t="s">
        <v>11490</v>
      </c>
      <c r="F2981" s="1" t="b">
        <v>0</v>
      </c>
      <c r="G2981" s="2" t="s">
        <v>11500</v>
      </c>
      <c r="H2981" s="11"/>
      <c r="I2981" s="2" t="s">
        <v>42</v>
      </c>
      <c r="J2981" s="11"/>
      <c r="K2981" s="11"/>
      <c r="L2981" s="1">
        <v>4.0</v>
      </c>
      <c r="M2981" s="1">
        <v>4.0</v>
      </c>
      <c r="N2981" s="3"/>
      <c r="O2981" s="1">
        <v>4.0</v>
      </c>
      <c r="P2981" s="1" t="s">
        <v>44</v>
      </c>
      <c r="Q2981" s="3"/>
      <c r="R2981" s="1">
        <v>4.0</v>
      </c>
      <c r="S2981" s="1">
        <v>2.0</v>
      </c>
      <c r="T2981" s="3"/>
      <c r="U2981" s="3"/>
      <c r="V2981" s="3"/>
    </row>
    <row r="2982">
      <c r="A2982" s="1">
        <v>2980.0</v>
      </c>
      <c r="B2982" s="2" t="s">
        <v>95</v>
      </c>
      <c r="C2982" s="2" t="s">
        <v>2487</v>
      </c>
      <c r="D2982" s="2" t="s">
        <v>11499</v>
      </c>
      <c r="E2982" s="2" t="s">
        <v>11490</v>
      </c>
      <c r="F2982" s="1" t="b">
        <v>0</v>
      </c>
      <c r="G2982" s="2" t="s">
        <v>11501</v>
      </c>
      <c r="H2982" s="11"/>
      <c r="I2982" s="2" t="s">
        <v>42</v>
      </c>
      <c r="J2982" s="11"/>
      <c r="K2982" s="11"/>
      <c r="L2982" s="1">
        <v>4.0</v>
      </c>
      <c r="M2982" s="1">
        <v>5.0</v>
      </c>
      <c r="N2982" s="3"/>
      <c r="O2982" s="1">
        <v>3.0</v>
      </c>
      <c r="P2982" s="1" t="s">
        <v>44</v>
      </c>
      <c r="Q2982" s="3"/>
      <c r="R2982" s="1">
        <v>5.0</v>
      </c>
      <c r="S2982" s="1">
        <v>1.0</v>
      </c>
      <c r="T2982" s="3"/>
      <c r="U2982" s="3"/>
      <c r="V2982" s="3"/>
    </row>
    <row r="2983">
      <c r="A2983" s="1">
        <v>2981.0</v>
      </c>
      <c r="B2983" s="2" t="s">
        <v>200</v>
      </c>
      <c r="C2983" s="2" t="s">
        <v>2487</v>
      </c>
      <c r="D2983" s="2" t="s">
        <v>11502</v>
      </c>
      <c r="E2983" s="2" t="s">
        <v>11490</v>
      </c>
      <c r="F2983" s="1" t="b">
        <v>0</v>
      </c>
      <c r="G2983" s="2" t="s">
        <v>11503</v>
      </c>
      <c r="H2983" s="11"/>
      <c r="I2983" s="2" t="s">
        <v>42</v>
      </c>
      <c r="J2983" s="11"/>
      <c r="K2983" s="11"/>
      <c r="L2983" s="1">
        <v>4.0</v>
      </c>
      <c r="M2983" s="1">
        <v>5.0</v>
      </c>
      <c r="N2983" s="3"/>
      <c r="O2983" s="1">
        <v>4.0</v>
      </c>
      <c r="P2983" s="1" t="s">
        <v>44</v>
      </c>
      <c r="Q2983" s="3"/>
      <c r="R2983" s="1">
        <v>5.0</v>
      </c>
      <c r="S2983" s="1">
        <v>3.0</v>
      </c>
      <c r="T2983" s="3"/>
      <c r="U2983" s="3"/>
      <c r="V2983" s="3"/>
    </row>
    <row r="2984">
      <c r="A2984" s="1">
        <v>2982.0</v>
      </c>
      <c r="B2984" s="2" t="s">
        <v>37</v>
      </c>
      <c r="C2984" s="2" t="s">
        <v>2487</v>
      </c>
      <c r="D2984" s="2" t="s">
        <v>11504</v>
      </c>
      <c r="E2984" s="2" t="s">
        <v>11490</v>
      </c>
      <c r="F2984" s="1" t="b">
        <v>0</v>
      </c>
      <c r="G2984" s="2" t="s">
        <v>11505</v>
      </c>
      <c r="H2984" s="11"/>
      <c r="I2984" s="2" t="s">
        <v>64</v>
      </c>
      <c r="J2984" s="11"/>
      <c r="K2984" s="11"/>
      <c r="L2984" s="1">
        <v>4.0</v>
      </c>
      <c r="M2984" s="1">
        <v>5.0</v>
      </c>
      <c r="N2984" s="3"/>
      <c r="O2984" s="1">
        <v>5.0</v>
      </c>
      <c r="P2984" s="1" t="s">
        <v>44</v>
      </c>
      <c r="Q2984" s="3"/>
      <c r="R2984" s="1">
        <v>4.0</v>
      </c>
      <c r="S2984" s="1">
        <v>2.0</v>
      </c>
      <c r="T2984" s="3"/>
      <c r="U2984" s="3"/>
      <c r="V2984" s="3"/>
    </row>
    <row r="2985">
      <c r="A2985" s="1">
        <v>2983.0</v>
      </c>
      <c r="B2985" s="2" t="s">
        <v>200</v>
      </c>
      <c r="C2985" s="2" t="s">
        <v>2487</v>
      </c>
      <c r="D2985" s="2" t="s">
        <v>11506</v>
      </c>
      <c r="E2985" s="2" t="s">
        <v>11490</v>
      </c>
      <c r="F2985" s="1" t="b">
        <v>0</v>
      </c>
      <c r="G2985" s="2" t="s">
        <v>11507</v>
      </c>
      <c r="H2985" s="11"/>
      <c r="I2985" s="2" t="s">
        <v>42</v>
      </c>
      <c r="J2985" s="11"/>
      <c r="K2985" s="11"/>
      <c r="L2985" s="1">
        <v>5.0</v>
      </c>
      <c r="M2985" s="1">
        <v>5.0</v>
      </c>
      <c r="N2985" s="3"/>
      <c r="O2985" s="1">
        <v>5.0</v>
      </c>
      <c r="P2985" s="1" t="s">
        <v>44</v>
      </c>
      <c r="Q2985" s="3"/>
      <c r="R2985" s="1">
        <v>5.0</v>
      </c>
      <c r="S2985" s="1">
        <v>3.0</v>
      </c>
      <c r="T2985" s="3"/>
      <c r="U2985" s="3"/>
      <c r="V2985" s="3"/>
    </row>
    <row r="2986">
      <c r="A2986" s="1">
        <v>2984.0</v>
      </c>
      <c r="B2986" s="2" t="s">
        <v>200</v>
      </c>
      <c r="C2986" s="2" t="s">
        <v>2487</v>
      </c>
      <c r="D2986" s="2" t="s">
        <v>7349</v>
      </c>
      <c r="E2986" s="2" t="s">
        <v>11508</v>
      </c>
      <c r="F2986" s="1" t="b">
        <v>0</v>
      </c>
      <c r="G2986" s="2" t="s">
        <v>11509</v>
      </c>
      <c r="H2986" s="2" t="s">
        <v>29</v>
      </c>
      <c r="I2986" s="2" t="s">
        <v>64</v>
      </c>
      <c r="J2986" s="2" t="s">
        <v>29</v>
      </c>
      <c r="K2986" s="2" t="s">
        <v>29</v>
      </c>
      <c r="L2986" s="1">
        <v>5.0</v>
      </c>
      <c r="M2986" s="1">
        <v>5.0</v>
      </c>
      <c r="N2986" s="1" t="s">
        <v>29</v>
      </c>
      <c r="O2986" s="1">
        <v>5.0</v>
      </c>
      <c r="P2986" s="1" t="s">
        <v>44</v>
      </c>
      <c r="Q2986" s="1" t="s">
        <v>29</v>
      </c>
      <c r="R2986" s="1">
        <v>5.0</v>
      </c>
      <c r="S2986" s="1">
        <v>5.0</v>
      </c>
      <c r="T2986" s="1" t="s">
        <v>29</v>
      </c>
      <c r="U2986" s="3"/>
      <c r="V2986" s="3"/>
    </row>
    <row r="2987">
      <c r="A2987" s="1">
        <v>2985.0</v>
      </c>
      <c r="B2987" s="2" t="s">
        <v>459</v>
      </c>
      <c r="C2987" s="2" t="s">
        <v>2487</v>
      </c>
      <c r="D2987" s="2" t="s">
        <v>11510</v>
      </c>
      <c r="E2987" s="2" t="s">
        <v>11508</v>
      </c>
      <c r="F2987" s="1" t="b">
        <v>0</v>
      </c>
      <c r="G2987" s="2" t="s">
        <v>11511</v>
      </c>
      <c r="H2987" s="11"/>
      <c r="I2987" s="2" t="s">
        <v>42</v>
      </c>
      <c r="J2987" s="11"/>
      <c r="K2987" s="11"/>
      <c r="L2987" s="1">
        <v>5.0</v>
      </c>
      <c r="M2987" s="1">
        <v>5.0</v>
      </c>
      <c r="N2987" s="3"/>
      <c r="O2987" s="1">
        <v>5.0</v>
      </c>
      <c r="P2987" s="1" t="s">
        <v>44</v>
      </c>
      <c r="Q2987" s="3"/>
      <c r="R2987" s="1">
        <v>4.0</v>
      </c>
      <c r="S2987" s="1">
        <v>5.0</v>
      </c>
      <c r="T2987" s="3"/>
      <c r="U2987" s="3"/>
      <c r="V2987" s="3"/>
    </row>
    <row r="2988">
      <c r="A2988" s="1">
        <v>2986.0</v>
      </c>
      <c r="B2988" s="2" t="s">
        <v>150</v>
      </c>
      <c r="C2988" s="2" t="s">
        <v>2487</v>
      </c>
      <c r="D2988" s="2" t="s">
        <v>11481</v>
      </c>
      <c r="E2988" s="2" t="s">
        <v>11508</v>
      </c>
      <c r="F2988" s="1" t="b">
        <v>0</v>
      </c>
      <c r="G2988" s="2" t="s">
        <v>11512</v>
      </c>
      <c r="H2988" s="11"/>
      <c r="I2988" s="2" t="s">
        <v>42</v>
      </c>
      <c r="J2988" s="11"/>
      <c r="K2988" s="11"/>
      <c r="L2988" s="1">
        <v>1.0</v>
      </c>
      <c r="M2988" s="1">
        <v>5.0</v>
      </c>
      <c r="N2988" s="3"/>
      <c r="O2988" s="1">
        <v>5.0</v>
      </c>
      <c r="P2988" s="1" t="s">
        <v>44</v>
      </c>
      <c r="Q2988" s="3"/>
      <c r="R2988" s="1">
        <v>5.0</v>
      </c>
      <c r="S2988" s="1">
        <v>5.0</v>
      </c>
      <c r="T2988" s="3"/>
      <c r="U2988" s="3"/>
      <c r="V2988" s="3"/>
    </row>
    <row r="2989">
      <c r="A2989" s="1">
        <v>2987.0</v>
      </c>
      <c r="B2989" s="2" t="s">
        <v>73</v>
      </c>
      <c r="C2989" s="2" t="s">
        <v>2487</v>
      </c>
      <c r="D2989" s="2" t="s">
        <v>11513</v>
      </c>
      <c r="E2989" s="2" t="s">
        <v>11508</v>
      </c>
      <c r="F2989" s="1" t="b">
        <v>0</v>
      </c>
      <c r="G2989" s="2" t="s">
        <v>11514</v>
      </c>
      <c r="H2989" s="11"/>
      <c r="I2989" s="2" t="s">
        <v>64</v>
      </c>
      <c r="J2989" s="11"/>
      <c r="K2989" s="11"/>
      <c r="L2989" s="1">
        <v>3.0</v>
      </c>
      <c r="M2989" s="1">
        <v>1.0</v>
      </c>
      <c r="N2989" s="3"/>
      <c r="O2989" s="1">
        <v>3.0</v>
      </c>
      <c r="P2989" s="1" t="s">
        <v>28</v>
      </c>
      <c r="Q2989" s="3"/>
      <c r="R2989" s="1">
        <v>2.0</v>
      </c>
      <c r="S2989" s="1">
        <v>5.0</v>
      </c>
      <c r="T2989" s="3"/>
      <c r="U2989" s="3"/>
      <c r="V2989" s="3"/>
    </row>
    <row r="2990">
      <c r="A2990" s="1">
        <v>2988.0</v>
      </c>
      <c r="B2990" s="2" t="s">
        <v>200</v>
      </c>
      <c r="C2990" s="2" t="s">
        <v>2487</v>
      </c>
      <c r="D2990" s="2" t="s">
        <v>11515</v>
      </c>
      <c r="E2990" s="2" t="s">
        <v>11516</v>
      </c>
      <c r="F2990" s="1" t="b">
        <v>0</v>
      </c>
      <c r="G2990" s="2" t="s">
        <v>11517</v>
      </c>
      <c r="H2990" s="11"/>
      <c r="I2990" s="2" t="s">
        <v>26</v>
      </c>
      <c r="J2990" s="11"/>
      <c r="K2990" s="11"/>
      <c r="L2990" s="1">
        <v>5.0</v>
      </c>
      <c r="M2990" s="1">
        <v>5.0</v>
      </c>
      <c r="N2990" s="3"/>
      <c r="O2990" s="1">
        <v>5.0</v>
      </c>
      <c r="P2990" s="1" t="s">
        <v>44</v>
      </c>
      <c r="Q2990" s="3"/>
      <c r="R2990" s="1">
        <v>5.0</v>
      </c>
      <c r="S2990" s="1">
        <v>2.0</v>
      </c>
      <c r="T2990" s="3"/>
      <c r="U2990" s="3"/>
      <c r="V2990" s="3"/>
    </row>
    <row r="2991">
      <c r="A2991" s="1">
        <v>2989.0</v>
      </c>
      <c r="B2991" s="2" t="s">
        <v>459</v>
      </c>
      <c r="C2991" s="2" t="s">
        <v>2487</v>
      </c>
      <c r="D2991" s="2" t="s">
        <v>10595</v>
      </c>
      <c r="E2991" s="2" t="s">
        <v>11516</v>
      </c>
      <c r="F2991" s="1" t="b">
        <v>0</v>
      </c>
      <c r="G2991" s="2" t="s">
        <v>11518</v>
      </c>
      <c r="H2991" s="11"/>
      <c r="I2991" s="2" t="s">
        <v>204</v>
      </c>
      <c r="J2991" s="11"/>
      <c r="K2991" s="11"/>
      <c r="L2991" s="1">
        <v>5.0</v>
      </c>
      <c r="M2991" s="1">
        <v>5.0</v>
      </c>
      <c r="N2991" s="3"/>
      <c r="O2991" s="1">
        <v>5.0</v>
      </c>
      <c r="P2991" s="1" t="s">
        <v>44</v>
      </c>
      <c r="Q2991" s="3"/>
      <c r="R2991" s="1">
        <v>4.0</v>
      </c>
      <c r="S2991" s="1">
        <v>4.0</v>
      </c>
      <c r="T2991" s="3"/>
      <c r="U2991" s="3"/>
      <c r="V2991" s="3"/>
    </row>
    <row r="2992">
      <c r="A2992" s="1">
        <v>2990.0</v>
      </c>
      <c r="B2992" s="2" t="s">
        <v>459</v>
      </c>
      <c r="C2992" s="2" t="s">
        <v>2487</v>
      </c>
      <c r="D2992" s="2" t="s">
        <v>11519</v>
      </c>
      <c r="E2992" s="2" t="s">
        <v>11516</v>
      </c>
      <c r="F2992" s="1" t="b">
        <v>0</v>
      </c>
      <c r="G2992" s="2" t="s">
        <v>11520</v>
      </c>
      <c r="H2992" s="11"/>
      <c r="I2992" s="2" t="s">
        <v>42</v>
      </c>
      <c r="J2992" s="11"/>
      <c r="K2992" s="11"/>
      <c r="L2992" s="1">
        <v>5.0</v>
      </c>
      <c r="M2992" s="1">
        <v>5.0</v>
      </c>
      <c r="N2992" s="3"/>
      <c r="O2992" s="1">
        <v>5.0</v>
      </c>
      <c r="P2992" s="1" t="s">
        <v>44</v>
      </c>
      <c r="Q2992" s="3"/>
      <c r="R2992" s="1">
        <v>5.0</v>
      </c>
      <c r="S2992" s="1">
        <v>3.0</v>
      </c>
      <c r="T2992" s="3"/>
      <c r="U2992" s="3"/>
      <c r="V2992" s="3"/>
    </row>
    <row r="2993">
      <c r="A2993" s="1">
        <v>2991.0</v>
      </c>
      <c r="B2993" s="2" t="s">
        <v>200</v>
      </c>
      <c r="C2993" s="2" t="s">
        <v>2487</v>
      </c>
      <c r="D2993" s="2" t="s">
        <v>11521</v>
      </c>
      <c r="E2993" s="2" t="s">
        <v>11522</v>
      </c>
      <c r="F2993" s="1" t="b">
        <v>0</v>
      </c>
      <c r="G2993" s="2" t="s">
        <v>11523</v>
      </c>
      <c r="H2993" s="11"/>
      <c r="I2993" s="2" t="s">
        <v>64</v>
      </c>
      <c r="J2993" s="11"/>
      <c r="K2993" s="11"/>
      <c r="L2993" s="1">
        <v>4.0</v>
      </c>
      <c r="M2993" s="1">
        <v>5.0</v>
      </c>
      <c r="N2993" s="3"/>
      <c r="O2993" s="1">
        <v>4.0</v>
      </c>
      <c r="P2993" s="1" t="s">
        <v>44</v>
      </c>
      <c r="Q2993" s="3"/>
      <c r="R2993" s="1">
        <v>5.0</v>
      </c>
      <c r="S2993" s="1">
        <v>5.0</v>
      </c>
      <c r="T2993" s="3"/>
      <c r="U2993" s="3"/>
      <c r="V2993" s="3"/>
    </row>
    <row r="2994">
      <c r="A2994" s="1">
        <v>2992.0</v>
      </c>
      <c r="B2994" s="2" t="s">
        <v>459</v>
      </c>
      <c r="C2994" s="2" t="s">
        <v>2487</v>
      </c>
      <c r="D2994" s="2" t="s">
        <v>11524</v>
      </c>
      <c r="E2994" s="2" t="s">
        <v>11525</v>
      </c>
      <c r="F2994" s="1" t="b">
        <v>0</v>
      </c>
      <c r="G2994" s="2" t="s">
        <v>11526</v>
      </c>
      <c r="H2994" s="11"/>
      <c r="I2994" s="2" t="s">
        <v>26</v>
      </c>
      <c r="J2994" s="11"/>
      <c r="K2994" s="11"/>
      <c r="L2994" s="1">
        <v>4.0</v>
      </c>
      <c r="M2994" s="1">
        <v>5.0</v>
      </c>
      <c r="N2994" s="3"/>
      <c r="O2994" s="1">
        <v>4.0</v>
      </c>
      <c r="P2994" s="1" t="s">
        <v>44</v>
      </c>
      <c r="Q2994" s="3"/>
      <c r="R2994" s="1">
        <v>4.0</v>
      </c>
      <c r="S2994" s="1">
        <v>4.0</v>
      </c>
      <c r="T2994" s="3"/>
      <c r="U2994" s="3"/>
      <c r="V2994" s="3"/>
    </row>
    <row r="2995">
      <c r="A2995" s="1">
        <v>2993.0</v>
      </c>
      <c r="B2995" s="2" t="s">
        <v>200</v>
      </c>
      <c r="C2995" s="2" t="s">
        <v>2487</v>
      </c>
      <c r="D2995" s="2" t="s">
        <v>11527</v>
      </c>
      <c r="E2995" s="2" t="s">
        <v>11525</v>
      </c>
      <c r="F2995" s="1" t="b">
        <v>0</v>
      </c>
      <c r="G2995" s="2" t="s">
        <v>11528</v>
      </c>
      <c r="H2995" s="11"/>
      <c r="I2995" s="2" t="s">
        <v>42</v>
      </c>
      <c r="J2995" s="11"/>
      <c r="K2995" s="11"/>
      <c r="L2995" s="1">
        <v>4.0</v>
      </c>
      <c r="M2995" s="1">
        <v>5.0</v>
      </c>
      <c r="N2995" s="3"/>
      <c r="O2995" s="1">
        <v>5.0</v>
      </c>
      <c r="P2995" s="1" t="s">
        <v>44</v>
      </c>
      <c r="Q2995" s="3"/>
      <c r="R2995" s="1">
        <v>5.0</v>
      </c>
      <c r="S2995" s="1">
        <v>5.0</v>
      </c>
      <c r="T2995" s="3"/>
      <c r="U2995" s="3"/>
      <c r="V2995" s="3"/>
    </row>
    <row r="2996">
      <c r="A2996" s="1">
        <v>2994.0</v>
      </c>
      <c r="B2996" s="2" t="s">
        <v>67</v>
      </c>
      <c r="C2996" s="2" t="s">
        <v>2487</v>
      </c>
      <c r="D2996" s="2" t="s">
        <v>11529</v>
      </c>
      <c r="E2996" s="2" t="s">
        <v>11525</v>
      </c>
      <c r="F2996" s="1" t="b">
        <v>0</v>
      </c>
      <c r="G2996" s="2" t="s">
        <v>11530</v>
      </c>
      <c r="H2996" s="11"/>
      <c r="I2996" s="2" t="s">
        <v>42</v>
      </c>
      <c r="J2996" s="11"/>
      <c r="K2996" s="11"/>
      <c r="L2996" s="1">
        <v>2.0</v>
      </c>
      <c r="M2996" s="1">
        <v>5.0</v>
      </c>
      <c r="N2996" s="3"/>
      <c r="O2996" s="1">
        <v>3.0</v>
      </c>
      <c r="P2996" s="1" t="s">
        <v>44</v>
      </c>
      <c r="Q2996" s="3"/>
      <c r="R2996" s="1">
        <v>5.0</v>
      </c>
      <c r="S2996" s="1">
        <v>2.0</v>
      </c>
      <c r="T2996" s="3"/>
      <c r="U2996" s="3"/>
      <c r="V2996" s="3"/>
    </row>
    <row r="2997">
      <c r="A2997" s="1">
        <v>2995.0</v>
      </c>
      <c r="B2997" s="2" t="s">
        <v>459</v>
      </c>
      <c r="C2997" s="2" t="s">
        <v>2487</v>
      </c>
      <c r="D2997" s="2" t="s">
        <v>11439</v>
      </c>
      <c r="E2997" s="2" t="s">
        <v>11531</v>
      </c>
      <c r="F2997" s="1" t="b">
        <v>0</v>
      </c>
      <c r="G2997" s="2" t="s">
        <v>11532</v>
      </c>
      <c r="H2997" s="11"/>
      <c r="I2997" s="2" t="s">
        <v>42</v>
      </c>
      <c r="J2997" s="11"/>
      <c r="K2997" s="11"/>
      <c r="L2997" s="1">
        <v>2.0</v>
      </c>
      <c r="M2997" s="1">
        <v>5.0</v>
      </c>
      <c r="N2997" s="3"/>
      <c r="O2997" s="1">
        <v>4.0</v>
      </c>
      <c r="P2997" s="1" t="s">
        <v>44</v>
      </c>
      <c r="Q2997" s="3"/>
      <c r="R2997" s="1">
        <v>3.0</v>
      </c>
      <c r="S2997" s="1">
        <v>1.0</v>
      </c>
      <c r="T2997" s="3"/>
      <c r="U2997" s="3"/>
      <c r="V2997" s="3"/>
    </row>
    <row r="2998">
      <c r="A2998" s="1">
        <v>2996.0</v>
      </c>
      <c r="B2998" s="2" t="s">
        <v>200</v>
      </c>
      <c r="C2998" s="2" t="s">
        <v>2487</v>
      </c>
      <c r="D2998" s="2" t="s">
        <v>9551</v>
      </c>
      <c r="E2998" s="2" t="s">
        <v>11531</v>
      </c>
      <c r="F2998" s="1" t="b">
        <v>0</v>
      </c>
      <c r="G2998" s="2" t="s">
        <v>11533</v>
      </c>
      <c r="H2998" s="11"/>
      <c r="I2998" s="2" t="s">
        <v>42</v>
      </c>
      <c r="J2998" s="11"/>
      <c r="K2998" s="11"/>
      <c r="L2998" s="1">
        <v>5.0</v>
      </c>
      <c r="M2998" s="1">
        <v>5.0</v>
      </c>
      <c r="N2998" s="3"/>
      <c r="O2998" s="1">
        <v>5.0</v>
      </c>
      <c r="P2998" s="1" t="s">
        <v>44</v>
      </c>
      <c r="Q2998" s="3"/>
      <c r="R2998" s="1">
        <v>5.0</v>
      </c>
      <c r="S2998" s="1">
        <v>5.0</v>
      </c>
      <c r="T2998" s="3"/>
      <c r="U2998" s="3"/>
      <c r="V2998" s="3"/>
    </row>
    <row r="2999">
      <c r="A2999" s="1">
        <v>2997.0</v>
      </c>
      <c r="B2999" s="2" t="s">
        <v>200</v>
      </c>
      <c r="C2999" s="2" t="s">
        <v>2487</v>
      </c>
      <c r="D2999" s="2" t="s">
        <v>11534</v>
      </c>
      <c r="E2999" s="2" t="s">
        <v>11531</v>
      </c>
      <c r="F2999" s="1" t="b">
        <v>0</v>
      </c>
      <c r="G2999" s="2" t="s">
        <v>11535</v>
      </c>
      <c r="H2999" s="11"/>
      <c r="I2999" s="2" t="s">
        <v>204</v>
      </c>
      <c r="J2999" s="11"/>
      <c r="K2999" s="11"/>
      <c r="L2999" s="1">
        <v>5.0</v>
      </c>
      <c r="M2999" s="1">
        <v>5.0</v>
      </c>
      <c r="N2999" s="3"/>
      <c r="O2999" s="1">
        <v>5.0</v>
      </c>
      <c r="P2999" s="1" t="s">
        <v>44</v>
      </c>
      <c r="Q2999" s="3"/>
      <c r="R2999" s="1">
        <v>5.0</v>
      </c>
      <c r="S2999" s="1">
        <v>5.0</v>
      </c>
      <c r="T2999" s="3"/>
      <c r="U2999" s="3"/>
      <c r="V2999" s="3"/>
    </row>
    <row r="3000">
      <c r="A3000" s="1">
        <v>2998.0</v>
      </c>
      <c r="B3000" s="2" t="s">
        <v>200</v>
      </c>
      <c r="C3000" s="2" t="s">
        <v>2487</v>
      </c>
      <c r="D3000" s="2" t="s">
        <v>9551</v>
      </c>
      <c r="E3000" s="2" t="s">
        <v>11531</v>
      </c>
      <c r="F3000" s="1" t="b">
        <v>0</v>
      </c>
      <c r="G3000" s="2" t="s">
        <v>11536</v>
      </c>
      <c r="H3000" s="11"/>
      <c r="I3000" s="2" t="s">
        <v>42</v>
      </c>
      <c r="J3000" s="11"/>
      <c r="K3000" s="11"/>
      <c r="L3000" s="1">
        <v>5.0</v>
      </c>
      <c r="M3000" s="1">
        <v>5.0</v>
      </c>
      <c r="N3000" s="3"/>
      <c r="O3000" s="1">
        <v>5.0</v>
      </c>
      <c r="P3000" s="1" t="s">
        <v>44</v>
      </c>
      <c r="Q3000" s="3"/>
      <c r="R3000" s="1">
        <v>5.0</v>
      </c>
      <c r="S3000" s="1">
        <v>5.0</v>
      </c>
      <c r="T3000" s="3"/>
      <c r="U3000" s="3"/>
      <c r="V3000" s="3"/>
    </row>
    <row r="3001">
      <c r="A3001" s="1">
        <v>2999.0</v>
      </c>
      <c r="B3001" s="2" t="s">
        <v>459</v>
      </c>
      <c r="C3001" s="2" t="s">
        <v>2487</v>
      </c>
      <c r="D3001" s="2" t="s">
        <v>11537</v>
      </c>
      <c r="E3001" s="2" t="s">
        <v>11538</v>
      </c>
      <c r="F3001" s="1" t="b">
        <v>0</v>
      </c>
      <c r="G3001" s="2" t="s">
        <v>11539</v>
      </c>
      <c r="H3001" s="11"/>
      <c r="I3001" s="2" t="s">
        <v>64</v>
      </c>
      <c r="J3001" s="11"/>
      <c r="K3001" s="11"/>
      <c r="L3001" s="1">
        <v>4.0</v>
      </c>
      <c r="M3001" s="1">
        <v>5.0</v>
      </c>
      <c r="N3001" s="3"/>
      <c r="O3001" s="1">
        <v>5.0</v>
      </c>
      <c r="P3001" s="1" t="s">
        <v>44</v>
      </c>
      <c r="Q3001" s="3"/>
      <c r="R3001" s="1">
        <v>5.0</v>
      </c>
      <c r="S3001" s="1">
        <v>5.0</v>
      </c>
      <c r="T3001" s="3"/>
      <c r="U3001" s="3"/>
      <c r="V3001" s="3"/>
    </row>
    <row r="3002">
      <c r="A3002" s="1">
        <v>3000.0</v>
      </c>
      <c r="B3002" s="2" t="s">
        <v>67</v>
      </c>
      <c r="C3002" s="2" t="s">
        <v>2487</v>
      </c>
      <c r="D3002" s="2" t="s">
        <v>11483</v>
      </c>
      <c r="E3002" s="2" t="s">
        <v>11538</v>
      </c>
      <c r="F3002" s="1" t="b">
        <v>0</v>
      </c>
      <c r="G3002" s="2" t="s">
        <v>11540</v>
      </c>
      <c r="H3002" s="11"/>
      <c r="I3002" s="2" t="s">
        <v>64</v>
      </c>
      <c r="J3002" s="11"/>
      <c r="K3002" s="11"/>
      <c r="L3002" s="1">
        <v>4.0</v>
      </c>
      <c r="M3002" s="1">
        <v>3.0</v>
      </c>
      <c r="N3002" s="3"/>
      <c r="O3002" s="1">
        <v>4.0</v>
      </c>
      <c r="P3002" s="1" t="s">
        <v>44</v>
      </c>
      <c r="Q3002" s="3"/>
      <c r="R3002" s="1">
        <v>3.0</v>
      </c>
      <c r="S3002" s="1">
        <v>3.0</v>
      </c>
      <c r="T3002" s="3"/>
      <c r="U3002" s="3"/>
      <c r="V3002" s="3"/>
    </row>
    <row r="3003">
      <c r="A3003" s="1">
        <v>3001.0</v>
      </c>
      <c r="B3003" s="2" t="s">
        <v>459</v>
      </c>
      <c r="C3003" s="2" t="s">
        <v>2487</v>
      </c>
      <c r="D3003" s="2" t="s">
        <v>11541</v>
      </c>
      <c r="E3003" s="2" t="s">
        <v>11542</v>
      </c>
      <c r="F3003" s="1" t="b">
        <v>0</v>
      </c>
      <c r="G3003" s="2" t="s">
        <v>11543</v>
      </c>
      <c r="H3003" s="11"/>
      <c r="I3003" s="2" t="s">
        <v>26</v>
      </c>
      <c r="J3003" s="11"/>
      <c r="K3003" s="11"/>
      <c r="L3003" s="1">
        <v>5.0</v>
      </c>
      <c r="M3003" s="1">
        <v>3.0</v>
      </c>
      <c r="N3003" s="3"/>
      <c r="O3003" s="1">
        <v>5.0</v>
      </c>
      <c r="P3003" s="1" t="s">
        <v>44</v>
      </c>
      <c r="Q3003" s="3"/>
      <c r="R3003" s="1">
        <v>4.0</v>
      </c>
      <c r="S3003" s="1">
        <v>2.0</v>
      </c>
      <c r="T3003" s="3"/>
      <c r="U3003" s="3"/>
      <c r="V3003" s="3"/>
    </row>
    <row r="3004">
      <c r="A3004" s="1">
        <v>3002.0</v>
      </c>
      <c r="B3004" s="2" t="s">
        <v>200</v>
      </c>
      <c r="C3004" s="2" t="s">
        <v>2487</v>
      </c>
      <c r="D3004" s="2" t="s">
        <v>11481</v>
      </c>
      <c r="E3004" s="2" t="s">
        <v>11542</v>
      </c>
      <c r="F3004" s="1" t="b">
        <v>0</v>
      </c>
      <c r="G3004" s="2" t="s">
        <v>11544</v>
      </c>
      <c r="H3004" s="11"/>
      <c r="I3004" s="2" t="s">
        <v>204</v>
      </c>
      <c r="J3004" s="11"/>
      <c r="K3004" s="11"/>
      <c r="L3004" s="1">
        <v>5.0</v>
      </c>
      <c r="M3004" s="1">
        <v>5.0</v>
      </c>
      <c r="N3004" s="3"/>
      <c r="O3004" s="1">
        <v>5.0</v>
      </c>
      <c r="P3004" s="1" t="s">
        <v>44</v>
      </c>
      <c r="Q3004" s="3"/>
      <c r="R3004" s="1">
        <v>5.0</v>
      </c>
      <c r="S3004" s="1">
        <v>5.0</v>
      </c>
      <c r="T3004" s="3"/>
      <c r="U3004" s="3"/>
      <c r="V3004" s="3"/>
    </row>
    <row r="3005">
      <c r="A3005" s="1">
        <v>3003.0</v>
      </c>
      <c r="B3005" s="2" t="s">
        <v>459</v>
      </c>
      <c r="C3005" s="2" t="s">
        <v>2487</v>
      </c>
      <c r="D3005" s="2" t="s">
        <v>11481</v>
      </c>
      <c r="E3005" s="2" t="s">
        <v>11542</v>
      </c>
      <c r="F3005" s="1" t="b">
        <v>0</v>
      </c>
      <c r="G3005" s="2" t="s">
        <v>11545</v>
      </c>
      <c r="H3005" s="11"/>
      <c r="I3005" s="2" t="s">
        <v>204</v>
      </c>
      <c r="J3005" s="11"/>
      <c r="K3005" s="11"/>
      <c r="L3005" s="1">
        <v>5.0</v>
      </c>
      <c r="M3005" s="1">
        <v>5.0</v>
      </c>
      <c r="N3005" s="3"/>
      <c r="O3005" s="1">
        <v>5.0</v>
      </c>
      <c r="P3005" s="1" t="s">
        <v>44</v>
      </c>
      <c r="Q3005" s="3"/>
      <c r="R3005" s="1">
        <v>4.0</v>
      </c>
      <c r="S3005" s="1">
        <v>4.0</v>
      </c>
      <c r="T3005" s="3"/>
      <c r="U3005" s="3"/>
      <c r="V3005" s="3"/>
    </row>
    <row r="3006">
      <c r="A3006" s="1">
        <v>3004.0</v>
      </c>
      <c r="B3006" s="2" t="s">
        <v>200</v>
      </c>
      <c r="C3006" s="2" t="s">
        <v>2487</v>
      </c>
      <c r="D3006" s="2" t="s">
        <v>11546</v>
      </c>
      <c r="E3006" s="2" t="s">
        <v>11542</v>
      </c>
      <c r="F3006" s="1" t="b">
        <v>0</v>
      </c>
      <c r="G3006" s="2" t="s">
        <v>11547</v>
      </c>
      <c r="H3006" s="11"/>
      <c r="I3006" s="2" t="s">
        <v>26</v>
      </c>
      <c r="J3006" s="11"/>
      <c r="K3006" s="11"/>
      <c r="L3006" s="1">
        <v>5.0</v>
      </c>
      <c r="M3006" s="1">
        <v>5.0</v>
      </c>
      <c r="N3006" s="3"/>
      <c r="O3006" s="1">
        <v>4.0</v>
      </c>
      <c r="P3006" s="1" t="s">
        <v>44</v>
      </c>
      <c r="Q3006" s="3"/>
      <c r="R3006" s="1">
        <v>5.0</v>
      </c>
      <c r="S3006" s="1">
        <v>5.0</v>
      </c>
      <c r="T3006" s="3"/>
      <c r="U3006" s="3"/>
      <c r="V3006" s="3"/>
    </row>
    <row r="3007">
      <c r="A3007" s="1">
        <v>3005.0</v>
      </c>
      <c r="B3007" s="2" t="s">
        <v>73</v>
      </c>
      <c r="C3007" s="2" t="s">
        <v>2487</v>
      </c>
      <c r="D3007" s="2" t="s">
        <v>11548</v>
      </c>
      <c r="E3007" s="2" t="s">
        <v>11542</v>
      </c>
      <c r="F3007" s="1" t="b">
        <v>0</v>
      </c>
      <c r="G3007" s="2" t="s">
        <v>11549</v>
      </c>
      <c r="H3007" s="11"/>
      <c r="I3007" s="2" t="s">
        <v>42</v>
      </c>
      <c r="J3007" s="11"/>
      <c r="K3007" s="11"/>
      <c r="L3007" s="1">
        <v>1.0</v>
      </c>
      <c r="M3007" s="1">
        <v>1.0</v>
      </c>
      <c r="N3007" s="3"/>
      <c r="O3007" s="1">
        <v>2.0</v>
      </c>
      <c r="P3007" s="1" t="s">
        <v>28</v>
      </c>
      <c r="Q3007" s="3"/>
      <c r="R3007" s="1">
        <v>2.0</v>
      </c>
      <c r="S3007" s="1">
        <v>1.0</v>
      </c>
      <c r="T3007" s="3"/>
      <c r="U3007" s="3"/>
      <c r="V3007" s="3"/>
    </row>
    <row r="3008">
      <c r="A3008" s="1">
        <v>3006.0</v>
      </c>
      <c r="B3008" s="2" t="s">
        <v>459</v>
      </c>
      <c r="C3008" s="2" t="s">
        <v>2487</v>
      </c>
      <c r="D3008" s="2" t="s">
        <v>11439</v>
      </c>
      <c r="E3008" s="2" t="s">
        <v>11550</v>
      </c>
      <c r="F3008" s="1" t="b">
        <v>0</v>
      </c>
      <c r="G3008" s="2" t="s">
        <v>11551</v>
      </c>
      <c r="H3008" s="2" t="s">
        <v>29</v>
      </c>
      <c r="I3008" s="2" t="s">
        <v>42</v>
      </c>
      <c r="J3008" s="2" t="s">
        <v>29</v>
      </c>
      <c r="K3008" s="2" t="s">
        <v>29</v>
      </c>
      <c r="L3008" s="1">
        <v>3.0</v>
      </c>
      <c r="M3008" s="1">
        <v>5.0</v>
      </c>
      <c r="N3008" s="1" t="s">
        <v>29</v>
      </c>
      <c r="O3008" s="1">
        <v>4.0</v>
      </c>
      <c r="P3008" s="1" t="s">
        <v>44</v>
      </c>
      <c r="Q3008" s="1" t="s">
        <v>29</v>
      </c>
      <c r="R3008" s="1">
        <v>5.0</v>
      </c>
      <c r="S3008" s="1">
        <v>1.0</v>
      </c>
      <c r="T3008" s="1" t="s">
        <v>29</v>
      </c>
      <c r="U3008" s="3"/>
      <c r="V3008" s="3"/>
    </row>
    <row r="3009">
      <c r="A3009" s="1">
        <v>3007.0</v>
      </c>
      <c r="B3009" s="2" t="s">
        <v>200</v>
      </c>
      <c r="C3009" s="2" t="s">
        <v>2487</v>
      </c>
      <c r="D3009" s="2" t="s">
        <v>11552</v>
      </c>
      <c r="E3009" s="2" t="s">
        <v>11553</v>
      </c>
      <c r="F3009" s="1" t="b">
        <v>0</v>
      </c>
      <c r="G3009" s="2" t="s">
        <v>11554</v>
      </c>
      <c r="H3009" s="11"/>
      <c r="I3009" s="2" t="s">
        <v>26</v>
      </c>
      <c r="J3009" s="11"/>
      <c r="K3009" s="11"/>
      <c r="L3009" s="1">
        <v>5.0</v>
      </c>
      <c r="M3009" s="1">
        <v>5.0</v>
      </c>
      <c r="N3009" s="3"/>
      <c r="O3009" s="1">
        <v>4.0</v>
      </c>
      <c r="P3009" s="1" t="s">
        <v>44</v>
      </c>
      <c r="Q3009" s="3"/>
      <c r="R3009" s="1">
        <v>5.0</v>
      </c>
      <c r="S3009" s="1">
        <v>5.0</v>
      </c>
      <c r="T3009" s="3"/>
      <c r="U3009" s="3"/>
      <c r="V3009" s="3"/>
    </row>
    <row r="3010">
      <c r="A3010" s="1">
        <v>3008.0</v>
      </c>
      <c r="B3010" s="2" t="s">
        <v>73</v>
      </c>
      <c r="C3010" s="2" t="s">
        <v>2487</v>
      </c>
      <c r="D3010" s="2" t="s">
        <v>11555</v>
      </c>
      <c r="E3010" s="2" t="s">
        <v>11553</v>
      </c>
      <c r="F3010" s="1" t="b">
        <v>0</v>
      </c>
      <c r="G3010" s="2" t="s">
        <v>11556</v>
      </c>
      <c r="H3010" s="11"/>
      <c r="I3010" s="2" t="s">
        <v>64</v>
      </c>
      <c r="J3010" s="11"/>
      <c r="K3010" s="11"/>
      <c r="L3010" s="1">
        <v>1.0</v>
      </c>
      <c r="M3010" s="1">
        <v>1.0</v>
      </c>
      <c r="N3010" s="3"/>
      <c r="O3010" s="1">
        <v>1.0</v>
      </c>
      <c r="P3010" s="1" t="s">
        <v>28</v>
      </c>
      <c r="Q3010" s="3"/>
      <c r="R3010" s="1">
        <v>3.0</v>
      </c>
      <c r="S3010" s="1">
        <v>1.0</v>
      </c>
      <c r="T3010" s="3"/>
      <c r="U3010" s="3"/>
      <c r="V3010" s="3"/>
    </row>
    <row r="3011">
      <c r="A3011" s="1">
        <v>3009.0</v>
      </c>
      <c r="B3011" s="2" t="s">
        <v>200</v>
      </c>
      <c r="C3011" s="2" t="s">
        <v>2487</v>
      </c>
      <c r="D3011" s="2" t="s">
        <v>11506</v>
      </c>
      <c r="E3011" s="2" t="s">
        <v>11557</v>
      </c>
      <c r="F3011" s="1" t="b">
        <v>0</v>
      </c>
      <c r="G3011" s="2" t="s">
        <v>11558</v>
      </c>
      <c r="H3011" s="11"/>
      <c r="I3011" s="2" t="s">
        <v>42</v>
      </c>
      <c r="J3011" s="11"/>
      <c r="K3011" s="11"/>
      <c r="L3011" s="1">
        <v>4.0</v>
      </c>
      <c r="M3011" s="1">
        <v>5.0</v>
      </c>
      <c r="N3011" s="3"/>
      <c r="O3011" s="1">
        <v>5.0</v>
      </c>
      <c r="P3011" s="1" t="s">
        <v>44</v>
      </c>
      <c r="Q3011" s="3"/>
      <c r="R3011" s="1">
        <v>5.0</v>
      </c>
      <c r="S3011" s="1">
        <v>4.0</v>
      </c>
      <c r="T3011" s="3"/>
      <c r="U3011" s="3"/>
      <c r="V3011" s="3"/>
    </row>
    <row r="3012">
      <c r="A3012" s="1">
        <v>3010.0</v>
      </c>
      <c r="B3012" s="2" t="s">
        <v>459</v>
      </c>
      <c r="C3012" s="2" t="s">
        <v>2487</v>
      </c>
      <c r="D3012" s="2" t="s">
        <v>11559</v>
      </c>
      <c r="E3012" s="2" t="s">
        <v>11557</v>
      </c>
      <c r="F3012" s="1" t="b">
        <v>0</v>
      </c>
      <c r="G3012" s="2" t="s">
        <v>11560</v>
      </c>
      <c r="H3012" s="11"/>
      <c r="I3012" s="2" t="s">
        <v>26</v>
      </c>
      <c r="J3012" s="11"/>
      <c r="K3012" s="11"/>
      <c r="L3012" s="1">
        <v>5.0</v>
      </c>
      <c r="M3012" s="1">
        <v>4.0</v>
      </c>
      <c r="N3012" s="3"/>
      <c r="O3012" s="1">
        <v>4.0</v>
      </c>
      <c r="P3012" s="1" t="s">
        <v>44</v>
      </c>
      <c r="Q3012" s="3"/>
      <c r="R3012" s="1">
        <v>5.0</v>
      </c>
      <c r="S3012" s="1">
        <v>5.0</v>
      </c>
      <c r="T3012" s="3"/>
      <c r="U3012" s="3"/>
      <c r="V3012" s="3"/>
    </row>
    <row r="3013">
      <c r="A3013" s="1">
        <v>3011.0</v>
      </c>
      <c r="B3013" s="2" t="s">
        <v>30</v>
      </c>
      <c r="C3013" s="2" t="s">
        <v>2487</v>
      </c>
      <c r="D3013" s="2" t="s">
        <v>5185</v>
      </c>
      <c r="E3013" s="2" t="s">
        <v>11561</v>
      </c>
      <c r="F3013" s="1" t="b">
        <v>0</v>
      </c>
      <c r="G3013" s="2" t="s">
        <v>11562</v>
      </c>
      <c r="H3013" s="11"/>
      <c r="I3013" s="2" t="s">
        <v>26</v>
      </c>
      <c r="J3013" s="11"/>
      <c r="K3013" s="11"/>
      <c r="L3013" s="1">
        <v>3.0</v>
      </c>
      <c r="M3013" s="1">
        <v>3.0</v>
      </c>
      <c r="N3013" s="3"/>
      <c r="O3013" s="1">
        <v>3.0</v>
      </c>
      <c r="P3013" s="1" t="s">
        <v>28</v>
      </c>
      <c r="Q3013" s="3"/>
      <c r="R3013" s="1">
        <v>2.0</v>
      </c>
      <c r="S3013" s="1">
        <v>4.0</v>
      </c>
      <c r="T3013" s="3"/>
      <c r="U3013" s="3"/>
      <c r="V3013" s="3"/>
    </row>
    <row r="3014">
      <c r="A3014" s="1">
        <v>3012.0</v>
      </c>
      <c r="B3014" s="2" t="s">
        <v>459</v>
      </c>
      <c r="C3014" s="2" t="s">
        <v>2487</v>
      </c>
      <c r="D3014" s="2" t="s">
        <v>11563</v>
      </c>
      <c r="E3014" s="2" t="s">
        <v>11561</v>
      </c>
      <c r="F3014" s="1" t="b">
        <v>0</v>
      </c>
      <c r="G3014" s="2" t="s">
        <v>11564</v>
      </c>
      <c r="H3014" s="11"/>
      <c r="I3014" s="2" t="s">
        <v>26</v>
      </c>
      <c r="J3014" s="11"/>
      <c r="K3014" s="11"/>
      <c r="L3014" s="1">
        <v>4.0</v>
      </c>
      <c r="M3014" s="1">
        <v>5.0</v>
      </c>
      <c r="N3014" s="3"/>
      <c r="O3014" s="1">
        <v>5.0</v>
      </c>
      <c r="P3014" s="1" t="s">
        <v>44</v>
      </c>
      <c r="Q3014" s="3"/>
      <c r="R3014" s="1">
        <v>4.0</v>
      </c>
      <c r="S3014" s="1">
        <v>1.0</v>
      </c>
      <c r="T3014" s="3"/>
      <c r="U3014" s="3"/>
      <c r="V3014" s="3"/>
    </row>
    <row r="3015">
      <c r="A3015" s="1">
        <v>3013.0</v>
      </c>
      <c r="B3015" s="2" t="s">
        <v>37</v>
      </c>
      <c r="C3015" s="2" t="s">
        <v>2487</v>
      </c>
      <c r="D3015" s="2" t="s">
        <v>11565</v>
      </c>
      <c r="E3015" s="2" t="s">
        <v>11566</v>
      </c>
      <c r="F3015" s="1" t="b">
        <v>0</v>
      </c>
      <c r="G3015" s="2" t="s">
        <v>11567</v>
      </c>
      <c r="H3015" s="11"/>
      <c r="I3015" s="2" t="s">
        <v>26</v>
      </c>
      <c r="J3015" s="11"/>
      <c r="K3015" s="11"/>
      <c r="L3015" s="1">
        <v>5.0</v>
      </c>
      <c r="M3015" s="1">
        <v>5.0</v>
      </c>
      <c r="N3015" s="3"/>
      <c r="O3015" s="1">
        <v>4.0</v>
      </c>
      <c r="P3015" s="1" t="s">
        <v>44</v>
      </c>
      <c r="Q3015" s="3"/>
      <c r="R3015" s="1">
        <v>4.0</v>
      </c>
      <c r="S3015" s="1">
        <v>3.0</v>
      </c>
      <c r="T3015" s="3"/>
      <c r="U3015" s="3"/>
      <c r="V3015" s="3"/>
    </row>
    <row r="3016">
      <c r="A3016" s="1">
        <v>3014.0</v>
      </c>
      <c r="B3016" s="2" t="s">
        <v>459</v>
      </c>
      <c r="C3016" s="2" t="s">
        <v>2487</v>
      </c>
      <c r="D3016" s="2" t="s">
        <v>11568</v>
      </c>
      <c r="E3016" s="2" t="s">
        <v>11566</v>
      </c>
      <c r="F3016" s="1" t="b">
        <v>0</v>
      </c>
      <c r="G3016" s="2" t="s">
        <v>11569</v>
      </c>
      <c r="H3016" s="11"/>
      <c r="I3016" s="2" t="s">
        <v>26</v>
      </c>
      <c r="J3016" s="11"/>
      <c r="K3016" s="11"/>
      <c r="L3016" s="1">
        <v>5.0</v>
      </c>
      <c r="M3016" s="1">
        <v>5.0</v>
      </c>
      <c r="N3016" s="3"/>
      <c r="O3016" s="1">
        <v>5.0</v>
      </c>
      <c r="P3016" s="1" t="s">
        <v>44</v>
      </c>
      <c r="Q3016" s="3"/>
      <c r="R3016" s="1">
        <v>5.0</v>
      </c>
      <c r="S3016" s="1">
        <v>3.0</v>
      </c>
      <c r="T3016" s="3"/>
      <c r="U3016" s="3"/>
      <c r="V3016" s="3"/>
    </row>
    <row r="3017">
      <c r="A3017" s="1">
        <v>3015.0</v>
      </c>
      <c r="B3017" s="2" t="s">
        <v>67</v>
      </c>
      <c r="C3017" s="2" t="s">
        <v>2487</v>
      </c>
      <c r="D3017" s="2" t="s">
        <v>8732</v>
      </c>
      <c r="E3017" s="2" t="s">
        <v>11566</v>
      </c>
      <c r="F3017" s="1" t="b">
        <v>0</v>
      </c>
      <c r="G3017" s="2" t="s">
        <v>11570</v>
      </c>
      <c r="H3017" s="11"/>
      <c r="I3017" s="2" t="s">
        <v>64</v>
      </c>
      <c r="J3017" s="11"/>
      <c r="K3017" s="11"/>
      <c r="L3017" s="1">
        <v>3.0</v>
      </c>
      <c r="M3017" s="1">
        <v>3.0</v>
      </c>
      <c r="N3017" s="3"/>
      <c r="O3017" s="1">
        <v>4.0</v>
      </c>
      <c r="P3017" s="1" t="s">
        <v>44</v>
      </c>
      <c r="Q3017" s="3"/>
      <c r="R3017" s="1">
        <v>4.0</v>
      </c>
      <c r="S3017" s="1">
        <v>5.0</v>
      </c>
      <c r="T3017" s="3"/>
      <c r="U3017" s="3"/>
      <c r="V3017" s="3"/>
    </row>
    <row r="3018">
      <c r="A3018" s="1">
        <v>3016.0</v>
      </c>
      <c r="B3018" s="2" t="s">
        <v>459</v>
      </c>
      <c r="C3018" s="2" t="s">
        <v>2487</v>
      </c>
      <c r="D3018" s="2" t="s">
        <v>10548</v>
      </c>
      <c r="E3018" s="2" t="s">
        <v>11566</v>
      </c>
      <c r="F3018" s="1" t="b">
        <v>0</v>
      </c>
      <c r="G3018" s="2" t="s">
        <v>11571</v>
      </c>
      <c r="H3018" s="11"/>
      <c r="I3018" s="2" t="s">
        <v>26</v>
      </c>
      <c r="J3018" s="11"/>
      <c r="K3018" s="11"/>
      <c r="L3018" s="1">
        <v>3.0</v>
      </c>
      <c r="M3018" s="1">
        <v>4.0</v>
      </c>
      <c r="N3018" s="3"/>
      <c r="O3018" s="1">
        <v>5.0</v>
      </c>
      <c r="P3018" s="1" t="s">
        <v>44</v>
      </c>
      <c r="Q3018" s="3"/>
      <c r="R3018" s="1">
        <v>4.0</v>
      </c>
      <c r="S3018" s="1">
        <v>1.0</v>
      </c>
      <c r="T3018" s="3"/>
      <c r="U3018" s="3"/>
      <c r="V3018" s="3"/>
    </row>
    <row r="3019">
      <c r="A3019" s="1">
        <v>3017.0</v>
      </c>
      <c r="B3019" s="2" t="s">
        <v>200</v>
      </c>
      <c r="C3019" s="2" t="s">
        <v>2487</v>
      </c>
      <c r="D3019" s="2" t="s">
        <v>9551</v>
      </c>
      <c r="E3019" s="2" t="s">
        <v>11572</v>
      </c>
      <c r="F3019" s="1" t="b">
        <v>0</v>
      </c>
      <c r="G3019" s="2" t="s">
        <v>11573</v>
      </c>
      <c r="H3019" s="11"/>
      <c r="I3019" s="2" t="s">
        <v>42</v>
      </c>
      <c r="J3019" s="11"/>
      <c r="K3019" s="11"/>
      <c r="L3019" s="1">
        <v>1.0</v>
      </c>
      <c r="M3019" s="1">
        <v>5.0</v>
      </c>
      <c r="N3019" s="3"/>
      <c r="O3019" s="1">
        <v>3.0</v>
      </c>
      <c r="P3019" s="1" t="s">
        <v>44</v>
      </c>
      <c r="Q3019" s="3"/>
      <c r="R3019" s="1">
        <v>1.0</v>
      </c>
      <c r="S3019" s="1">
        <v>1.0</v>
      </c>
      <c r="T3019" s="3"/>
      <c r="U3019" s="3"/>
      <c r="V3019" s="3"/>
    </row>
    <row r="3020">
      <c r="A3020" s="1">
        <v>3018.0</v>
      </c>
      <c r="B3020" s="2" t="s">
        <v>67</v>
      </c>
      <c r="C3020" s="2" t="s">
        <v>2487</v>
      </c>
      <c r="D3020" s="2" t="s">
        <v>11574</v>
      </c>
      <c r="E3020" s="2" t="s">
        <v>11575</v>
      </c>
      <c r="F3020" s="1" t="b">
        <v>0</v>
      </c>
      <c r="G3020" s="2" t="s">
        <v>11576</v>
      </c>
      <c r="H3020" s="2" t="s">
        <v>29</v>
      </c>
      <c r="I3020" s="2" t="s">
        <v>26</v>
      </c>
      <c r="J3020" s="2" t="s">
        <v>29</v>
      </c>
      <c r="K3020" s="2" t="s">
        <v>29</v>
      </c>
      <c r="L3020" s="1">
        <v>2.0</v>
      </c>
      <c r="M3020" s="1">
        <v>3.0</v>
      </c>
      <c r="N3020" s="1" t="s">
        <v>29</v>
      </c>
      <c r="O3020" s="1">
        <v>3.0</v>
      </c>
      <c r="P3020" s="1" t="s">
        <v>28</v>
      </c>
      <c r="Q3020" s="1" t="s">
        <v>29</v>
      </c>
      <c r="R3020" s="1">
        <v>4.0</v>
      </c>
      <c r="S3020" s="1">
        <v>3.0</v>
      </c>
      <c r="T3020" s="1" t="s">
        <v>29</v>
      </c>
      <c r="U3020" s="3"/>
      <c r="V3020" s="3"/>
    </row>
    <row r="3021">
      <c r="A3021" s="1">
        <v>3019.0</v>
      </c>
      <c r="B3021" s="2" t="s">
        <v>73</v>
      </c>
      <c r="C3021" s="2" t="s">
        <v>2487</v>
      </c>
      <c r="D3021" s="2" t="s">
        <v>11577</v>
      </c>
      <c r="E3021" s="2" t="s">
        <v>11575</v>
      </c>
      <c r="F3021" s="1" t="b">
        <v>0</v>
      </c>
      <c r="G3021" s="2" t="s">
        <v>11578</v>
      </c>
      <c r="H3021" s="11"/>
      <c r="I3021" s="2" t="s">
        <v>42</v>
      </c>
      <c r="J3021" s="11"/>
      <c r="K3021" s="11"/>
      <c r="L3021" s="1">
        <v>1.0</v>
      </c>
      <c r="M3021" s="1">
        <v>1.0</v>
      </c>
      <c r="N3021" s="3"/>
      <c r="O3021" s="1">
        <v>1.0</v>
      </c>
      <c r="P3021" s="1" t="s">
        <v>28</v>
      </c>
      <c r="Q3021" s="3"/>
      <c r="R3021" s="1">
        <v>1.0</v>
      </c>
      <c r="S3021" s="1">
        <v>3.0</v>
      </c>
      <c r="T3021" s="3"/>
      <c r="U3021" s="3"/>
      <c r="V3021" s="3"/>
    </row>
    <row r="3022">
      <c r="A3022" s="1">
        <v>3020.0</v>
      </c>
      <c r="B3022" s="2" t="s">
        <v>30</v>
      </c>
      <c r="C3022" s="2" t="s">
        <v>2487</v>
      </c>
      <c r="D3022" s="2" t="s">
        <v>11574</v>
      </c>
      <c r="E3022" s="2" t="s">
        <v>11575</v>
      </c>
      <c r="F3022" s="1" t="b">
        <v>0</v>
      </c>
      <c r="G3022" s="2" t="s">
        <v>11579</v>
      </c>
      <c r="H3022" s="11"/>
      <c r="I3022" s="2" t="s">
        <v>26</v>
      </c>
      <c r="J3022" s="11"/>
      <c r="K3022" s="11"/>
      <c r="L3022" s="1">
        <v>2.0</v>
      </c>
      <c r="M3022" s="1">
        <v>1.0</v>
      </c>
      <c r="N3022" s="3"/>
      <c r="O3022" s="1">
        <v>3.0</v>
      </c>
      <c r="P3022" s="1" t="s">
        <v>28</v>
      </c>
      <c r="Q3022" s="3"/>
      <c r="R3022" s="1">
        <v>2.0</v>
      </c>
      <c r="S3022" s="1">
        <v>2.0</v>
      </c>
      <c r="T3022" s="3"/>
      <c r="U3022" s="3"/>
      <c r="V3022" s="3"/>
    </row>
    <row r="3023">
      <c r="A3023" s="1">
        <v>3021.0</v>
      </c>
      <c r="B3023" s="2" t="s">
        <v>200</v>
      </c>
      <c r="C3023" s="2" t="s">
        <v>2487</v>
      </c>
      <c r="D3023" s="2" t="s">
        <v>11580</v>
      </c>
      <c r="E3023" s="2" t="s">
        <v>11575</v>
      </c>
      <c r="F3023" s="1" t="b">
        <v>0</v>
      </c>
      <c r="G3023" s="2" t="s">
        <v>11581</v>
      </c>
      <c r="H3023" s="11"/>
      <c r="I3023" s="2" t="s">
        <v>42</v>
      </c>
      <c r="J3023" s="11"/>
      <c r="K3023" s="11"/>
      <c r="L3023" s="1">
        <v>5.0</v>
      </c>
      <c r="M3023" s="1">
        <v>5.0</v>
      </c>
      <c r="N3023" s="3"/>
      <c r="O3023" s="1">
        <v>4.0</v>
      </c>
      <c r="P3023" s="1" t="s">
        <v>44</v>
      </c>
      <c r="Q3023" s="3"/>
      <c r="R3023" s="1">
        <v>4.0</v>
      </c>
      <c r="S3023" s="1">
        <v>5.0</v>
      </c>
      <c r="T3023" s="3"/>
      <c r="U3023" s="3"/>
      <c r="V3023" s="3"/>
    </row>
    <row r="3024">
      <c r="A3024" s="1">
        <v>3022.0</v>
      </c>
      <c r="B3024" s="2" t="s">
        <v>20</v>
      </c>
      <c r="C3024" s="2" t="s">
        <v>2487</v>
      </c>
      <c r="D3024" s="2" t="s">
        <v>11582</v>
      </c>
      <c r="E3024" s="2" t="s">
        <v>11583</v>
      </c>
      <c r="F3024" s="1" t="b">
        <v>0</v>
      </c>
      <c r="G3024" s="2" t="s">
        <v>11584</v>
      </c>
      <c r="H3024" s="11"/>
      <c r="I3024" s="2" t="s">
        <v>42</v>
      </c>
      <c r="J3024" s="11"/>
      <c r="K3024" s="11"/>
      <c r="L3024" s="1">
        <v>1.0</v>
      </c>
      <c r="M3024" s="1">
        <v>3.0</v>
      </c>
      <c r="N3024" s="3"/>
      <c r="O3024" s="1">
        <v>1.0</v>
      </c>
      <c r="P3024" s="1" t="s">
        <v>28</v>
      </c>
      <c r="Q3024" s="3"/>
      <c r="R3024" s="1">
        <v>3.0</v>
      </c>
      <c r="S3024" s="1">
        <v>1.0</v>
      </c>
      <c r="T3024" s="3"/>
      <c r="U3024" s="3"/>
      <c r="V3024" s="3"/>
    </row>
    <row r="3025">
      <c r="A3025" s="1">
        <v>3023.0</v>
      </c>
      <c r="B3025" s="2" t="s">
        <v>95</v>
      </c>
      <c r="C3025" s="2" t="s">
        <v>2487</v>
      </c>
      <c r="D3025" s="2" t="s">
        <v>11585</v>
      </c>
      <c r="E3025" s="2" t="s">
        <v>11583</v>
      </c>
      <c r="F3025" s="1" t="b">
        <v>0</v>
      </c>
      <c r="G3025" s="2" t="s">
        <v>11586</v>
      </c>
      <c r="H3025" s="11"/>
      <c r="I3025" s="2" t="s">
        <v>42</v>
      </c>
      <c r="J3025" s="11"/>
      <c r="K3025" s="11"/>
      <c r="L3025" s="1">
        <v>1.0</v>
      </c>
      <c r="M3025" s="1">
        <v>4.0</v>
      </c>
      <c r="N3025" s="3"/>
      <c r="O3025" s="1">
        <v>4.0</v>
      </c>
      <c r="P3025" s="1" t="s">
        <v>44</v>
      </c>
      <c r="Q3025" s="3"/>
      <c r="R3025" s="1">
        <v>3.0</v>
      </c>
      <c r="S3025" s="1">
        <v>3.0</v>
      </c>
      <c r="T3025" s="3"/>
      <c r="U3025" s="3"/>
      <c r="V3025" s="3"/>
    </row>
    <row r="3026">
      <c r="A3026" s="1">
        <v>3024.0</v>
      </c>
      <c r="B3026" s="2" t="s">
        <v>20</v>
      </c>
      <c r="C3026" s="2" t="s">
        <v>2487</v>
      </c>
      <c r="D3026" s="2" t="s">
        <v>11587</v>
      </c>
      <c r="E3026" s="2" t="s">
        <v>11583</v>
      </c>
      <c r="F3026" s="1" t="b">
        <v>0</v>
      </c>
      <c r="G3026" s="2" t="s">
        <v>11588</v>
      </c>
      <c r="H3026" s="11"/>
      <c r="I3026" s="2" t="s">
        <v>26</v>
      </c>
      <c r="J3026" s="11"/>
      <c r="K3026" s="11"/>
      <c r="L3026" s="1">
        <v>4.0</v>
      </c>
      <c r="M3026" s="1">
        <v>3.0</v>
      </c>
      <c r="N3026" s="3"/>
      <c r="O3026" s="1">
        <v>1.0</v>
      </c>
      <c r="P3026" s="1" t="s">
        <v>28</v>
      </c>
      <c r="Q3026" s="3"/>
      <c r="R3026" s="1">
        <v>3.0</v>
      </c>
      <c r="S3026" s="1">
        <v>1.0</v>
      </c>
      <c r="T3026" s="3"/>
      <c r="U3026" s="3"/>
      <c r="V3026" s="3"/>
    </row>
    <row r="3027">
      <c r="A3027" s="1">
        <v>3025.0</v>
      </c>
      <c r="B3027" s="2" t="s">
        <v>37</v>
      </c>
      <c r="C3027" s="2" t="s">
        <v>2487</v>
      </c>
      <c r="D3027" s="2" t="s">
        <v>11585</v>
      </c>
      <c r="E3027" s="2" t="s">
        <v>11583</v>
      </c>
      <c r="F3027" s="1" t="b">
        <v>0</v>
      </c>
      <c r="G3027" s="2" t="s">
        <v>11589</v>
      </c>
      <c r="H3027" s="11"/>
      <c r="I3027" s="2" t="s">
        <v>204</v>
      </c>
      <c r="J3027" s="11"/>
      <c r="K3027" s="11"/>
      <c r="L3027" s="1">
        <v>5.0</v>
      </c>
      <c r="M3027" s="1">
        <v>2.0</v>
      </c>
      <c r="N3027" s="3"/>
      <c r="O3027" s="1">
        <v>4.0</v>
      </c>
      <c r="P3027" s="1" t="s">
        <v>44</v>
      </c>
      <c r="Q3027" s="3"/>
      <c r="R3027" s="1">
        <v>5.0</v>
      </c>
      <c r="S3027" s="1">
        <v>3.0</v>
      </c>
      <c r="T3027" s="3"/>
      <c r="U3027" s="3"/>
      <c r="V3027" s="3"/>
    </row>
    <row r="3028">
      <c r="A3028" s="1">
        <v>3026.0</v>
      </c>
      <c r="B3028" s="2" t="s">
        <v>67</v>
      </c>
      <c r="C3028" s="2" t="s">
        <v>2487</v>
      </c>
      <c r="D3028" s="2" t="s">
        <v>11590</v>
      </c>
      <c r="E3028" s="2" t="s">
        <v>11583</v>
      </c>
      <c r="F3028" s="1" t="b">
        <v>0</v>
      </c>
      <c r="G3028" s="2" t="s">
        <v>11591</v>
      </c>
      <c r="H3028" s="11"/>
      <c r="I3028" s="2" t="s">
        <v>26</v>
      </c>
      <c r="J3028" s="11"/>
      <c r="K3028" s="11"/>
      <c r="L3028" s="1">
        <v>4.0</v>
      </c>
      <c r="M3028" s="1">
        <v>3.0</v>
      </c>
      <c r="N3028" s="3"/>
      <c r="O3028" s="1">
        <v>3.0</v>
      </c>
      <c r="P3028" s="1" t="s">
        <v>44</v>
      </c>
      <c r="Q3028" s="3"/>
      <c r="R3028" s="1">
        <v>1.0</v>
      </c>
      <c r="S3028" s="1">
        <v>3.0</v>
      </c>
      <c r="T3028" s="3"/>
      <c r="U3028" s="3"/>
      <c r="V3028" s="3"/>
    </row>
    <row r="3029">
      <c r="A3029" s="1">
        <v>3027.0</v>
      </c>
      <c r="B3029" s="2" t="s">
        <v>126</v>
      </c>
      <c r="C3029" s="2" t="s">
        <v>2487</v>
      </c>
      <c r="D3029" s="2" t="s">
        <v>11592</v>
      </c>
      <c r="E3029" s="2" t="s">
        <v>11593</v>
      </c>
      <c r="F3029" s="1" t="b">
        <v>0</v>
      </c>
      <c r="G3029" s="2" t="s">
        <v>11594</v>
      </c>
      <c r="H3029" s="11"/>
      <c r="I3029" s="2" t="s">
        <v>26</v>
      </c>
      <c r="J3029" s="11"/>
      <c r="K3029" s="11"/>
      <c r="L3029" s="1">
        <v>2.0</v>
      </c>
      <c r="M3029" s="1">
        <v>2.0</v>
      </c>
      <c r="N3029" s="3"/>
      <c r="O3029" s="1">
        <v>3.0</v>
      </c>
      <c r="P3029" s="1" t="s">
        <v>28</v>
      </c>
      <c r="Q3029" s="3"/>
      <c r="R3029" s="1">
        <v>3.0</v>
      </c>
      <c r="S3029" s="1">
        <v>2.0</v>
      </c>
      <c r="T3029" s="3"/>
      <c r="U3029" s="3"/>
      <c r="V3029" s="3"/>
    </row>
    <row r="3030">
      <c r="A3030" s="1">
        <v>3028.0</v>
      </c>
      <c r="B3030" s="2" t="s">
        <v>126</v>
      </c>
      <c r="C3030" s="2" t="s">
        <v>2487</v>
      </c>
      <c r="D3030" s="2" t="s">
        <v>6727</v>
      </c>
      <c r="E3030" s="2" t="s">
        <v>11593</v>
      </c>
      <c r="F3030" s="1" t="b">
        <v>0</v>
      </c>
      <c r="G3030" s="2" t="s">
        <v>11595</v>
      </c>
      <c r="H3030" s="11"/>
      <c r="I3030" s="2" t="s">
        <v>42</v>
      </c>
      <c r="J3030" s="11"/>
      <c r="K3030" s="11"/>
      <c r="L3030" s="1">
        <v>2.0</v>
      </c>
      <c r="M3030" s="1">
        <v>3.0</v>
      </c>
      <c r="N3030" s="3"/>
      <c r="O3030" s="1">
        <v>3.0</v>
      </c>
      <c r="P3030" s="1" t="s">
        <v>28</v>
      </c>
      <c r="Q3030" s="3"/>
      <c r="R3030" s="1">
        <v>2.0</v>
      </c>
      <c r="S3030" s="1">
        <v>1.0</v>
      </c>
      <c r="T3030" s="3"/>
      <c r="U3030" s="3"/>
      <c r="V3030" s="3"/>
    </row>
    <row r="3031">
      <c r="A3031" s="1">
        <v>3029.0</v>
      </c>
      <c r="B3031" s="2" t="s">
        <v>67</v>
      </c>
      <c r="C3031" s="2" t="s">
        <v>2487</v>
      </c>
      <c r="D3031" s="2" t="s">
        <v>6727</v>
      </c>
      <c r="E3031" s="2" t="s">
        <v>11593</v>
      </c>
      <c r="F3031" s="1" t="b">
        <v>0</v>
      </c>
      <c r="G3031" s="2" t="s">
        <v>11596</v>
      </c>
      <c r="H3031" s="11"/>
      <c r="I3031" s="2" t="s">
        <v>42</v>
      </c>
      <c r="J3031" s="11"/>
      <c r="K3031" s="11"/>
      <c r="L3031" s="1">
        <v>2.0</v>
      </c>
      <c r="M3031" s="1">
        <v>4.0</v>
      </c>
      <c r="N3031" s="3"/>
      <c r="O3031" s="1">
        <v>4.0</v>
      </c>
      <c r="P3031" s="1" t="s">
        <v>28</v>
      </c>
      <c r="Q3031" s="3"/>
      <c r="R3031" s="1">
        <v>3.0</v>
      </c>
      <c r="S3031" s="1">
        <v>1.0</v>
      </c>
      <c r="T3031" s="3"/>
      <c r="U3031" s="3"/>
      <c r="V3031" s="3"/>
    </row>
    <row r="3032">
      <c r="A3032" s="1">
        <v>3030.0</v>
      </c>
      <c r="B3032" s="2" t="s">
        <v>150</v>
      </c>
      <c r="C3032" s="2" t="s">
        <v>2487</v>
      </c>
      <c r="D3032" s="2" t="s">
        <v>11597</v>
      </c>
      <c r="E3032" s="2" t="s">
        <v>11593</v>
      </c>
      <c r="F3032" s="1" t="b">
        <v>0</v>
      </c>
      <c r="G3032" s="2" t="s">
        <v>11598</v>
      </c>
      <c r="H3032" s="2" t="s">
        <v>29</v>
      </c>
      <c r="I3032" s="2" t="s">
        <v>26</v>
      </c>
      <c r="J3032" s="2" t="s">
        <v>29</v>
      </c>
      <c r="K3032" s="2" t="s">
        <v>29</v>
      </c>
      <c r="L3032" s="1">
        <v>1.0</v>
      </c>
      <c r="M3032" s="1">
        <v>4.0</v>
      </c>
      <c r="N3032" s="1" t="s">
        <v>29</v>
      </c>
      <c r="O3032" s="1">
        <v>2.0</v>
      </c>
      <c r="P3032" s="1" t="s">
        <v>28</v>
      </c>
      <c r="Q3032" s="1" t="s">
        <v>29</v>
      </c>
      <c r="R3032" s="1">
        <v>1.0</v>
      </c>
      <c r="S3032" s="1">
        <v>3.0</v>
      </c>
      <c r="T3032" s="1" t="s">
        <v>29</v>
      </c>
      <c r="U3032" s="3"/>
      <c r="V3032" s="3"/>
    </row>
    <row r="3033">
      <c r="A3033" s="1">
        <v>3031.0</v>
      </c>
      <c r="B3033" s="2" t="s">
        <v>37</v>
      </c>
      <c r="C3033" s="2" t="s">
        <v>2487</v>
      </c>
      <c r="D3033" s="2" t="s">
        <v>11599</v>
      </c>
      <c r="E3033" s="2" t="s">
        <v>11600</v>
      </c>
      <c r="F3033" s="1" t="b">
        <v>0</v>
      </c>
      <c r="G3033" s="2" t="s">
        <v>11601</v>
      </c>
      <c r="H3033" s="11"/>
      <c r="I3033" s="2" t="s">
        <v>26</v>
      </c>
      <c r="J3033" s="11"/>
      <c r="K3033" s="11"/>
      <c r="L3033" s="1">
        <v>4.0</v>
      </c>
      <c r="M3033" s="1">
        <v>4.0</v>
      </c>
      <c r="N3033" s="3"/>
      <c r="O3033" s="1">
        <v>4.0</v>
      </c>
      <c r="P3033" s="1" t="s">
        <v>44</v>
      </c>
      <c r="Q3033" s="3"/>
      <c r="R3033" s="1">
        <v>4.0</v>
      </c>
      <c r="S3033" s="1">
        <v>4.0</v>
      </c>
      <c r="T3033" s="3"/>
      <c r="U3033" s="3"/>
      <c r="V3033" s="3"/>
    </row>
    <row r="3034">
      <c r="A3034" s="1">
        <v>3032.0</v>
      </c>
      <c r="B3034" s="2" t="s">
        <v>67</v>
      </c>
      <c r="C3034" s="2" t="s">
        <v>2487</v>
      </c>
      <c r="D3034" s="2" t="s">
        <v>3929</v>
      </c>
      <c r="E3034" s="2" t="s">
        <v>11602</v>
      </c>
      <c r="F3034" s="1" t="b">
        <v>0</v>
      </c>
      <c r="G3034" s="2" t="s">
        <v>11603</v>
      </c>
      <c r="H3034" s="11"/>
      <c r="I3034" s="2" t="s">
        <v>26</v>
      </c>
      <c r="J3034" s="11"/>
      <c r="K3034" s="11"/>
      <c r="L3034" s="1">
        <v>4.0</v>
      </c>
      <c r="M3034" s="1">
        <v>5.0</v>
      </c>
      <c r="N3034" s="3"/>
      <c r="O3034" s="1">
        <v>2.0</v>
      </c>
      <c r="P3034" s="1" t="s">
        <v>44</v>
      </c>
      <c r="Q3034" s="3"/>
      <c r="R3034" s="1">
        <v>4.0</v>
      </c>
      <c r="S3034" s="1">
        <v>1.0</v>
      </c>
      <c r="T3034" s="3"/>
      <c r="U3034" s="3"/>
      <c r="V3034" s="3"/>
    </row>
    <row r="3035">
      <c r="A3035" s="1">
        <v>3033.0</v>
      </c>
      <c r="B3035" s="2" t="s">
        <v>150</v>
      </c>
      <c r="C3035" s="2" t="s">
        <v>2487</v>
      </c>
      <c r="D3035" s="2" t="s">
        <v>11604</v>
      </c>
      <c r="E3035" s="2" t="s">
        <v>11602</v>
      </c>
      <c r="F3035" s="1" t="b">
        <v>0</v>
      </c>
      <c r="G3035" s="2" t="s">
        <v>11605</v>
      </c>
      <c r="H3035" s="11"/>
      <c r="I3035" s="2" t="s">
        <v>42</v>
      </c>
      <c r="J3035" s="11"/>
      <c r="K3035" s="11"/>
      <c r="L3035" s="1">
        <v>1.0</v>
      </c>
      <c r="M3035" s="1">
        <v>2.0</v>
      </c>
      <c r="N3035" s="3"/>
      <c r="O3035" s="1">
        <v>1.0</v>
      </c>
      <c r="P3035" s="1" t="s">
        <v>28</v>
      </c>
      <c r="Q3035" s="3"/>
      <c r="R3035" s="1">
        <v>1.0</v>
      </c>
      <c r="S3035" s="1">
        <v>1.0</v>
      </c>
      <c r="T3035" s="3"/>
      <c r="U3035" s="3"/>
      <c r="V3035" s="3"/>
    </row>
    <row r="3036">
      <c r="A3036" s="1">
        <v>3034.0</v>
      </c>
      <c r="B3036" s="2" t="s">
        <v>200</v>
      </c>
      <c r="C3036" s="2" t="s">
        <v>2487</v>
      </c>
      <c r="D3036" s="2" t="s">
        <v>11606</v>
      </c>
      <c r="E3036" s="2" t="s">
        <v>11602</v>
      </c>
      <c r="F3036" s="1" t="b">
        <v>0</v>
      </c>
      <c r="G3036" s="2" t="s">
        <v>11607</v>
      </c>
      <c r="H3036" s="11"/>
      <c r="I3036" s="2" t="s">
        <v>64</v>
      </c>
      <c r="J3036" s="11"/>
      <c r="K3036" s="11"/>
      <c r="L3036" s="1">
        <v>4.0</v>
      </c>
      <c r="M3036" s="1">
        <v>3.0</v>
      </c>
      <c r="N3036" s="3"/>
      <c r="O3036" s="1">
        <v>4.0</v>
      </c>
      <c r="P3036" s="1" t="s">
        <v>44</v>
      </c>
      <c r="Q3036" s="3"/>
      <c r="R3036" s="1">
        <v>4.0</v>
      </c>
      <c r="S3036" s="1">
        <v>5.0</v>
      </c>
      <c r="T3036" s="3"/>
      <c r="U3036" s="3"/>
      <c r="V3036" s="3"/>
    </row>
    <row r="3037">
      <c r="A3037" s="1">
        <v>3035.0</v>
      </c>
      <c r="B3037" s="2" t="s">
        <v>73</v>
      </c>
      <c r="C3037" s="2" t="s">
        <v>2487</v>
      </c>
      <c r="D3037" s="2" t="s">
        <v>11608</v>
      </c>
      <c r="E3037" s="2" t="s">
        <v>11602</v>
      </c>
      <c r="F3037" s="1" t="b">
        <v>0</v>
      </c>
      <c r="G3037" s="2" t="s">
        <v>11609</v>
      </c>
      <c r="H3037" s="11"/>
      <c r="I3037" s="2" t="s">
        <v>42</v>
      </c>
      <c r="J3037" s="11"/>
      <c r="K3037" s="11"/>
      <c r="L3037" s="1">
        <v>4.0</v>
      </c>
      <c r="M3037" s="1">
        <v>1.0</v>
      </c>
      <c r="N3037" s="3"/>
      <c r="O3037" s="1">
        <v>1.0</v>
      </c>
      <c r="P3037" s="1" t="s">
        <v>28</v>
      </c>
      <c r="Q3037" s="3"/>
      <c r="R3037" s="1">
        <v>2.0</v>
      </c>
      <c r="S3037" s="1">
        <v>2.0</v>
      </c>
      <c r="T3037" s="3"/>
      <c r="U3037" s="3"/>
      <c r="V3037" s="3"/>
    </row>
    <row r="3038">
      <c r="A3038" s="1">
        <v>3036.0</v>
      </c>
      <c r="B3038" s="2" t="s">
        <v>67</v>
      </c>
      <c r="C3038" s="2" t="s">
        <v>2487</v>
      </c>
      <c r="D3038" s="2" t="s">
        <v>69</v>
      </c>
      <c r="E3038" s="2" t="s">
        <v>11602</v>
      </c>
      <c r="F3038" s="1" t="b">
        <v>0</v>
      </c>
      <c r="G3038" s="2" t="s">
        <v>11610</v>
      </c>
      <c r="H3038" s="11"/>
      <c r="I3038" s="2" t="s">
        <v>26</v>
      </c>
      <c r="J3038" s="11"/>
      <c r="K3038" s="11"/>
      <c r="L3038" s="1">
        <v>3.0</v>
      </c>
      <c r="M3038" s="1">
        <v>4.0</v>
      </c>
      <c r="N3038" s="3"/>
      <c r="O3038" s="1">
        <v>4.0</v>
      </c>
      <c r="P3038" s="1" t="s">
        <v>44</v>
      </c>
      <c r="Q3038" s="3"/>
      <c r="R3038" s="1">
        <v>3.0</v>
      </c>
      <c r="S3038" s="1">
        <v>1.0</v>
      </c>
      <c r="T3038" s="3"/>
      <c r="U3038" s="3"/>
      <c r="V3038" s="3"/>
    </row>
    <row r="3039">
      <c r="A3039" s="1">
        <v>3037.0</v>
      </c>
      <c r="B3039" s="2" t="s">
        <v>95</v>
      </c>
      <c r="C3039" s="2" t="s">
        <v>2487</v>
      </c>
      <c r="D3039" s="2" t="s">
        <v>11611</v>
      </c>
      <c r="E3039" s="2" t="s">
        <v>11612</v>
      </c>
      <c r="F3039" s="1" t="b">
        <v>0</v>
      </c>
      <c r="G3039" s="2" t="s">
        <v>11613</v>
      </c>
      <c r="H3039" s="11"/>
      <c r="I3039" s="2" t="s">
        <v>42</v>
      </c>
      <c r="J3039" s="11"/>
      <c r="K3039" s="11"/>
      <c r="L3039" s="1">
        <v>3.0</v>
      </c>
      <c r="M3039" s="1">
        <v>4.0</v>
      </c>
      <c r="N3039" s="3"/>
      <c r="O3039" s="1">
        <v>3.0</v>
      </c>
      <c r="P3039" s="1" t="s">
        <v>44</v>
      </c>
      <c r="Q3039" s="3"/>
      <c r="R3039" s="1">
        <v>4.0</v>
      </c>
      <c r="S3039" s="1">
        <v>2.0</v>
      </c>
      <c r="T3039" s="3"/>
      <c r="U3039" s="3"/>
      <c r="V3039" s="3"/>
    </row>
    <row r="3040">
      <c r="A3040" s="1">
        <v>3038.0</v>
      </c>
      <c r="B3040" s="2" t="s">
        <v>30</v>
      </c>
      <c r="C3040" s="2" t="s">
        <v>2487</v>
      </c>
      <c r="D3040" s="2" t="s">
        <v>11614</v>
      </c>
      <c r="E3040" s="2" t="s">
        <v>11612</v>
      </c>
      <c r="F3040" s="1" t="b">
        <v>0</v>
      </c>
      <c r="G3040" s="2" t="s">
        <v>11615</v>
      </c>
      <c r="H3040" s="2" t="s">
        <v>29</v>
      </c>
      <c r="I3040" s="2" t="s">
        <v>42</v>
      </c>
      <c r="J3040" s="2" t="s">
        <v>29</v>
      </c>
      <c r="K3040" s="2" t="s">
        <v>29</v>
      </c>
      <c r="L3040" s="1">
        <v>1.0</v>
      </c>
      <c r="M3040" s="1">
        <v>2.0</v>
      </c>
      <c r="N3040" s="1" t="s">
        <v>29</v>
      </c>
      <c r="O3040" s="1">
        <v>1.0</v>
      </c>
      <c r="P3040" s="1" t="s">
        <v>28</v>
      </c>
      <c r="Q3040" s="1" t="s">
        <v>29</v>
      </c>
      <c r="R3040" s="1">
        <v>1.0</v>
      </c>
      <c r="S3040" s="1">
        <v>1.0</v>
      </c>
      <c r="T3040" s="1" t="s">
        <v>29</v>
      </c>
      <c r="U3040" s="3"/>
      <c r="V3040" s="3"/>
    </row>
    <row r="3041">
      <c r="A3041" s="1">
        <v>3039.0</v>
      </c>
      <c r="B3041" s="2" t="s">
        <v>126</v>
      </c>
      <c r="C3041" s="2" t="s">
        <v>2487</v>
      </c>
      <c r="D3041" s="2" t="s">
        <v>11616</v>
      </c>
      <c r="E3041" s="2" t="s">
        <v>11612</v>
      </c>
      <c r="F3041" s="1" t="b">
        <v>0</v>
      </c>
      <c r="G3041" s="2" t="s">
        <v>11617</v>
      </c>
      <c r="H3041" s="11"/>
      <c r="I3041" s="2" t="s">
        <v>204</v>
      </c>
      <c r="J3041" s="11"/>
      <c r="K3041" s="11"/>
      <c r="L3041" s="1">
        <v>3.0</v>
      </c>
      <c r="M3041" s="1">
        <v>3.0</v>
      </c>
      <c r="N3041" s="3"/>
      <c r="O3041" s="1">
        <v>2.0</v>
      </c>
      <c r="P3041" s="1" t="s">
        <v>28</v>
      </c>
      <c r="Q3041" s="3"/>
      <c r="R3041" s="1">
        <v>1.0</v>
      </c>
      <c r="S3041" s="1">
        <v>3.0</v>
      </c>
      <c r="T3041" s="3"/>
      <c r="U3041" s="3"/>
      <c r="V3041" s="3"/>
    </row>
    <row r="3042">
      <c r="A3042" s="1">
        <v>3040.0</v>
      </c>
      <c r="B3042" s="2" t="s">
        <v>67</v>
      </c>
      <c r="C3042" s="2" t="s">
        <v>2487</v>
      </c>
      <c r="D3042" s="2" t="s">
        <v>11614</v>
      </c>
      <c r="E3042" s="2" t="s">
        <v>11612</v>
      </c>
      <c r="F3042" s="1" t="b">
        <v>0</v>
      </c>
      <c r="G3042" s="2" t="s">
        <v>11618</v>
      </c>
      <c r="H3042" s="11"/>
      <c r="I3042" s="2" t="s">
        <v>42</v>
      </c>
      <c r="J3042" s="11"/>
      <c r="K3042" s="11"/>
      <c r="L3042" s="1">
        <v>3.0</v>
      </c>
      <c r="M3042" s="1">
        <v>3.0</v>
      </c>
      <c r="N3042" s="3"/>
      <c r="O3042" s="1">
        <v>3.0</v>
      </c>
      <c r="P3042" s="1" t="s">
        <v>44</v>
      </c>
      <c r="Q3042" s="3"/>
      <c r="R3042" s="1">
        <v>3.0</v>
      </c>
      <c r="S3042" s="1">
        <v>5.0</v>
      </c>
      <c r="T3042" s="3"/>
      <c r="U3042" s="3"/>
      <c r="V3042" s="3"/>
    </row>
    <row r="3043">
      <c r="A3043" s="1">
        <v>3041.0</v>
      </c>
      <c r="B3043" s="2" t="s">
        <v>30</v>
      </c>
      <c r="C3043" s="2" t="s">
        <v>2487</v>
      </c>
      <c r="D3043" s="2" t="s">
        <v>11619</v>
      </c>
      <c r="E3043" s="2" t="s">
        <v>11620</v>
      </c>
      <c r="F3043" s="1" t="b">
        <v>0</v>
      </c>
      <c r="G3043" s="2" t="s">
        <v>11621</v>
      </c>
      <c r="H3043" s="11"/>
      <c r="I3043" s="2" t="s">
        <v>64</v>
      </c>
      <c r="J3043" s="11"/>
      <c r="K3043" s="11"/>
      <c r="L3043" s="1">
        <v>2.0</v>
      </c>
      <c r="M3043" s="1">
        <v>1.0</v>
      </c>
      <c r="N3043" s="3"/>
      <c r="O3043" s="1">
        <v>2.0</v>
      </c>
      <c r="P3043" s="1" t="s">
        <v>28</v>
      </c>
      <c r="Q3043" s="3"/>
      <c r="R3043" s="1">
        <v>2.0</v>
      </c>
      <c r="S3043" s="1">
        <v>1.0</v>
      </c>
      <c r="T3043" s="3"/>
      <c r="U3043" s="3"/>
      <c r="V3043" s="3"/>
    </row>
    <row r="3044">
      <c r="A3044" s="1">
        <v>3042.0</v>
      </c>
      <c r="B3044" s="2" t="s">
        <v>126</v>
      </c>
      <c r="C3044" s="2" t="s">
        <v>2487</v>
      </c>
      <c r="D3044" s="2" t="s">
        <v>11622</v>
      </c>
      <c r="E3044" s="2" t="s">
        <v>11620</v>
      </c>
      <c r="F3044" s="1" t="b">
        <v>0</v>
      </c>
      <c r="G3044" s="2" t="s">
        <v>11623</v>
      </c>
      <c r="H3044" s="11"/>
      <c r="I3044" s="2" t="s">
        <v>42</v>
      </c>
      <c r="J3044" s="11"/>
      <c r="K3044" s="11"/>
      <c r="L3044" s="1">
        <v>3.0</v>
      </c>
      <c r="M3044" s="1">
        <v>3.0</v>
      </c>
      <c r="N3044" s="3"/>
      <c r="O3044" s="1">
        <v>3.0</v>
      </c>
      <c r="P3044" s="1" t="s">
        <v>28</v>
      </c>
      <c r="Q3044" s="3"/>
      <c r="R3044" s="1">
        <v>1.0</v>
      </c>
      <c r="S3044" s="1">
        <v>2.0</v>
      </c>
      <c r="T3044" s="3"/>
      <c r="U3044" s="3"/>
      <c r="V3044" s="3"/>
    </row>
    <row r="3045">
      <c r="A3045" s="1">
        <v>3043.0</v>
      </c>
      <c r="B3045" s="2" t="s">
        <v>20</v>
      </c>
      <c r="C3045" s="2" t="s">
        <v>2487</v>
      </c>
      <c r="D3045" s="2" t="s">
        <v>11624</v>
      </c>
      <c r="E3045" s="2" t="s">
        <v>11625</v>
      </c>
      <c r="F3045" s="1" t="b">
        <v>0</v>
      </c>
      <c r="G3045" s="2" t="s">
        <v>11626</v>
      </c>
      <c r="H3045" s="11"/>
      <c r="I3045" s="2" t="s">
        <v>26</v>
      </c>
      <c r="J3045" s="11"/>
      <c r="K3045" s="11"/>
      <c r="L3045" s="1">
        <v>1.0</v>
      </c>
      <c r="M3045" s="1">
        <v>1.0</v>
      </c>
      <c r="N3045" s="3"/>
      <c r="O3045" s="1">
        <v>1.0</v>
      </c>
      <c r="P3045" s="1" t="s">
        <v>28</v>
      </c>
      <c r="Q3045" s="3"/>
      <c r="R3045" s="1">
        <v>1.0</v>
      </c>
      <c r="S3045" s="1">
        <v>1.0</v>
      </c>
      <c r="T3045" s="3"/>
      <c r="U3045" s="3"/>
      <c r="V3045" s="3"/>
    </row>
    <row r="3046">
      <c r="A3046" s="1">
        <v>3044.0</v>
      </c>
      <c r="B3046" s="2" t="s">
        <v>20</v>
      </c>
      <c r="C3046" s="2" t="s">
        <v>2487</v>
      </c>
      <c r="D3046" s="2" t="s">
        <v>6727</v>
      </c>
      <c r="E3046" s="2" t="s">
        <v>11625</v>
      </c>
      <c r="F3046" s="1" t="b">
        <v>0</v>
      </c>
      <c r="G3046" s="2" t="s">
        <v>11627</v>
      </c>
      <c r="H3046" s="11"/>
      <c r="I3046" s="2" t="s">
        <v>42</v>
      </c>
      <c r="J3046" s="11"/>
      <c r="K3046" s="11"/>
      <c r="L3046" s="1">
        <v>1.0</v>
      </c>
      <c r="M3046" s="1">
        <v>3.0</v>
      </c>
      <c r="N3046" s="3"/>
      <c r="O3046" s="1">
        <v>1.0</v>
      </c>
      <c r="P3046" s="1" t="s">
        <v>28</v>
      </c>
      <c r="Q3046" s="3"/>
      <c r="R3046" s="1">
        <v>1.0</v>
      </c>
      <c r="S3046" s="1">
        <v>1.0</v>
      </c>
      <c r="T3046" s="3"/>
      <c r="U3046" s="3"/>
      <c r="V3046" s="3"/>
    </row>
    <row r="3047">
      <c r="A3047" s="1">
        <v>3045.0</v>
      </c>
      <c r="B3047" s="2" t="s">
        <v>30</v>
      </c>
      <c r="C3047" s="2" t="s">
        <v>2487</v>
      </c>
      <c r="D3047" s="2" t="s">
        <v>11628</v>
      </c>
      <c r="E3047" s="2" t="s">
        <v>11625</v>
      </c>
      <c r="F3047" s="1" t="b">
        <v>0</v>
      </c>
      <c r="G3047" s="2" t="s">
        <v>11629</v>
      </c>
      <c r="H3047" s="11"/>
      <c r="I3047" s="2" t="s">
        <v>26</v>
      </c>
      <c r="J3047" s="11"/>
      <c r="K3047" s="11"/>
      <c r="L3047" s="1">
        <v>3.0</v>
      </c>
      <c r="M3047" s="1">
        <v>2.0</v>
      </c>
      <c r="N3047" s="3"/>
      <c r="O3047" s="1">
        <v>4.0</v>
      </c>
      <c r="P3047" s="1" t="s">
        <v>28</v>
      </c>
      <c r="Q3047" s="3"/>
      <c r="R3047" s="1">
        <v>2.0</v>
      </c>
      <c r="S3047" s="1">
        <v>1.0</v>
      </c>
      <c r="T3047" s="3"/>
      <c r="U3047" s="3"/>
      <c r="V3047" s="3"/>
    </row>
    <row r="3048">
      <c r="A3048" s="1">
        <v>3046.0</v>
      </c>
      <c r="B3048" s="2" t="s">
        <v>30</v>
      </c>
      <c r="C3048" s="2" t="s">
        <v>2487</v>
      </c>
      <c r="D3048" s="2" t="s">
        <v>11630</v>
      </c>
      <c r="E3048" s="2" t="s">
        <v>11625</v>
      </c>
      <c r="F3048" s="1" t="b">
        <v>0</v>
      </c>
      <c r="G3048" s="2" t="s">
        <v>11631</v>
      </c>
      <c r="H3048" s="11"/>
      <c r="I3048" s="2" t="s">
        <v>26</v>
      </c>
      <c r="J3048" s="11"/>
      <c r="K3048" s="11"/>
      <c r="L3048" s="1">
        <v>2.0</v>
      </c>
      <c r="M3048" s="1">
        <v>3.0</v>
      </c>
      <c r="N3048" s="3"/>
      <c r="O3048" s="1">
        <v>3.0</v>
      </c>
      <c r="P3048" s="1" t="s">
        <v>28</v>
      </c>
      <c r="Q3048" s="3"/>
      <c r="R3048" s="1">
        <v>1.0</v>
      </c>
      <c r="S3048" s="1">
        <v>1.0</v>
      </c>
      <c r="T3048" s="3"/>
      <c r="U3048" s="3"/>
      <c r="V3048" s="3"/>
    </row>
    <row r="3049">
      <c r="A3049" s="1">
        <v>3047.0</v>
      </c>
      <c r="B3049" s="2" t="s">
        <v>200</v>
      </c>
      <c r="C3049" s="2" t="s">
        <v>2487</v>
      </c>
      <c r="D3049" s="2" t="s">
        <v>11632</v>
      </c>
      <c r="E3049" s="2" t="s">
        <v>11625</v>
      </c>
      <c r="F3049" s="1" t="b">
        <v>0</v>
      </c>
      <c r="G3049" s="2" t="s">
        <v>11633</v>
      </c>
      <c r="H3049" s="11"/>
      <c r="I3049" s="2" t="s">
        <v>64</v>
      </c>
      <c r="J3049" s="11"/>
      <c r="K3049" s="11"/>
      <c r="L3049" s="1">
        <v>5.0</v>
      </c>
      <c r="M3049" s="1">
        <v>5.0</v>
      </c>
      <c r="N3049" s="3"/>
      <c r="O3049" s="1">
        <v>5.0</v>
      </c>
      <c r="P3049" s="1" t="s">
        <v>44</v>
      </c>
      <c r="Q3049" s="3"/>
      <c r="R3049" s="1">
        <v>5.0</v>
      </c>
      <c r="S3049" s="1">
        <v>4.0</v>
      </c>
      <c r="T3049" s="3"/>
      <c r="U3049" s="3"/>
      <c r="V3049" s="3"/>
    </row>
    <row r="3050">
      <c r="A3050" s="1">
        <v>3048.0</v>
      </c>
      <c r="B3050" s="2" t="s">
        <v>67</v>
      </c>
      <c r="C3050" s="2" t="s">
        <v>2487</v>
      </c>
      <c r="D3050" s="2" t="s">
        <v>11634</v>
      </c>
      <c r="E3050" s="2" t="s">
        <v>11625</v>
      </c>
      <c r="F3050" s="1" t="b">
        <v>0</v>
      </c>
      <c r="G3050" s="2" t="s">
        <v>11635</v>
      </c>
      <c r="H3050" s="11"/>
      <c r="I3050" s="2" t="s">
        <v>42</v>
      </c>
      <c r="J3050" s="11"/>
      <c r="K3050" s="11"/>
      <c r="L3050" s="1">
        <v>4.0</v>
      </c>
      <c r="M3050" s="1">
        <v>3.0</v>
      </c>
      <c r="N3050" s="3"/>
      <c r="O3050" s="1">
        <v>3.0</v>
      </c>
      <c r="P3050" s="1" t="s">
        <v>28</v>
      </c>
      <c r="Q3050" s="3"/>
      <c r="R3050" s="1">
        <v>3.0</v>
      </c>
      <c r="S3050" s="1">
        <v>1.0</v>
      </c>
      <c r="T3050" s="3"/>
      <c r="U3050" s="3"/>
      <c r="V3050" s="3"/>
    </row>
    <row r="3051">
      <c r="A3051" s="1">
        <v>3049.0</v>
      </c>
      <c r="B3051" s="2" t="s">
        <v>67</v>
      </c>
      <c r="C3051" s="2" t="s">
        <v>2487</v>
      </c>
      <c r="D3051" s="2" t="s">
        <v>11636</v>
      </c>
      <c r="E3051" s="2" t="s">
        <v>11625</v>
      </c>
      <c r="F3051" s="1" t="b">
        <v>0</v>
      </c>
      <c r="G3051" s="2" t="s">
        <v>11637</v>
      </c>
      <c r="H3051" s="11"/>
      <c r="I3051" s="2" t="s">
        <v>42</v>
      </c>
      <c r="J3051" s="11"/>
      <c r="K3051" s="11"/>
      <c r="L3051" s="1">
        <v>2.0</v>
      </c>
      <c r="M3051" s="1">
        <v>5.0</v>
      </c>
      <c r="N3051" s="3"/>
      <c r="O3051" s="1">
        <v>4.0</v>
      </c>
      <c r="P3051" s="1" t="s">
        <v>44</v>
      </c>
      <c r="Q3051" s="3"/>
      <c r="R3051" s="1">
        <v>5.0</v>
      </c>
      <c r="S3051" s="1">
        <v>5.0</v>
      </c>
      <c r="T3051" s="3"/>
      <c r="U3051" s="3"/>
      <c r="V3051" s="3"/>
    </row>
    <row r="3052">
      <c r="A3052" s="1">
        <v>3050.0</v>
      </c>
      <c r="B3052" s="2" t="s">
        <v>459</v>
      </c>
      <c r="C3052" s="2" t="s">
        <v>2487</v>
      </c>
      <c r="D3052" s="2" t="s">
        <v>11638</v>
      </c>
      <c r="E3052" s="2" t="s">
        <v>11625</v>
      </c>
      <c r="F3052" s="1" t="b">
        <v>0</v>
      </c>
      <c r="G3052" s="2" t="s">
        <v>11639</v>
      </c>
      <c r="H3052" s="2" t="s">
        <v>29</v>
      </c>
      <c r="I3052" s="2" t="s">
        <v>26</v>
      </c>
      <c r="J3052" s="2" t="s">
        <v>29</v>
      </c>
      <c r="K3052" s="2" t="s">
        <v>29</v>
      </c>
      <c r="L3052" s="1">
        <v>4.0</v>
      </c>
      <c r="M3052" s="1">
        <v>4.0</v>
      </c>
      <c r="N3052" s="1" t="s">
        <v>29</v>
      </c>
      <c r="O3052" s="1">
        <v>4.0</v>
      </c>
      <c r="P3052" s="1" t="s">
        <v>44</v>
      </c>
      <c r="Q3052" s="1" t="s">
        <v>29</v>
      </c>
      <c r="R3052" s="1">
        <v>5.0</v>
      </c>
      <c r="S3052" s="1">
        <v>1.0</v>
      </c>
      <c r="T3052" s="1" t="s">
        <v>29</v>
      </c>
      <c r="U3052" s="3"/>
      <c r="V3052" s="3"/>
    </row>
    <row r="3053">
      <c r="A3053" s="1">
        <v>3051.0</v>
      </c>
      <c r="B3053" s="2" t="s">
        <v>37</v>
      </c>
      <c r="C3053" s="2" t="s">
        <v>2487</v>
      </c>
      <c r="D3053" s="2" t="s">
        <v>11193</v>
      </c>
      <c r="E3053" s="2" t="s">
        <v>11640</v>
      </c>
      <c r="F3053" s="1" t="b">
        <v>0</v>
      </c>
      <c r="G3053" s="2" t="s">
        <v>11641</v>
      </c>
      <c r="H3053" s="11"/>
      <c r="I3053" s="2" t="s">
        <v>42</v>
      </c>
      <c r="J3053" s="11"/>
      <c r="K3053" s="11"/>
      <c r="L3053" s="1">
        <v>2.0</v>
      </c>
      <c r="M3053" s="1">
        <v>4.0</v>
      </c>
      <c r="N3053" s="3"/>
      <c r="O3053" s="1">
        <v>3.0</v>
      </c>
      <c r="P3053" s="1" t="s">
        <v>44</v>
      </c>
      <c r="Q3053" s="3"/>
      <c r="R3053" s="1">
        <v>4.0</v>
      </c>
      <c r="S3053" s="1">
        <v>1.0</v>
      </c>
      <c r="T3053" s="3"/>
      <c r="U3053" s="3"/>
      <c r="V3053" s="3"/>
    </row>
    <row r="3054">
      <c r="A3054" s="1">
        <v>3052.0</v>
      </c>
      <c r="B3054" s="2" t="s">
        <v>459</v>
      </c>
      <c r="C3054" s="2" t="s">
        <v>2487</v>
      </c>
      <c r="D3054" s="2" t="s">
        <v>11642</v>
      </c>
      <c r="E3054" s="2" t="s">
        <v>11640</v>
      </c>
      <c r="F3054" s="1" t="b">
        <v>0</v>
      </c>
      <c r="G3054" s="2" t="s">
        <v>11643</v>
      </c>
      <c r="H3054" s="11"/>
      <c r="I3054" s="2" t="s">
        <v>64</v>
      </c>
      <c r="J3054" s="11"/>
      <c r="K3054" s="11"/>
      <c r="L3054" s="1">
        <v>4.0</v>
      </c>
      <c r="M3054" s="1">
        <v>4.0</v>
      </c>
      <c r="N3054" s="3"/>
      <c r="O3054" s="1">
        <v>4.0</v>
      </c>
      <c r="P3054" s="1" t="s">
        <v>44</v>
      </c>
      <c r="Q3054" s="3"/>
      <c r="R3054" s="1">
        <v>4.0</v>
      </c>
      <c r="S3054" s="1">
        <v>4.0</v>
      </c>
      <c r="T3054" s="3"/>
      <c r="U3054" s="3"/>
      <c r="V3054" s="3"/>
    </row>
    <row r="3055">
      <c r="A3055" s="1">
        <v>3053.0</v>
      </c>
      <c r="B3055" s="2" t="s">
        <v>200</v>
      </c>
      <c r="C3055" s="2" t="s">
        <v>2487</v>
      </c>
      <c r="D3055" s="2" t="s">
        <v>11644</v>
      </c>
      <c r="E3055" s="2" t="s">
        <v>11645</v>
      </c>
      <c r="F3055" s="1" t="b">
        <v>0</v>
      </c>
      <c r="G3055" s="2" t="s">
        <v>11646</v>
      </c>
      <c r="H3055" s="11"/>
      <c r="I3055" s="2" t="s">
        <v>26</v>
      </c>
      <c r="J3055" s="11"/>
      <c r="K3055" s="11"/>
      <c r="L3055" s="1">
        <v>4.0</v>
      </c>
      <c r="M3055" s="1">
        <v>5.0</v>
      </c>
      <c r="N3055" s="3"/>
      <c r="O3055" s="1">
        <v>5.0</v>
      </c>
      <c r="P3055" s="1" t="s">
        <v>44</v>
      </c>
      <c r="Q3055" s="3"/>
      <c r="R3055" s="1">
        <v>5.0</v>
      </c>
      <c r="S3055" s="1">
        <v>4.0</v>
      </c>
      <c r="T3055" s="3"/>
      <c r="U3055" s="3"/>
      <c r="V3055" s="3"/>
    </row>
    <row r="3056">
      <c r="A3056" s="1">
        <v>3054.0</v>
      </c>
      <c r="B3056" s="2" t="s">
        <v>67</v>
      </c>
      <c r="C3056" s="2" t="s">
        <v>2487</v>
      </c>
      <c r="D3056" s="2" t="s">
        <v>11647</v>
      </c>
      <c r="E3056" s="2" t="s">
        <v>11645</v>
      </c>
      <c r="F3056" s="1" t="b">
        <v>0</v>
      </c>
      <c r="G3056" s="2" t="s">
        <v>11648</v>
      </c>
      <c r="H3056" s="11"/>
      <c r="I3056" s="2" t="s">
        <v>26</v>
      </c>
      <c r="J3056" s="11"/>
      <c r="K3056" s="11"/>
      <c r="L3056" s="1">
        <v>4.0</v>
      </c>
      <c r="M3056" s="1">
        <v>4.0</v>
      </c>
      <c r="N3056" s="3"/>
      <c r="O3056" s="1">
        <v>3.0</v>
      </c>
      <c r="P3056" s="1" t="s">
        <v>44</v>
      </c>
      <c r="Q3056" s="3"/>
      <c r="R3056" s="1">
        <v>4.0</v>
      </c>
      <c r="S3056" s="1">
        <v>2.0</v>
      </c>
      <c r="T3056" s="3"/>
      <c r="U3056" s="3"/>
      <c r="V3056" s="3"/>
    </row>
    <row r="3057">
      <c r="A3057" s="1">
        <v>3055.0</v>
      </c>
      <c r="B3057" s="2" t="s">
        <v>150</v>
      </c>
      <c r="C3057" s="2" t="s">
        <v>2487</v>
      </c>
      <c r="D3057" s="2" t="s">
        <v>11649</v>
      </c>
      <c r="E3057" s="2" t="s">
        <v>11645</v>
      </c>
      <c r="F3057" s="1" t="b">
        <v>0</v>
      </c>
      <c r="G3057" s="2" t="s">
        <v>11650</v>
      </c>
      <c r="H3057" s="11"/>
      <c r="I3057" s="2" t="s">
        <v>42</v>
      </c>
      <c r="J3057" s="11"/>
      <c r="K3057" s="11"/>
      <c r="L3057" s="1">
        <v>2.0</v>
      </c>
      <c r="M3057" s="1">
        <v>4.0</v>
      </c>
      <c r="N3057" s="3"/>
      <c r="O3057" s="1">
        <v>2.0</v>
      </c>
      <c r="P3057" s="1" t="s">
        <v>44</v>
      </c>
      <c r="Q3057" s="3"/>
      <c r="R3057" s="1">
        <v>3.0</v>
      </c>
      <c r="S3057" s="1">
        <v>1.0</v>
      </c>
      <c r="T3057" s="3"/>
      <c r="U3057" s="3"/>
      <c r="V3057" s="3"/>
    </row>
    <row r="3058">
      <c r="A3058" s="1">
        <v>3056.0</v>
      </c>
      <c r="B3058" s="2" t="s">
        <v>459</v>
      </c>
      <c r="C3058" s="2" t="s">
        <v>2487</v>
      </c>
      <c r="D3058" s="2" t="s">
        <v>11651</v>
      </c>
      <c r="E3058" s="2" t="s">
        <v>11645</v>
      </c>
      <c r="F3058" s="1" t="b">
        <v>0</v>
      </c>
      <c r="G3058" s="2" t="s">
        <v>11652</v>
      </c>
      <c r="H3058" s="11"/>
      <c r="I3058" s="2" t="s">
        <v>204</v>
      </c>
      <c r="J3058" s="11"/>
      <c r="K3058" s="11"/>
      <c r="L3058" s="1">
        <v>4.0</v>
      </c>
      <c r="M3058" s="1">
        <v>4.0</v>
      </c>
      <c r="N3058" s="3"/>
      <c r="O3058" s="1">
        <v>4.0</v>
      </c>
      <c r="P3058" s="1" t="s">
        <v>44</v>
      </c>
      <c r="Q3058" s="3"/>
      <c r="R3058" s="1">
        <v>5.0</v>
      </c>
      <c r="S3058" s="1">
        <v>4.0</v>
      </c>
      <c r="T3058" s="3"/>
      <c r="U3058" s="3"/>
      <c r="V3058" s="3"/>
    </row>
    <row r="3059">
      <c r="A3059" s="1">
        <v>3057.0</v>
      </c>
      <c r="B3059" s="2" t="s">
        <v>459</v>
      </c>
      <c r="C3059" s="2" t="s">
        <v>2487</v>
      </c>
      <c r="D3059" s="2" t="s">
        <v>11653</v>
      </c>
      <c r="E3059" s="2" t="s">
        <v>11654</v>
      </c>
      <c r="F3059" s="1" t="b">
        <v>0</v>
      </c>
      <c r="G3059" s="2" t="s">
        <v>11655</v>
      </c>
      <c r="H3059" s="11"/>
      <c r="I3059" s="2" t="s">
        <v>26</v>
      </c>
      <c r="J3059" s="11"/>
      <c r="K3059" s="11"/>
      <c r="L3059" s="1">
        <v>5.0</v>
      </c>
      <c r="M3059" s="1">
        <v>4.0</v>
      </c>
      <c r="N3059" s="3"/>
      <c r="O3059" s="1">
        <v>5.0</v>
      </c>
      <c r="P3059" s="1" t="s">
        <v>44</v>
      </c>
      <c r="Q3059" s="3"/>
      <c r="R3059" s="1">
        <v>4.0</v>
      </c>
      <c r="S3059" s="1">
        <v>4.0</v>
      </c>
      <c r="T3059" s="3"/>
      <c r="U3059" s="3"/>
      <c r="V3059" s="3"/>
    </row>
    <row r="3060">
      <c r="A3060" s="1">
        <v>3058.0</v>
      </c>
      <c r="B3060" s="2" t="s">
        <v>67</v>
      </c>
      <c r="C3060" s="2" t="s">
        <v>2487</v>
      </c>
      <c r="D3060" s="2" t="s">
        <v>167</v>
      </c>
      <c r="E3060" s="2" t="s">
        <v>11654</v>
      </c>
      <c r="F3060" s="1" t="b">
        <v>0</v>
      </c>
      <c r="G3060" s="2" t="s">
        <v>11656</v>
      </c>
      <c r="H3060" s="11"/>
      <c r="I3060" s="2" t="s">
        <v>26</v>
      </c>
      <c r="J3060" s="11"/>
      <c r="K3060" s="11"/>
      <c r="L3060" s="1">
        <v>2.0</v>
      </c>
      <c r="M3060" s="1">
        <v>5.0</v>
      </c>
      <c r="N3060" s="3"/>
      <c r="O3060" s="1">
        <v>4.0</v>
      </c>
      <c r="P3060" s="1" t="s">
        <v>44</v>
      </c>
      <c r="Q3060" s="3"/>
      <c r="R3060" s="1">
        <v>4.0</v>
      </c>
      <c r="S3060" s="1">
        <v>1.0</v>
      </c>
      <c r="T3060" s="3"/>
      <c r="U3060" s="3"/>
      <c r="V3060" s="3"/>
    </row>
    <row r="3061">
      <c r="A3061" s="1">
        <v>3059.0</v>
      </c>
      <c r="B3061" s="2" t="s">
        <v>73</v>
      </c>
      <c r="C3061" s="2" t="s">
        <v>2487</v>
      </c>
      <c r="D3061" s="2" t="s">
        <v>11657</v>
      </c>
      <c r="E3061" s="2" t="s">
        <v>11654</v>
      </c>
      <c r="F3061" s="1" t="b">
        <v>0</v>
      </c>
      <c r="G3061" s="2" t="s">
        <v>11658</v>
      </c>
      <c r="H3061" s="11"/>
      <c r="I3061" s="2" t="s">
        <v>42</v>
      </c>
      <c r="J3061" s="11"/>
      <c r="K3061" s="11"/>
      <c r="L3061" s="1">
        <v>1.0</v>
      </c>
      <c r="M3061" s="1">
        <v>5.0</v>
      </c>
      <c r="N3061" s="3"/>
      <c r="O3061" s="1">
        <v>1.0</v>
      </c>
      <c r="P3061" s="1" t="s">
        <v>28</v>
      </c>
      <c r="Q3061" s="3"/>
      <c r="R3061" s="1">
        <v>3.0</v>
      </c>
      <c r="S3061" s="1">
        <v>4.0</v>
      </c>
      <c r="T3061" s="3"/>
      <c r="U3061" s="3"/>
      <c r="V3061" s="3"/>
    </row>
    <row r="3062">
      <c r="A3062" s="1">
        <v>3060.0</v>
      </c>
      <c r="B3062" s="2" t="s">
        <v>30</v>
      </c>
      <c r="C3062" s="2" t="s">
        <v>2487</v>
      </c>
      <c r="D3062" s="2" t="s">
        <v>11659</v>
      </c>
      <c r="E3062" s="2" t="s">
        <v>11660</v>
      </c>
      <c r="F3062" s="1" t="b">
        <v>0</v>
      </c>
      <c r="G3062" s="2" t="s">
        <v>11661</v>
      </c>
      <c r="H3062" s="11"/>
      <c r="I3062" s="2" t="s">
        <v>26</v>
      </c>
      <c r="J3062" s="11"/>
      <c r="K3062" s="11"/>
      <c r="L3062" s="1">
        <v>3.0</v>
      </c>
      <c r="M3062" s="1">
        <v>2.0</v>
      </c>
      <c r="N3062" s="3"/>
      <c r="O3062" s="1">
        <v>4.0</v>
      </c>
      <c r="P3062" s="1" t="s">
        <v>28</v>
      </c>
      <c r="Q3062" s="3"/>
      <c r="R3062" s="1">
        <v>3.0</v>
      </c>
      <c r="S3062" s="1">
        <v>1.0</v>
      </c>
      <c r="T3062" s="3"/>
      <c r="U3062" s="3"/>
      <c r="V3062" s="3"/>
    </row>
    <row r="3063">
      <c r="A3063" s="1">
        <v>3061.0</v>
      </c>
      <c r="B3063" s="2" t="s">
        <v>126</v>
      </c>
      <c r="C3063" s="2" t="s">
        <v>2487</v>
      </c>
      <c r="D3063" s="2" t="s">
        <v>11662</v>
      </c>
      <c r="E3063" s="2" t="s">
        <v>11660</v>
      </c>
      <c r="F3063" s="1" t="b">
        <v>0</v>
      </c>
      <c r="G3063" s="2" t="s">
        <v>11663</v>
      </c>
      <c r="H3063" s="11"/>
      <c r="I3063" s="2" t="s">
        <v>26</v>
      </c>
      <c r="J3063" s="11"/>
      <c r="K3063" s="11"/>
      <c r="L3063" s="1">
        <v>5.0</v>
      </c>
      <c r="M3063" s="1">
        <v>1.0</v>
      </c>
      <c r="N3063" s="3"/>
      <c r="O3063" s="1">
        <v>5.0</v>
      </c>
      <c r="P3063" s="1" t="s">
        <v>28</v>
      </c>
      <c r="Q3063" s="3"/>
      <c r="R3063" s="1">
        <v>1.0</v>
      </c>
      <c r="S3063" s="1">
        <v>1.0</v>
      </c>
      <c r="T3063" s="3"/>
      <c r="U3063" s="3"/>
      <c r="V3063" s="3"/>
    </row>
    <row r="3064">
      <c r="A3064" s="1">
        <v>3062.0</v>
      </c>
      <c r="B3064" s="2" t="s">
        <v>200</v>
      </c>
      <c r="C3064" s="2" t="s">
        <v>2487</v>
      </c>
      <c r="D3064" s="2" t="s">
        <v>8645</v>
      </c>
      <c r="E3064" s="2" t="s">
        <v>11660</v>
      </c>
      <c r="F3064" s="1" t="b">
        <v>0</v>
      </c>
      <c r="G3064" s="2" t="s">
        <v>11664</v>
      </c>
      <c r="H3064" s="11"/>
      <c r="I3064" s="2" t="s">
        <v>26</v>
      </c>
      <c r="J3064" s="11"/>
      <c r="K3064" s="11"/>
      <c r="L3064" s="1">
        <v>4.0</v>
      </c>
      <c r="M3064" s="1">
        <v>5.0</v>
      </c>
      <c r="N3064" s="3"/>
      <c r="O3064" s="1">
        <v>5.0</v>
      </c>
      <c r="P3064" s="1" t="s">
        <v>44</v>
      </c>
      <c r="Q3064" s="3"/>
      <c r="R3064" s="1">
        <v>4.0</v>
      </c>
      <c r="S3064" s="1">
        <v>1.0</v>
      </c>
      <c r="T3064" s="3"/>
      <c r="U3064" s="3"/>
      <c r="V3064" s="3"/>
    </row>
    <row r="3065">
      <c r="A3065" s="1">
        <v>3063.0</v>
      </c>
      <c r="B3065" s="2" t="s">
        <v>200</v>
      </c>
      <c r="C3065" s="2" t="s">
        <v>2487</v>
      </c>
      <c r="D3065" s="2" t="s">
        <v>11665</v>
      </c>
      <c r="E3065" s="2" t="s">
        <v>11660</v>
      </c>
      <c r="F3065" s="1" t="b">
        <v>0</v>
      </c>
      <c r="G3065" s="2" t="s">
        <v>11666</v>
      </c>
      <c r="H3065" s="11"/>
      <c r="I3065" s="2" t="s">
        <v>26</v>
      </c>
      <c r="J3065" s="11"/>
      <c r="K3065" s="11"/>
      <c r="L3065" s="1">
        <v>5.0</v>
      </c>
      <c r="M3065" s="1">
        <v>5.0</v>
      </c>
      <c r="N3065" s="3"/>
      <c r="O3065" s="1">
        <v>5.0</v>
      </c>
      <c r="P3065" s="1" t="s">
        <v>44</v>
      </c>
      <c r="Q3065" s="3"/>
      <c r="R3065" s="1">
        <v>5.0</v>
      </c>
      <c r="S3065" s="1">
        <v>5.0</v>
      </c>
      <c r="T3065" s="3"/>
      <c r="U3065" s="3"/>
      <c r="V3065" s="3"/>
    </row>
    <row r="3066">
      <c r="A3066" s="1">
        <v>3064.0</v>
      </c>
      <c r="B3066" s="2" t="s">
        <v>95</v>
      </c>
      <c r="C3066" s="2" t="s">
        <v>2487</v>
      </c>
      <c r="D3066" s="2" t="s">
        <v>10260</v>
      </c>
      <c r="E3066" s="2" t="s">
        <v>11660</v>
      </c>
      <c r="F3066" s="1" t="b">
        <v>0</v>
      </c>
      <c r="G3066" s="2" t="s">
        <v>11667</v>
      </c>
      <c r="H3066" s="11"/>
      <c r="I3066" s="2" t="s">
        <v>42</v>
      </c>
      <c r="J3066" s="11"/>
      <c r="K3066" s="11"/>
      <c r="L3066" s="1">
        <v>3.0</v>
      </c>
      <c r="M3066" s="1">
        <v>3.0</v>
      </c>
      <c r="N3066" s="3"/>
      <c r="O3066" s="1">
        <v>5.0</v>
      </c>
      <c r="P3066" s="1" t="s">
        <v>44</v>
      </c>
      <c r="Q3066" s="3"/>
      <c r="R3066" s="1">
        <v>4.0</v>
      </c>
      <c r="S3066" s="1">
        <v>4.0</v>
      </c>
      <c r="T3066" s="3"/>
      <c r="U3066" s="3"/>
      <c r="V3066" s="3"/>
    </row>
    <row r="3067">
      <c r="A3067" s="1">
        <v>3065.0</v>
      </c>
      <c r="B3067" s="2" t="s">
        <v>37</v>
      </c>
      <c r="C3067" s="2" t="s">
        <v>2487</v>
      </c>
      <c r="D3067" s="2" t="s">
        <v>8645</v>
      </c>
      <c r="E3067" s="2" t="s">
        <v>11668</v>
      </c>
      <c r="F3067" s="1" t="b">
        <v>0</v>
      </c>
      <c r="G3067" s="2" t="s">
        <v>11669</v>
      </c>
      <c r="H3067" s="11"/>
      <c r="I3067" s="2" t="s">
        <v>26</v>
      </c>
      <c r="J3067" s="11"/>
      <c r="K3067" s="11"/>
      <c r="L3067" s="1">
        <v>3.0</v>
      </c>
      <c r="M3067" s="1">
        <v>3.0</v>
      </c>
      <c r="N3067" s="3"/>
      <c r="O3067" s="1">
        <v>4.0</v>
      </c>
      <c r="P3067" s="1" t="s">
        <v>44</v>
      </c>
      <c r="Q3067" s="3"/>
      <c r="R3067" s="1">
        <v>4.0</v>
      </c>
      <c r="S3067" s="1">
        <v>1.0</v>
      </c>
      <c r="T3067" s="3"/>
      <c r="U3067" s="3"/>
      <c r="V3067" s="3"/>
    </row>
    <row r="3068">
      <c r="A3068" s="1">
        <v>3066.0</v>
      </c>
      <c r="B3068" s="2" t="s">
        <v>20</v>
      </c>
      <c r="C3068" s="2" t="s">
        <v>2487</v>
      </c>
      <c r="D3068" s="2" t="s">
        <v>11670</v>
      </c>
      <c r="E3068" s="2" t="s">
        <v>11671</v>
      </c>
      <c r="F3068" s="1" t="b">
        <v>0</v>
      </c>
      <c r="G3068" s="2" t="s">
        <v>11672</v>
      </c>
      <c r="H3068" s="2" t="s">
        <v>29</v>
      </c>
      <c r="I3068" s="2" t="s">
        <v>26</v>
      </c>
      <c r="J3068" s="2" t="s">
        <v>29</v>
      </c>
      <c r="K3068" s="2" t="s">
        <v>29</v>
      </c>
      <c r="L3068" s="1">
        <v>1.0</v>
      </c>
      <c r="M3068" s="1">
        <v>1.0</v>
      </c>
      <c r="N3068" s="1" t="s">
        <v>29</v>
      </c>
      <c r="O3068" s="1">
        <v>2.0</v>
      </c>
      <c r="P3068" s="1" t="s">
        <v>28</v>
      </c>
      <c r="Q3068" s="1" t="s">
        <v>29</v>
      </c>
      <c r="R3068" s="1">
        <v>2.0</v>
      </c>
      <c r="S3068" s="1">
        <v>1.0</v>
      </c>
      <c r="T3068" s="1" t="s">
        <v>29</v>
      </c>
      <c r="U3068" s="3"/>
      <c r="V3068" s="3"/>
    </row>
    <row r="3069">
      <c r="A3069" s="1">
        <v>3067.0</v>
      </c>
      <c r="B3069" s="2" t="s">
        <v>37</v>
      </c>
      <c r="C3069" s="2" t="s">
        <v>2487</v>
      </c>
      <c r="D3069" s="2" t="s">
        <v>11673</v>
      </c>
      <c r="E3069" s="2" t="s">
        <v>11671</v>
      </c>
      <c r="F3069" s="1" t="b">
        <v>0</v>
      </c>
      <c r="G3069" s="2" t="s">
        <v>11674</v>
      </c>
      <c r="H3069" s="11"/>
      <c r="I3069" s="2" t="s">
        <v>64</v>
      </c>
      <c r="J3069" s="11"/>
      <c r="K3069" s="11"/>
      <c r="L3069" s="1">
        <v>4.0</v>
      </c>
      <c r="M3069" s="1">
        <v>5.0</v>
      </c>
      <c r="N3069" s="3"/>
      <c r="O3069" s="1">
        <v>5.0</v>
      </c>
      <c r="P3069" s="1" t="s">
        <v>44</v>
      </c>
      <c r="Q3069" s="3"/>
      <c r="R3069" s="1">
        <v>4.0</v>
      </c>
      <c r="S3069" s="1">
        <v>5.0</v>
      </c>
      <c r="T3069" s="3"/>
      <c r="U3069" s="3"/>
      <c r="V3069" s="3"/>
    </row>
    <row r="3070">
      <c r="A3070" s="1">
        <v>3068.0</v>
      </c>
      <c r="B3070" s="2" t="s">
        <v>459</v>
      </c>
      <c r="C3070" s="2" t="s">
        <v>2487</v>
      </c>
      <c r="D3070" s="2" t="s">
        <v>11675</v>
      </c>
      <c r="E3070" s="2" t="s">
        <v>11671</v>
      </c>
      <c r="F3070" s="1" t="b">
        <v>0</v>
      </c>
      <c r="G3070" s="2" t="s">
        <v>11676</v>
      </c>
      <c r="H3070" s="11"/>
      <c r="I3070" s="2" t="s">
        <v>42</v>
      </c>
      <c r="J3070" s="11"/>
      <c r="K3070" s="11"/>
      <c r="L3070" s="1">
        <v>4.0</v>
      </c>
      <c r="M3070" s="1">
        <v>5.0</v>
      </c>
      <c r="N3070" s="3"/>
      <c r="O3070" s="1">
        <v>5.0</v>
      </c>
      <c r="P3070" s="1" t="s">
        <v>44</v>
      </c>
      <c r="Q3070" s="3"/>
      <c r="R3070" s="1">
        <v>4.0</v>
      </c>
      <c r="S3070" s="1">
        <v>4.0</v>
      </c>
      <c r="T3070" s="3"/>
      <c r="U3070" s="3"/>
      <c r="V3070" s="3"/>
    </row>
    <row r="3071">
      <c r="A3071" s="1">
        <v>3069.0</v>
      </c>
      <c r="B3071" s="2" t="s">
        <v>67</v>
      </c>
      <c r="C3071" s="2" t="s">
        <v>2487</v>
      </c>
      <c r="D3071" s="2" t="s">
        <v>11677</v>
      </c>
      <c r="E3071" s="2" t="s">
        <v>11678</v>
      </c>
      <c r="F3071" s="1" t="b">
        <v>0</v>
      </c>
      <c r="G3071" s="2" t="s">
        <v>11679</v>
      </c>
      <c r="H3071" s="11"/>
      <c r="I3071" s="2" t="s">
        <v>26</v>
      </c>
      <c r="J3071" s="11"/>
      <c r="K3071" s="11"/>
      <c r="L3071" s="1">
        <v>3.0</v>
      </c>
      <c r="M3071" s="1">
        <v>4.0</v>
      </c>
      <c r="N3071" s="3"/>
      <c r="O3071" s="1">
        <v>3.0</v>
      </c>
      <c r="P3071" s="1" t="s">
        <v>44</v>
      </c>
      <c r="Q3071" s="3"/>
      <c r="R3071" s="1">
        <v>4.0</v>
      </c>
      <c r="S3071" s="1">
        <v>3.0</v>
      </c>
      <c r="T3071" s="3"/>
      <c r="U3071" s="3"/>
      <c r="V3071" s="3"/>
    </row>
    <row r="3072">
      <c r="A3072" s="1">
        <v>3070.0</v>
      </c>
      <c r="B3072" s="2" t="s">
        <v>20</v>
      </c>
      <c r="C3072" s="2" t="s">
        <v>2487</v>
      </c>
      <c r="D3072" s="2" t="s">
        <v>11680</v>
      </c>
      <c r="E3072" s="2" t="s">
        <v>11678</v>
      </c>
      <c r="F3072" s="1" t="b">
        <v>0</v>
      </c>
      <c r="G3072" s="2" t="s">
        <v>11681</v>
      </c>
      <c r="H3072" s="11"/>
      <c r="I3072" s="2" t="s">
        <v>204</v>
      </c>
      <c r="J3072" s="11"/>
      <c r="K3072" s="11"/>
      <c r="L3072" s="1">
        <v>3.0</v>
      </c>
      <c r="M3072" s="1">
        <v>1.0</v>
      </c>
      <c r="N3072" s="3"/>
      <c r="O3072" s="1">
        <v>1.0</v>
      </c>
      <c r="P3072" s="1" t="s">
        <v>28</v>
      </c>
      <c r="Q3072" s="3"/>
      <c r="R3072" s="1">
        <v>1.0</v>
      </c>
      <c r="S3072" s="1">
        <v>1.0</v>
      </c>
      <c r="T3072" s="3"/>
      <c r="U3072" s="3"/>
      <c r="V3072" s="3"/>
    </row>
    <row r="3073">
      <c r="A3073" s="1">
        <v>3071.0</v>
      </c>
      <c r="B3073" s="2" t="s">
        <v>67</v>
      </c>
      <c r="C3073" s="2" t="s">
        <v>2487</v>
      </c>
      <c r="D3073" s="2" t="s">
        <v>4569</v>
      </c>
      <c r="E3073" s="2" t="s">
        <v>11678</v>
      </c>
      <c r="F3073" s="1" t="b">
        <v>0</v>
      </c>
      <c r="G3073" s="2" t="s">
        <v>11682</v>
      </c>
      <c r="H3073" s="11"/>
      <c r="I3073" s="2" t="s">
        <v>204</v>
      </c>
      <c r="J3073" s="11"/>
      <c r="K3073" s="11"/>
      <c r="L3073" s="1">
        <v>4.0</v>
      </c>
      <c r="M3073" s="1">
        <v>4.0</v>
      </c>
      <c r="N3073" s="3"/>
      <c r="O3073" s="1">
        <v>3.0</v>
      </c>
      <c r="P3073" s="1" t="s">
        <v>44</v>
      </c>
      <c r="Q3073" s="3"/>
      <c r="R3073" s="1">
        <v>2.0</v>
      </c>
      <c r="S3073" s="1">
        <v>4.0</v>
      </c>
      <c r="T3073" s="3"/>
      <c r="U3073" s="3"/>
      <c r="V3073" s="3"/>
    </row>
    <row r="3074">
      <c r="A3074" s="1">
        <v>3072.0</v>
      </c>
      <c r="B3074" s="2" t="s">
        <v>67</v>
      </c>
      <c r="C3074" s="2" t="s">
        <v>2487</v>
      </c>
      <c r="D3074" s="2" t="s">
        <v>8228</v>
      </c>
      <c r="E3074" s="2" t="s">
        <v>11678</v>
      </c>
      <c r="F3074" s="1" t="b">
        <v>0</v>
      </c>
      <c r="G3074" s="2" t="s">
        <v>11683</v>
      </c>
      <c r="H3074" s="11"/>
      <c r="I3074" s="2" t="s">
        <v>26</v>
      </c>
      <c r="J3074" s="11"/>
      <c r="K3074" s="11"/>
      <c r="L3074" s="1">
        <v>4.0</v>
      </c>
      <c r="M3074" s="1">
        <v>4.0</v>
      </c>
      <c r="N3074" s="3"/>
      <c r="O3074" s="1">
        <v>4.0</v>
      </c>
      <c r="P3074" s="1" t="s">
        <v>44</v>
      </c>
      <c r="Q3074" s="3"/>
      <c r="R3074" s="1">
        <v>4.0</v>
      </c>
      <c r="S3074" s="1">
        <v>2.0</v>
      </c>
      <c r="T3074" s="3"/>
      <c r="U3074" s="3"/>
      <c r="V3074" s="3"/>
    </row>
    <row r="3075">
      <c r="A3075" s="1">
        <v>3073.0</v>
      </c>
      <c r="B3075" s="2" t="s">
        <v>150</v>
      </c>
      <c r="C3075" s="2" t="s">
        <v>2487</v>
      </c>
      <c r="D3075" s="2" t="s">
        <v>11684</v>
      </c>
      <c r="E3075" s="2" t="s">
        <v>11678</v>
      </c>
      <c r="F3075" s="1" t="b">
        <v>0</v>
      </c>
      <c r="G3075" s="2" t="s">
        <v>11685</v>
      </c>
      <c r="H3075" s="11"/>
      <c r="I3075" s="2" t="s">
        <v>26</v>
      </c>
      <c r="J3075" s="11"/>
      <c r="K3075" s="11"/>
      <c r="L3075" s="1">
        <v>1.0</v>
      </c>
      <c r="M3075" s="1">
        <v>2.0</v>
      </c>
      <c r="N3075" s="3"/>
      <c r="O3075" s="1">
        <v>2.0</v>
      </c>
      <c r="P3075" s="1" t="s">
        <v>28</v>
      </c>
      <c r="Q3075" s="3"/>
      <c r="R3075" s="1">
        <v>1.0</v>
      </c>
      <c r="S3075" s="1">
        <v>1.0</v>
      </c>
      <c r="T3075" s="3"/>
      <c r="U3075" s="3"/>
      <c r="V3075" s="3"/>
    </row>
    <row r="3076">
      <c r="A3076" s="1">
        <v>3074.0</v>
      </c>
      <c r="B3076" s="2" t="s">
        <v>150</v>
      </c>
      <c r="C3076" s="2" t="s">
        <v>2487</v>
      </c>
      <c r="D3076" s="2" t="s">
        <v>11686</v>
      </c>
      <c r="E3076" s="2" t="s">
        <v>11687</v>
      </c>
      <c r="F3076" s="1" t="b">
        <v>0</v>
      </c>
      <c r="G3076" s="2" t="s">
        <v>11688</v>
      </c>
      <c r="H3076" s="11"/>
      <c r="I3076" s="2" t="s">
        <v>42</v>
      </c>
      <c r="J3076" s="11"/>
      <c r="K3076" s="11"/>
      <c r="L3076" s="1">
        <v>2.0</v>
      </c>
      <c r="M3076" s="1">
        <v>3.0</v>
      </c>
      <c r="N3076" s="3"/>
      <c r="O3076" s="1">
        <v>4.0</v>
      </c>
      <c r="P3076" s="1" t="s">
        <v>28</v>
      </c>
      <c r="Q3076" s="3"/>
      <c r="R3076" s="1">
        <v>3.0</v>
      </c>
      <c r="S3076" s="1">
        <v>2.0</v>
      </c>
      <c r="T3076" s="3"/>
      <c r="U3076" s="3"/>
      <c r="V3076" s="3"/>
    </row>
    <row r="3077">
      <c r="A3077" s="1">
        <v>3075.0</v>
      </c>
      <c r="B3077" s="2" t="s">
        <v>459</v>
      </c>
      <c r="C3077" s="2" t="s">
        <v>2487</v>
      </c>
      <c r="D3077" s="2" t="s">
        <v>11689</v>
      </c>
      <c r="E3077" s="2" t="s">
        <v>11687</v>
      </c>
      <c r="F3077" s="1" t="b">
        <v>0</v>
      </c>
      <c r="G3077" s="2" t="s">
        <v>11690</v>
      </c>
      <c r="H3077" s="11"/>
      <c r="I3077" s="2" t="s">
        <v>26</v>
      </c>
      <c r="J3077" s="11"/>
      <c r="K3077" s="11"/>
      <c r="L3077" s="1">
        <v>5.0</v>
      </c>
      <c r="M3077" s="1">
        <v>5.0</v>
      </c>
      <c r="N3077" s="3"/>
      <c r="O3077" s="1">
        <v>5.0</v>
      </c>
      <c r="P3077" s="1" t="s">
        <v>44</v>
      </c>
      <c r="Q3077" s="3"/>
      <c r="R3077" s="1">
        <v>5.0</v>
      </c>
      <c r="S3077" s="1">
        <v>3.0</v>
      </c>
      <c r="T3077" s="3"/>
      <c r="U3077" s="3"/>
      <c r="V3077" s="3"/>
    </row>
    <row r="3078">
      <c r="A3078" s="1">
        <v>3076.0</v>
      </c>
      <c r="B3078" s="2" t="s">
        <v>200</v>
      </c>
      <c r="C3078" s="2" t="s">
        <v>2487</v>
      </c>
      <c r="D3078" s="2" t="s">
        <v>11691</v>
      </c>
      <c r="E3078" s="2" t="s">
        <v>11687</v>
      </c>
      <c r="F3078" s="1" t="b">
        <v>0</v>
      </c>
      <c r="G3078" s="2" t="s">
        <v>11692</v>
      </c>
      <c r="H3078" s="11"/>
      <c r="I3078" s="2" t="s">
        <v>42</v>
      </c>
      <c r="J3078" s="11"/>
      <c r="K3078" s="11"/>
      <c r="L3078" s="1">
        <v>5.0</v>
      </c>
      <c r="M3078" s="1">
        <v>5.0</v>
      </c>
      <c r="N3078" s="3"/>
      <c r="O3078" s="1">
        <v>5.0</v>
      </c>
      <c r="P3078" s="1" t="s">
        <v>44</v>
      </c>
      <c r="Q3078" s="3"/>
      <c r="R3078" s="1">
        <v>4.0</v>
      </c>
      <c r="S3078" s="1">
        <v>4.0</v>
      </c>
      <c r="T3078" s="3"/>
      <c r="U3078" s="3"/>
      <c r="V3078" s="3"/>
    </row>
    <row r="3079">
      <c r="A3079" s="1">
        <v>3077.0</v>
      </c>
      <c r="B3079" s="2" t="s">
        <v>200</v>
      </c>
      <c r="C3079" s="2" t="s">
        <v>2487</v>
      </c>
      <c r="D3079" s="2" t="s">
        <v>11693</v>
      </c>
      <c r="E3079" s="2" t="s">
        <v>11694</v>
      </c>
      <c r="F3079" s="1" t="b">
        <v>0</v>
      </c>
      <c r="G3079" s="2" t="s">
        <v>11695</v>
      </c>
      <c r="H3079" s="11"/>
      <c r="I3079" s="2" t="s">
        <v>42</v>
      </c>
      <c r="J3079" s="11"/>
      <c r="K3079" s="11"/>
      <c r="L3079" s="1">
        <v>5.0</v>
      </c>
      <c r="M3079" s="1">
        <v>5.0</v>
      </c>
      <c r="N3079" s="3"/>
      <c r="O3079" s="1">
        <v>5.0</v>
      </c>
      <c r="P3079" s="1" t="s">
        <v>44</v>
      </c>
      <c r="Q3079" s="3"/>
      <c r="R3079" s="1">
        <v>5.0</v>
      </c>
      <c r="S3079" s="1">
        <v>2.0</v>
      </c>
      <c r="T3079" s="3"/>
      <c r="U3079" s="3"/>
      <c r="V3079" s="3"/>
    </row>
    <row r="3080">
      <c r="A3080" s="1">
        <v>3078.0</v>
      </c>
      <c r="B3080" s="2" t="s">
        <v>67</v>
      </c>
      <c r="C3080" s="2" t="s">
        <v>2487</v>
      </c>
      <c r="D3080" s="2" t="s">
        <v>11696</v>
      </c>
      <c r="E3080" s="2" t="s">
        <v>11694</v>
      </c>
      <c r="F3080" s="1" t="b">
        <v>0</v>
      </c>
      <c r="G3080" s="2" t="s">
        <v>11697</v>
      </c>
      <c r="H3080" s="11"/>
      <c r="I3080" s="2" t="s">
        <v>26</v>
      </c>
      <c r="J3080" s="11"/>
      <c r="K3080" s="11"/>
      <c r="L3080" s="1">
        <v>3.0</v>
      </c>
      <c r="M3080" s="1">
        <v>4.0</v>
      </c>
      <c r="N3080" s="3"/>
      <c r="O3080" s="1">
        <v>4.0</v>
      </c>
      <c r="P3080" s="1" t="s">
        <v>44</v>
      </c>
      <c r="Q3080" s="3"/>
      <c r="R3080" s="1">
        <v>3.0</v>
      </c>
      <c r="S3080" s="1">
        <v>3.0</v>
      </c>
      <c r="T3080" s="3"/>
      <c r="U3080" s="3"/>
      <c r="V3080" s="3"/>
    </row>
    <row r="3081">
      <c r="A3081" s="1">
        <v>3079.0</v>
      </c>
      <c r="B3081" s="2" t="s">
        <v>67</v>
      </c>
      <c r="C3081" s="2" t="s">
        <v>2487</v>
      </c>
      <c r="D3081" s="2" t="s">
        <v>11698</v>
      </c>
      <c r="E3081" s="2" t="s">
        <v>11694</v>
      </c>
      <c r="F3081" s="1" t="b">
        <v>0</v>
      </c>
      <c r="G3081" s="2" t="s">
        <v>11699</v>
      </c>
      <c r="H3081" s="11"/>
      <c r="I3081" s="2" t="s">
        <v>26</v>
      </c>
      <c r="J3081" s="11"/>
      <c r="K3081" s="11"/>
      <c r="L3081" s="1">
        <v>4.0</v>
      </c>
      <c r="M3081" s="1">
        <v>4.0</v>
      </c>
      <c r="N3081" s="3"/>
      <c r="O3081" s="1">
        <v>4.0</v>
      </c>
      <c r="P3081" s="1" t="s">
        <v>44</v>
      </c>
      <c r="Q3081" s="3"/>
      <c r="R3081" s="1">
        <v>3.0</v>
      </c>
      <c r="S3081" s="1">
        <v>2.0</v>
      </c>
      <c r="T3081" s="3"/>
      <c r="U3081" s="3"/>
      <c r="V3081" s="3"/>
    </row>
    <row r="3082">
      <c r="A3082" s="1">
        <v>3080.0</v>
      </c>
      <c r="B3082" s="2" t="s">
        <v>30</v>
      </c>
      <c r="C3082" s="2" t="s">
        <v>2487</v>
      </c>
      <c r="D3082" s="2" t="s">
        <v>11700</v>
      </c>
      <c r="E3082" s="2" t="s">
        <v>11694</v>
      </c>
      <c r="F3082" s="1" t="b">
        <v>0</v>
      </c>
      <c r="G3082" s="2" t="s">
        <v>11701</v>
      </c>
      <c r="H3082" s="2" t="s">
        <v>29</v>
      </c>
      <c r="I3082" s="2" t="s">
        <v>42</v>
      </c>
      <c r="J3082" s="2" t="s">
        <v>29</v>
      </c>
      <c r="K3082" s="2" t="s">
        <v>29</v>
      </c>
      <c r="L3082" s="1">
        <v>1.0</v>
      </c>
      <c r="M3082" s="1">
        <v>3.0</v>
      </c>
      <c r="N3082" s="1" t="s">
        <v>29</v>
      </c>
      <c r="O3082" s="1">
        <v>2.0</v>
      </c>
      <c r="P3082" s="1" t="s">
        <v>28</v>
      </c>
      <c r="Q3082" s="1" t="s">
        <v>29</v>
      </c>
      <c r="R3082" s="1">
        <v>2.0</v>
      </c>
      <c r="S3082" s="1">
        <v>1.0</v>
      </c>
      <c r="T3082" s="1" t="s">
        <v>29</v>
      </c>
      <c r="U3082" s="3"/>
      <c r="V3082" s="3"/>
    </row>
    <row r="3083">
      <c r="A3083" s="1">
        <v>3081.0</v>
      </c>
      <c r="B3083" s="2" t="s">
        <v>459</v>
      </c>
      <c r="C3083" s="2" t="s">
        <v>2487</v>
      </c>
      <c r="D3083" s="2" t="s">
        <v>11702</v>
      </c>
      <c r="E3083" s="2" t="s">
        <v>11694</v>
      </c>
      <c r="F3083" s="1" t="b">
        <v>0</v>
      </c>
      <c r="G3083" s="2" t="s">
        <v>11703</v>
      </c>
      <c r="H3083" s="11"/>
      <c r="I3083" s="2" t="s">
        <v>42</v>
      </c>
      <c r="J3083" s="11"/>
      <c r="K3083" s="11"/>
      <c r="L3083" s="1">
        <v>4.0</v>
      </c>
      <c r="M3083" s="1">
        <v>5.0</v>
      </c>
      <c r="N3083" s="3"/>
      <c r="O3083" s="1">
        <v>4.0</v>
      </c>
      <c r="P3083" s="1" t="s">
        <v>44</v>
      </c>
      <c r="Q3083" s="3"/>
      <c r="R3083" s="1">
        <v>4.0</v>
      </c>
      <c r="S3083" s="1">
        <v>5.0</v>
      </c>
      <c r="T3083" s="3"/>
      <c r="U3083" s="3"/>
      <c r="V3083" s="3"/>
    </row>
    <row r="3084">
      <c r="A3084" s="1">
        <v>3082.0</v>
      </c>
      <c r="B3084" s="2" t="s">
        <v>67</v>
      </c>
      <c r="C3084" s="2" t="s">
        <v>2487</v>
      </c>
      <c r="D3084" s="2" t="s">
        <v>11704</v>
      </c>
      <c r="E3084" s="2" t="s">
        <v>11705</v>
      </c>
      <c r="F3084" s="1" t="b">
        <v>0</v>
      </c>
      <c r="G3084" s="2" t="s">
        <v>11706</v>
      </c>
      <c r="H3084" s="2" t="s">
        <v>29</v>
      </c>
      <c r="I3084" s="2" t="s">
        <v>26</v>
      </c>
      <c r="J3084" s="2" t="s">
        <v>29</v>
      </c>
      <c r="K3084" s="2" t="s">
        <v>29</v>
      </c>
      <c r="L3084" s="1">
        <v>3.0</v>
      </c>
      <c r="M3084" s="1">
        <v>3.0</v>
      </c>
      <c r="N3084" s="1" t="s">
        <v>29</v>
      </c>
      <c r="O3084" s="1">
        <v>4.0</v>
      </c>
      <c r="P3084" s="1" t="s">
        <v>44</v>
      </c>
      <c r="Q3084" s="1" t="s">
        <v>29</v>
      </c>
      <c r="R3084" s="1">
        <v>5.0</v>
      </c>
      <c r="S3084" s="1">
        <v>1.0</v>
      </c>
      <c r="T3084" s="1" t="s">
        <v>29</v>
      </c>
      <c r="U3084" s="3"/>
      <c r="V3084" s="3"/>
    </row>
    <row r="3085">
      <c r="A3085" s="1">
        <v>3083.0</v>
      </c>
      <c r="B3085" s="2" t="s">
        <v>150</v>
      </c>
      <c r="C3085" s="2" t="s">
        <v>2487</v>
      </c>
      <c r="D3085" s="2" t="s">
        <v>11707</v>
      </c>
      <c r="E3085" s="2" t="s">
        <v>11708</v>
      </c>
      <c r="F3085" s="1" t="b">
        <v>0</v>
      </c>
      <c r="G3085" s="2" t="s">
        <v>11709</v>
      </c>
      <c r="H3085" s="11"/>
      <c r="I3085" s="2" t="s">
        <v>26</v>
      </c>
      <c r="J3085" s="11"/>
      <c r="K3085" s="11"/>
      <c r="L3085" s="1">
        <v>4.0</v>
      </c>
      <c r="M3085" s="1">
        <v>3.0</v>
      </c>
      <c r="N3085" s="3"/>
      <c r="O3085" s="1">
        <v>3.0</v>
      </c>
      <c r="P3085" s="1" t="s">
        <v>28</v>
      </c>
      <c r="Q3085" s="3"/>
      <c r="R3085" s="1">
        <v>2.0</v>
      </c>
      <c r="S3085" s="1">
        <v>1.0</v>
      </c>
      <c r="T3085" s="3"/>
      <c r="U3085" s="3"/>
      <c r="V3085" s="3"/>
    </row>
    <row r="3086">
      <c r="A3086" s="1">
        <v>3084.0</v>
      </c>
      <c r="B3086" s="2" t="s">
        <v>95</v>
      </c>
      <c r="C3086" s="2" t="s">
        <v>2487</v>
      </c>
      <c r="D3086" s="2" t="s">
        <v>167</v>
      </c>
      <c r="E3086" s="2" t="s">
        <v>11708</v>
      </c>
      <c r="F3086" s="1" t="b">
        <v>0</v>
      </c>
      <c r="G3086" s="2" t="s">
        <v>11710</v>
      </c>
      <c r="H3086" s="11"/>
      <c r="I3086" s="2" t="s">
        <v>26</v>
      </c>
      <c r="J3086" s="11"/>
      <c r="K3086" s="11"/>
      <c r="L3086" s="1">
        <v>2.0</v>
      </c>
      <c r="M3086" s="1">
        <v>5.0</v>
      </c>
      <c r="N3086" s="3"/>
      <c r="O3086" s="1">
        <v>4.0</v>
      </c>
      <c r="P3086" s="1" t="s">
        <v>44</v>
      </c>
      <c r="Q3086" s="3"/>
      <c r="R3086" s="1">
        <v>3.0</v>
      </c>
      <c r="S3086" s="1">
        <v>1.0</v>
      </c>
      <c r="T3086" s="3"/>
      <c r="U3086" s="3"/>
      <c r="V3086" s="3"/>
    </row>
    <row r="3087">
      <c r="A3087" s="1">
        <v>3085.0</v>
      </c>
      <c r="B3087" s="2" t="s">
        <v>30</v>
      </c>
      <c r="C3087" s="2" t="s">
        <v>2487</v>
      </c>
      <c r="D3087" s="2" t="s">
        <v>11711</v>
      </c>
      <c r="E3087" s="2" t="s">
        <v>11708</v>
      </c>
      <c r="F3087" s="1" t="b">
        <v>0</v>
      </c>
      <c r="G3087" s="2" t="s">
        <v>11712</v>
      </c>
      <c r="H3087" s="11"/>
      <c r="I3087" s="2" t="s">
        <v>42</v>
      </c>
      <c r="J3087" s="11"/>
      <c r="K3087" s="11"/>
      <c r="L3087" s="1">
        <v>3.0</v>
      </c>
      <c r="M3087" s="1">
        <v>2.0</v>
      </c>
      <c r="N3087" s="3"/>
      <c r="O3087" s="1">
        <v>3.0</v>
      </c>
      <c r="P3087" s="1" t="s">
        <v>28</v>
      </c>
      <c r="Q3087" s="3"/>
      <c r="R3087" s="1">
        <v>1.0</v>
      </c>
      <c r="S3087" s="1">
        <v>3.0</v>
      </c>
      <c r="T3087" s="3"/>
      <c r="U3087" s="3"/>
      <c r="V3087" s="3"/>
    </row>
    <row r="3088">
      <c r="A3088" s="1">
        <v>3086.0</v>
      </c>
      <c r="B3088" s="2" t="s">
        <v>150</v>
      </c>
      <c r="C3088" s="2" t="s">
        <v>2487</v>
      </c>
      <c r="D3088" s="2" t="s">
        <v>11713</v>
      </c>
      <c r="E3088" s="2" t="s">
        <v>11714</v>
      </c>
      <c r="F3088" s="1" t="b">
        <v>0</v>
      </c>
      <c r="G3088" s="2" t="s">
        <v>11715</v>
      </c>
      <c r="H3088" s="11"/>
      <c r="I3088" s="2" t="s">
        <v>42</v>
      </c>
      <c r="J3088" s="11"/>
      <c r="K3088" s="11"/>
      <c r="L3088" s="1">
        <v>5.0</v>
      </c>
      <c r="M3088" s="1">
        <v>3.0</v>
      </c>
      <c r="N3088" s="3"/>
      <c r="O3088" s="1">
        <v>2.0</v>
      </c>
      <c r="P3088" s="1" t="s">
        <v>28</v>
      </c>
      <c r="Q3088" s="3"/>
      <c r="R3088" s="1">
        <v>2.0</v>
      </c>
      <c r="S3088" s="1">
        <v>5.0</v>
      </c>
      <c r="T3088" s="3"/>
      <c r="U3088" s="3"/>
      <c r="V3088" s="3"/>
    </row>
    <row r="3089">
      <c r="A3089" s="1">
        <v>3087.0</v>
      </c>
      <c r="B3089" s="2" t="s">
        <v>37</v>
      </c>
      <c r="C3089" s="2" t="s">
        <v>2487</v>
      </c>
      <c r="D3089" s="2" t="s">
        <v>11716</v>
      </c>
      <c r="E3089" s="2" t="s">
        <v>11714</v>
      </c>
      <c r="F3089" s="1" t="b">
        <v>0</v>
      </c>
      <c r="G3089" s="2" t="s">
        <v>11717</v>
      </c>
      <c r="H3089" s="11"/>
      <c r="I3089" s="2" t="s">
        <v>26</v>
      </c>
      <c r="J3089" s="11"/>
      <c r="K3089" s="11"/>
      <c r="L3089" s="1">
        <v>3.0</v>
      </c>
      <c r="M3089" s="1">
        <v>4.0</v>
      </c>
      <c r="N3089" s="3"/>
      <c r="O3089" s="1">
        <v>5.0</v>
      </c>
      <c r="P3089" s="1" t="s">
        <v>44</v>
      </c>
      <c r="Q3089" s="3"/>
      <c r="R3089" s="1">
        <v>3.0</v>
      </c>
      <c r="S3089" s="1">
        <v>5.0</v>
      </c>
      <c r="T3089" s="3"/>
      <c r="U3089" s="3"/>
      <c r="V3089" s="3"/>
    </row>
    <row r="3090">
      <c r="A3090" s="1">
        <v>3088.0</v>
      </c>
      <c r="B3090" s="2" t="s">
        <v>95</v>
      </c>
      <c r="C3090" s="2" t="s">
        <v>2487</v>
      </c>
      <c r="D3090" s="2" t="s">
        <v>11718</v>
      </c>
      <c r="E3090" s="2" t="s">
        <v>11719</v>
      </c>
      <c r="F3090" s="1" t="b">
        <v>0</v>
      </c>
      <c r="G3090" s="2" t="s">
        <v>11720</v>
      </c>
      <c r="H3090" s="11"/>
      <c r="I3090" s="2" t="s">
        <v>42</v>
      </c>
      <c r="J3090" s="11"/>
      <c r="K3090" s="11"/>
      <c r="L3090" s="1">
        <v>3.0</v>
      </c>
      <c r="M3090" s="1">
        <v>5.0</v>
      </c>
      <c r="N3090" s="3"/>
      <c r="O3090" s="1">
        <v>5.0</v>
      </c>
      <c r="P3090" s="1" t="s">
        <v>44</v>
      </c>
      <c r="Q3090" s="3"/>
      <c r="R3090" s="1">
        <v>5.0</v>
      </c>
      <c r="S3090" s="1">
        <v>1.0</v>
      </c>
      <c r="T3090" s="3"/>
      <c r="U3090" s="3"/>
      <c r="V3090" s="3"/>
    </row>
    <row r="3091">
      <c r="A3091" s="1">
        <v>3089.0</v>
      </c>
      <c r="B3091" s="2" t="s">
        <v>126</v>
      </c>
      <c r="C3091" s="2" t="s">
        <v>2487</v>
      </c>
      <c r="D3091" s="2" t="s">
        <v>11721</v>
      </c>
      <c r="E3091" s="2" t="s">
        <v>11719</v>
      </c>
      <c r="F3091" s="1" t="b">
        <v>0</v>
      </c>
      <c r="G3091" s="2" t="s">
        <v>11722</v>
      </c>
      <c r="H3091" s="11"/>
      <c r="I3091" s="2" t="s">
        <v>26</v>
      </c>
      <c r="J3091" s="11"/>
      <c r="K3091" s="11"/>
      <c r="L3091" s="1">
        <v>1.0</v>
      </c>
      <c r="M3091" s="1">
        <v>2.0</v>
      </c>
      <c r="N3091" s="3"/>
      <c r="O3091" s="1">
        <v>2.0</v>
      </c>
      <c r="P3091" s="1" t="s">
        <v>28</v>
      </c>
      <c r="Q3091" s="3"/>
      <c r="R3091" s="1">
        <v>1.0</v>
      </c>
      <c r="S3091" s="1">
        <v>1.0</v>
      </c>
      <c r="T3091" s="3"/>
      <c r="U3091" s="3"/>
      <c r="V3091" s="3"/>
    </row>
    <row r="3092">
      <c r="A3092" s="1">
        <v>3090.0</v>
      </c>
      <c r="B3092" s="2" t="s">
        <v>73</v>
      </c>
      <c r="C3092" s="2" t="s">
        <v>2487</v>
      </c>
      <c r="D3092" s="2" t="s">
        <v>11723</v>
      </c>
      <c r="E3092" s="2" t="s">
        <v>11719</v>
      </c>
      <c r="F3092" s="1" t="b">
        <v>0</v>
      </c>
      <c r="G3092" s="2" t="s">
        <v>11724</v>
      </c>
      <c r="H3092" s="11"/>
      <c r="I3092" s="2" t="s">
        <v>42</v>
      </c>
      <c r="J3092" s="11"/>
      <c r="K3092" s="11"/>
      <c r="L3092" s="1">
        <v>4.0</v>
      </c>
      <c r="M3092" s="1">
        <v>2.0</v>
      </c>
      <c r="N3092" s="3"/>
      <c r="O3092" s="1">
        <v>2.0</v>
      </c>
      <c r="P3092" s="1" t="s">
        <v>28</v>
      </c>
      <c r="Q3092" s="3"/>
      <c r="R3092" s="1">
        <v>1.0</v>
      </c>
      <c r="S3092" s="1">
        <v>1.0</v>
      </c>
      <c r="T3092" s="3"/>
      <c r="U3092" s="3"/>
      <c r="V3092" s="3"/>
    </row>
    <row r="3093">
      <c r="A3093" s="1">
        <v>3091.0</v>
      </c>
      <c r="B3093" s="2" t="s">
        <v>73</v>
      </c>
      <c r="C3093" s="2" t="s">
        <v>2487</v>
      </c>
      <c r="D3093" s="2" t="s">
        <v>11725</v>
      </c>
      <c r="E3093" s="2" t="s">
        <v>11719</v>
      </c>
      <c r="F3093" s="1" t="b">
        <v>0</v>
      </c>
      <c r="G3093" s="2" t="s">
        <v>11726</v>
      </c>
      <c r="H3093" s="2" t="s">
        <v>29</v>
      </c>
      <c r="I3093" s="2" t="s">
        <v>42</v>
      </c>
      <c r="J3093" s="2" t="s">
        <v>29</v>
      </c>
      <c r="K3093" s="2" t="s">
        <v>29</v>
      </c>
      <c r="L3093" s="1">
        <v>2.0</v>
      </c>
      <c r="M3093" s="1">
        <v>2.0</v>
      </c>
      <c r="N3093" s="1" t="s">
        <v>29</v>
      </c>
      <c r="O3093" s="1">
        <v>1.0</v>
      </c>
      <c r="P3093" s="1" t="s">
        <v>28</v>
      </c>
      <c r="Q3093" s="1" t="s">
        <v>29</v>
      </c>
      <c r="R3093" s="1">
        <v>1.0</v>
      </c>
      <c r="S3093" s="1">
        <v>1.0</v>
      </c>
      <c r="T3093" s="1" t="s">
        <v>29</v>
      </c>
      <c r="U3093" s="3"/>
      <c r="V3093" s="3"/>
    </row>
    <row r="3094">
      <c r="A3094" s="1">
        <v>3092.0</v>
      </c>
      <c r="B3094" s="2" t="s">
        <v>126</v>
      </c>
      <c r="C3094" s="2" t="s">
        <v>2487</v>
      </c>
      <c r="D3094" s="2" t="s">
        <v>11727</v>
      </c>
      <c r="E3094" s="2" t="s">
        <v>11728</v>
      </c>
      <c r="F3094" s="1" t="b">
        <v>0</v>
      </c>
      <c r="G3094" s="2" t="s">
        <v>11729</v>
      </c>
      <c r="H3094" s="11"/>
      <c r="I3094" s="2" t="s">
        <v>42</v>
      </c>
      <c r="J3094" s="11"/>
      <c r="K3094" s="11"/>
      <c r="L3094" s="1">
        <v>1.0</v>
      </c>
      <c r="M3094" s="1">
        <v>4.0</v>
      </c>
      <c r="N3094" s="3"/>
      <c r="O3094" s="1">
        <v>2.0</v>
      </c>
      <c r="P3094" s="1" t="s">
        <v>28</v>
      </c>
      <c r="Q3094" s="3"/>
      <c r="R3094" s="1">
        <v>3.0</v>
      </c>
      <c r="S3094" s="1">
        <v>1.0</v>
      </c>
      <c r="T3094" s="3"/>
      <c r="U3094" s="3"/>
      <c r="V3094" s="3"/>
    </row>
    <row r="3095">
      <c r="A3095" s="1">
        <v>3093.0</v>
      </c>
      <c r="B3095" s="2" t="s">
        <v>459</v>
      </c>
      <c r="C3095" s="2" t="s">
        <v>2487</v>
      </c>
      <c r="D3095" s="2" t="s">
        <v>11439</v>
      </c>
      <c r="E3095" s="2" t="s">
        <v>11728</v>
      </c>
      <c r="F3095" s="1" t="b">
        <v>0</v>
      </c>
      <c r="G3095" s="2" t="s">
        <v>11730</v>
      </c>
      <c r="H3095" s="11"/>
      <c r="I3095" s="2" t="s">
        <v>26</v>
      </c>
      <c r="J3095" s="11"/>
      <c r="K3095" s="11"/>
      <c r="L3095" s="1">
        <v>4.0</v>
      </c>
      <c r="M3095" s="1">
        <v>5.0</v>
      </c>
      <c r="N3095" s="3"/>
      <c r="O3095" s="1">
        <v>4.0</v>
      </c>
      <c r="P3095" s="1" t="s">
        <v>44</v>
      </c>
      <c r="Q3095" s="3"/>
      <c r="R3095" s="1">
        <v>4.0</v>
      </c>
      <c r="S3095" s="1">
        <v>1.0</v>
      </c>
      <c r="T3095" s="3"/>
      <c r="U3095" s="3"/>
      <c r="V3095" s="3"/>
    </row>
    <row r="3096">
      <c r="A3096" s="1">
        <v>3094.0</v>
      </c>
      <c r="B3096" s="2" t="s">
        <v>20</v>
      </c>
      <c r="C3096" s="2" t="s">
        <v>2487</v>
      </c>
      <c r="D3096" s="2" t="s">
        <v>11731</v>
      </c>
      <c r="E3096" s="2" t="s">
        <v>11728</v>
      </c>
      <c r="F3096" s="1" t="b">
        <v>0</v>
      </c>
      <c r="G3096" s="2" t="s">
        <v>11732</v>
      </c>
      <c r="H3096" s="11"/>
      <c r="I3096" s="2" t="s">
        <v>26</v>
      </c>
      <c r="J3096" s="11"/>
      <c r="K3096" s="11"/>
      <c r="L3096" s="1">
        <v>1.0</v>
      </c>
      <c r="M3096" s="1">
        <v>3.0</v>
      </c>
      <c r="N3096" s="3"/>
      <c r="O3096" s="1">
        <v>1.0</v>
      </c>
      <c r="P3096" s="1" t="s">
        <v>28</v>
      </c>
      <c r="Q3096" s="3"/>
      <c r="R3096" s="1">
        <v>1.0</v>
      </c>
      <c r="S3096" s="1">
        <v>2.0</v>
      </c>
      <c r="T3096" s="3"/>
      <c r="U3096" s="3"/>
      <c r="V3096" s="3"/>
    </row>
    <row r="3097">
      <c r="A3097" s="1">
        <v>3095.0</v>
      </c>
      <c r="B3097" s="2" t="s">
        <v>37</v>
      </c>
      <c r="C3097" s="2" t="s">
        <v>2487</v>
      </c>
      <c r="D3097" s="2" t="s">
        <v>11733</v>
      </c>
      <c r="E3097" s="2" t="s">
        <v>11728</v>
      </c>
      <c r="F3097" s="1" t="b">
        <v>0</v>
      </c>
      <c r="G3097" s="2" t="s">
        <v>11734</v>
      </c>
      <c r="H3097" s="11"/>
      <c r="I3097" s="2" t="s">
        <v>26</v>
      </c>
      <c r="J3097" s="11"/>
      <c r="K3097" s="11"/>
      <c r="L3097" s="1">
        <v>3.0</v>
      </c>
      <c r="M3097" s="1">
        <v>1.0</v>
      </c>
      <c r="N3097" s="3"/>
      <c r="O3097" s="1">
        <v>5.0</v>
      </c>
      <c r="P3097" s="1" t="s">
        <v>44</v>
      </c>
      <c r="Q3097" s="3"/>
      <c r="R3097" s="1">
        <v>1.0</v>
      </c>
      <c r="S3097" s="1">
        <v>3.0</v>
      </c>
      <c r="T3097" s="3"/>
      <c r="U3097" s="3"/>
      <c r="V3097" s="3"/>
    </row>
    <row r="3098">
      <c r="A3098" s="1">
        <v>3096.0</v>
      </c>
      <c r="B3098" s="2" t="s">
        <v>150</v>
      </c>
      <c r="C3098" s="2" t="s">
        <v>2487</v>
      </c>
      <c r="D3098" s="2" t="s">
        <v>11735</v>
      </c>
      <c r="E3098" s="2" t="s">
        <v>11728</v>
      </c>
      <c r="F3098" s="1" t="b">
        <v>0</v>
      </c>
      <c r="G3098" s="2" t="s">
        <v>11736</v>
      </c>
      <c r="H3098" s="11"/>
      <c r="I3098" s="2" t="s">
        <v>26</v>
      </c>
      <c r="J3098" s="11"/>
      <c r="K3098" s="11"/>
      <c r="L3098" s="1">
        <v>4.0</v>
      </c>
      <c r="M3098" s="1">
        <v>2.0</v>
      </c>
      <c r="N3098" s="3"/>
      <c r="O3098" s="1">
        <v>3.0</v>
      </c>
      <c r="P3098" s="1" t="s">
        <v>44</v>
      </c>
      <c r="Q3098" s="3"/>
      <c r="R3098" s="1">
        <v>2.0</v>
      </c>
      <c r="S3098" s="1">
        <v>1.0</v>
      </c>
      <c r="T3098" s="3"/>
      <c r="U3098" s="3"/>
      <c r="V3098" s="3"/>
    </row>
    <row r="3099">
      <c r="A3099" s="1">
        <v>3097.0</v>
      </c>
      <c r="B3099" s="2" t="s">
        <v>30</v>
      </c>
      <c r="C3099" s="2" t="s">
        <v>2487</v>
      </c>
      <c r="D3099" s="2" t="s">
        <v>10263</v>
      </c>
      <c r="E3099" s="2" t="s">
        <v>11728</v>
      </c>
      <c r="F3099" s="1" t="b">
        <v>0</v>
      </c>
      <c r="G3099" s="2" t="s">
        <v>11737</v>
      </c>
      <c r="H3099" s="11"/>
      <c r="I3099" s="2" t="s">
        <v>42</v>
      </c>
      <c r="J3099" s="11"/>
      <c r="K3099" s="11"/>
      <c r="L3099" s="1">
        <v>1.0</v>
      </c>
      <c r="M3099" s="1">
        <v>5.0</v>
      </c>
      <c r="N3099" s="3"/>
      <c r="O3099" s="1">
        <v>1.0</v>
      </c>
      <c r="P3099" s="1" t="s">
        <v>28</v>
      </c>
      <c r="Q3099" s="3"/>
      <c r="R3099" s="1">
        <v>4.0</v>
      </c>
      <c r="S3099" s="1">
        <v>1.0</v>
      </c>
      <c r="T3099" s="3"/>
      <c r="U3099" s="3"/>
      <c r="V3099" s="3"/>
    </row>
    <row r="3100">
      <c r="A3100" s="1">
        <v>3098.0</v>
      </c>
      <c r="B3100" s="2" t="s">
        <v>37</v>
      </c>
      <c r="C3100" s="2" t="s">
        <v>2487</v>
      </c>
      <c r="D3100" s="2" t="s">
        <v>11738</v>
      </c>
      <c r="E3100" s="2" t="s">
        <v>11728</v>
      </c>
      <c r="F3100" s="1" t="b">
        <v>0</v>
      </c>
      <c r="G3100" s="2" t="s">
        <v>11739</v>
      </c>
      <c r="H3100" s="11"/>
      <c r="I3100" s="2" t="s">
        <v>42</v>
      </c>
      <c r="J3100" s="11"/>
      <c r="K3100" s="11"/>
      <c r="L3100" s="1">
        <v>4.0</v>
      </c>
      <c r="M3100" s="1">
        <v>5.0</v>
      </c>
      <c r="N3100" s="3"/>
      <c r="O3100" s="1">
        <v>4.0</v>
      </c>
      <c r="P3100" s="1" t="s">
        <v>44</v>
      </c>
      <c r="Q3100" s="3"/>
      <c r="R3100" s="1">
        <v>4.0</v>
      </c>
      <c r="S3100" s="1">
        <v>1.0</v>
      </c>
      <c r="T3100" s="3"/>
      <c r="U3100" s="3"/>
      <c r="V3100" s="3"/>
    </row>
    <row r="3101">
      <c r="A3101" s="1">
        <v>3099.0</v>
      </c>
      <c r="B3101" s="2" t="s">
        <v>150</v>
      </c>
      <c r="C3101" s="2" t="s">
        <v>2487</v>
      </c>
      <c r="D3101" s="2" t="s">
        <v>11740</v>
      </c>
      <c r="E3101" s="2" t="s">
        <v>11728</v>
      </c>
      <c r="F3101" s="1" t="b">
        <v>0</v>
      </c>
      <c r="G3101" s="2" t="s">
        <v>11741</v>
      </c>
      <c r="H3101" s="2" t="s">
        <v>29</v>
      </c>
      <c r="I3101" s="2" t="s">
        <v>42</v>
      </c>
      <c r="J3101" s="2" t="s">
        <v>29</v>
      </c>
      <c r="K3101" s="2" t="s">
        <v>29</v>
      </c>
      <c r="L3101" s="1">
        <v>3.0</v>
      </c>
      <c r="M3101" s="1">
        <v>2.0</v>
      </c>
      <c r="N3101" s="1" t="s">
        <v>29</v>
      </c>
      <c r="O3101" s="1">
        <v>2.0</v>
      </c>
      <c r="P3101" s="1" t="s">
        <v>44</v>
      </c>
      <c r="Q3101" s="1" t="s">
        <v>29</v>
      </c>
      <c r="R3101" s="1">
        <v>2.0</v>
      </c>
      <c r="S3101" s="1">
        <v>3.0</v>
      </c>
      <c r="T3101" s="1" t="s">
        <v>29</v>
      </c>
      <c r="U3101" s="3"/>
      <c r="V3101" s="3"/>
    </row>
    <row r="3102">
      <c r="A3102" s="1">
        <v>3100.0</v>
      </c>
      <c r="B3102" s="2" t="s">
        <v>126</v>
      </c>
      <c r="C3102" s="2" t="s">
        <v>2487</v>
      </c>
      <c r="D3102" s="2" t="s">
        <v>11727</v>
      </c>
      <c r="E3102" s="2" t="s">
        <v>11728</v>
      </c>
      <c r="F3102" s="1" t="b">
        <v>0</v>
      </c>
      <c r="G3102" s="2" t="s">
        <v>11729</v>
      </c>
      <c r="H3102" s="11"/>
      <c r="I3102" s="2" t="s">
        <v>42</v>
      </c>
      <c r="J3102" s="11"/>
      <c r="K3102" s="11"/>
      <c r="L3102" s="1">
        <v>1.0</v>
      </c>
      <c r="M3102" s="1">
        <v>4.0</v>
      </c>
      <c r="N3102" s="3"/>
      <c r="O3102" s="1">
        <v>2.0</v>
      </c>
      <c r="P3102" s="1" t="s">
        <v>28</v>
      </c>
      <c r="Q3102" s="3"/>
      <c r="R3102" s="1">
        <v>3.0</v>
      </c>
      <c r="S3102" s="1">
        <v>1.0</v>
      </c>
      <c r="T3102" s="3"/>
      <c r="U3102" s="3"/>
      <c r="V3102" s="3"/>
    </row>
    <row r="3103">
      <c r="A3103" s="1">
        <v>3101.0</v>
      </c>
      <c r="B3103" s="2" t="s">
        <v>37</v>
      </c>
      <c r="C3103" s="2" t="s">
        <v>2487</v>
      </c>
      <c r="D3103" s="2" t="s">
        <v>11742</v>
      </c>
      <c r="E3103" s="2" t="s">
        <v>11743</v>
      </c>
      <c r="F3103" s="1" t="b">
        <v>0</v>
      </c>
      <c r="G3103" s="2" t="s">
        <v>11744</v>
      </c>
      <c r="H3103" s="11"/>
      <c r="I3103" s="2" t="s">
        <v>42</v>
      </c>
      <c r="J3103" s="11"/>
      <c r="K3103" s="11"/>
      <c r="L3103" s="1">
        <v>3.0</v>
      </c>
      <c r="M3103" s="1">
        <v>5.0</v>
      </c>
      <c r="N3103" s="3"/>
      <c r="O3103" s="1">
        <v>5.0</v>
      </c>
      <c r="P3103" s="1" t="s">
        <v>44</v>
      </c>
      <c r="Q3103" s="3"/>
      <c r="R3103" s="1">
        <v>5.0</v>
      </c>
      <c r="S3103" s="1">
        <v>2.0</v>
      </c>
      <c r="T3103" s="3"/>
      <c r="U3103" s="3"/>
      <c r="V3103" s="3"/>
    </row>
    <row r="3104">
      <c r="A3104" s="1">
        <v>3102.0</v>
      </c>
      <c r="B3104" s="2" t="s">
        <v>459</v>
      </c>
      <c r="C3104" s="2" t="s">
        <v>2487</v>
      </c>
      <c r="D3104" s="2" t="s">
        <v>11738</v>
      </c>
      <c r="E3104" s="2" t="s">
        <v>11743</v>
      </c>
      <c r="F3104" s="1" t="b">
        <v>0</v>
      </c>
      <c r="G3104" s="2" t="s">
        <v>11745</v>
      </c>
      <c r="H3104" s="11"/>
      <c r="I3104" s="2" t="s">
        <v>42</v>
      </c>
      <c r="J3104" s="11"/>
      <c r="K3104" s="11"/>
      <c r="L3104" s="1">
        <v>4.0</v>
      </c>
      <c r="M3104" s="1">
        <v>5.0</v>
      </c>
      <c r="N3104" s="3"/>
      <c r="O3104" s="1">
        <v>4.0</v>
      </c>
      <c r="P3104" s="1" t="s">
        <v>44</v>
      </c>
      <c r="Q3104" s="3"/>
      <c r="R3104" s="1">
        <v>5.0</v>
      </c>
      <c r="S3104" s="1">
        <v>2.0</v>
      </c>
      <c r="T3104" s="3"/>
      <c r="U3104" s="3"/>
      <c r="V3104" s="3"/>
    </row>
    <row r="3105">
      <c r="A3105" s="1">
        <v>3103.0</v>
      </c>
      <c r="B3105" s="2" t="s">
        <v>126</v>
      </c>
      <c r="C3105" s="2" t="s">
        <v>2487</v>
      </c>
      <c r="D3105" s="2" t="s">
        <v>11746</v>
      </c>
      <c r="E3105" s="2" t="s">
        <v>11743</v>
      </c>
      <c r="F3105" s="1" t="b">
        <v>0</v>
      </c>
      <c r="G3105" s="2" t="s">
        <v>11747</v>
      </c>
      <c r="H3105" s="11"/>
      <c r="I3105" s="2" t="s">
        <v>26</v>
      </c>
      <c r="J3105" s="11"/>
      <c r="K3105" s="11"/>
      <c r="L3105" s="1">
        <v>3.0</v>
      </c>
      <c r="M3105" s="1">
        <v>4.0</v>
      </c>
      <c r="N3105" s="3"/>
      <c r="O3105" s="1">
        <v>4.0</v>
      </c>
      <c r="P3105" s="1" t="s">
        <v>28</v>
      </c>
      <c r="Q3105" s="3"/>
      <c r="R3105" s="1">
        <v>2.0</v>
      </c>
      <c r="S3105" s="1">
        <v>1.0</v>
      </c>
      <c r="T3105" s="3"/>
      <c r="U3105" s="3"/>
      <c r="V3105" s="3"/>
    </row>
    <row r="3106">
      <c r="A3106" s="1">
        <v>3104.0</v>
      </c>
      <c r="B3106" s="2" t="s">
        <v>73</v>
      </c>
      <c r="C3106" s="2" t="s">
        <v>2487</v>
      </c>
      <c r="D3106" s="2" t="s">
        <v>11748</v>
      </c>
      <c r="E3106" s="2" t="s">
        <v>11743</v>
      </c>
      <c r="F3106" s="1" t="b">
        <v>0</v>
      </c>
      <c r="G3106" s="2" t="s">
        <v>11749</v>
      </c>
      <c r="H3106" s="2" t="s">
        <v>29</v>
      </c>
      <c r="I3106" s="2" t="s">
        <v>42</v>
      </c>
      <c r="J3106" s="2" t="s">
        <v>29</v>
      </c>
      <c r="K3106" s="2" t="s">
        <v>29</v>
      </c>
      <c r="L3106" s="1">
        <v>1.0</v>
      </c>
      <c r="M3106" s="1">
        <v>2.0</v>
      </c>
      <c r="N3106" s="1" t="s">
        <v>29</v>
      </c>
      <c r="O3106" s="1">
        <v>2.0</v>
      </c>
      <c r="P3106" s="1" t="s">
        <v>28</v>
      </c>
      <c r="Q3106" s="1" t="s">
        <v>29</v>
      </c>
      <c r="R3106" s="1">
        <v>1.0</v>
      </c>
      <c r="S3106" s="1">
        <v>2.0</v>
      </c>
      <c r="T3106" s="1" t="s">
        <v>29</v>
      </c>
      <c r="U3106" s="3"/>
      <c r="V3106" s="3"/>
    </row>
    <row r="3107">
      <c r="A3107" s="1">
        <v>3105.0</v>
      </c>
      <c r="B3107" s="2" t="s">
        <v>150</v>
      </c>
      <c r="C3107" s="2" t="s">
        <v>2487</v>
      </c>
      <c r="D3107" s="2" t="s">
        <v>7706</v>
      </c>
      <c r="E3107" s="2" t="s">
        <v>11750</v>
      </c>
      <c r="F3107" s="1" t="b">
        <v>0</v>
      </c>
      <c r="G3107" s="2" t="s">
        <v>11751</v>
      </c>
      <c r="H3107" s="11"/>
      <c r="I3107" s="2" t="s">
        <v>204</v>
      </c>
      <c r="J3107" s="11"/>
      <c r="K3107" s="11"/>
      <c r="L3107" s="1">
        <v>2.0</v>
      </c>
      <c r="M3107" s="1">
        <v>4.0</v>
      </c>
      <c r="N3107" s="3"/>
      <c r="O3107" s="1">
        <v>3.0</v>
      </c>
      <c r="P3107" s="1" t="s">
        <v>28</v>
      </c>
      <c r="Q3107" s="3"/>
      <c r="R3107" s="1">
        <v>4.0</v>
      </c>
      <c r="S3107" s="1">
        <v>3.0</v>
      </c>
      <c r="T3107" s="3"/>
      <c r="U3107" s="3"/>
      <c r="V3107" s="3"/>
    </row>
    <row r="3108">
      <c r="A3108" s="1">
        <v>3106.0</v>
      </c>
      <c r="B3108" s="2" t="s">
        <v>459</v>
      </c>
      <c r="C3108" s="2" t="s">
        <v>2487</v>
      </c>
      <c r="D3108" s="2" t="s">
        <v>11752</v>
      </c>
      <c r="E3108" s="2" t="s">
        <v>11750</v>
      </c>
      <c r="F3108" s="1" t="b">
        <v>0</v>
      </c>
      <c r="G3108" s="2" t="s">
        <v>11753</v>
      </c>
      <c r="H3108" s="11"/>
      <c r="I3108" s="2" t="s">
        <v>26</v>
      </c>
      <c r="J3108" s="11"/>
      <c r="K3108" s="11"/>
      <c r="L3108" s="1">
        <v>4.0</v>
      </c>
      <c r="M3108" s="1">
        <v>5.0</v>
      </c>
      <c r="N3108" s="3"/>
      <c r="O3108" s="1">
        <v>5.0</v>
      </c>
      <c r="P3108" s="1" t="s">
        <v>44</v>
      </c>
      <c r="Q3108" s="3"/>
      <c r="R3108" s="1">
        <v>4.0</v>
      </c>
      <c r="S3108" s="1">
        <v>5.0</v>
      </c>
      <c r="T3108" s="3"/>
      <c r="U3108" s="3"/>
      <c r="V3108" s="3"/>
    </row>
    <row r="3109">
      <c r="A3109" s="1">
        <v>3107.0</v>
      </c>
      <c r="B3109" s="2" t="s">
        <v>67</v>
      </c>
      <c r="C3109" s="2" t="s">
        <v>2487</v>
      </c>
      <c r="D3109" s="2" t="s">
        <v>11754</v>
      </c>
      <c r="E3109" s="2" t="s">
        <v>11750</v>
      </c>
      <c r="F3109" s="1" t="b">
        <v>0</v>
      </c>
      <c r="G3109" s="2" t="s">
        <v>11755</v>
      </c>
      <c r="H3109" s="11"/>
      <c r="I3109" s="2" t="s">
        <v>26</v>
      </c>
      <c r="J3109" s="11"/>
      <c r="K3109" s="11"/>
      <c r="L3109" s="1">
        <v>3.0</v>
      </c>
      <c r="M3109" s="1">
        <v>4.0</v>
      </c>
      <c r="N3109" s="3"/>
      <c r="O3109" s="1">
        <v>4.0</v>
      </c>
      <c r="P3109" s="1" t="s">
        <v>44</v>
      </c>
      <c r="Q3109" s="3"/>
      <c r="R3109" s="1">
        <v>4.0</v>
      </c>
      <c r="S3109" s="1">
        <v>5.0</v>
      </c>
      <c r="T3109" s="3"/>
      <c r="U3109" s="3"/>
      <c r="V3109" s="3"/>
    </row>
    <row r="3110">
      <c r="A3110" s="1">
        <v>3108.0</v>
      </c>
      <c r="B3110" s="2" t="s">
        <v>200</v>
      </c>
      <c r="C3110" s="2" t="s">
        <v>2487</v>
      </c>
      <c r="D3110" s="2" t="s">
        <v>11756</v>
      </c>
      <c r="E3110" s="2" t="s">
        <v>11750</v>
      </c>
      <c r="F3110" s="1" t="b">
        <v>0</v>
      </c>
      <c r="G3110" s="2" t="s">
        <v>11757</v>
      </c>
      <c r="H3110" s="11"/>
      <c r="I3110" s="2" t="s">
        <v>64</v>
      </c>
      <c r="J3110" s="11"/>
      <c r="K3110" s="11"/>
      <c r="L3110" s="1">
        <v>5.0</v>
      </c>
      <c r="M3110" s="1">
        <v>5.0</v>
      </c>
      <c r="N3110" s="3"/>
      <c r="O3110" s="1">
        <v>5.0</v>
      </c>
      <c r="P3110" s="1" t="s">
        <v>44</v>
      </c>
      <c r="Q3110" s="3"/>
      <c r="R3110" s="1">
        <v>5.0</v>
      </c>
      <c r="S3110" s="1">
        <v>4.0</v>
      </c>
      <c r="T3110" s="3"/>
      <c r="U3110" s="3"/>
      <c r="V3110" s="3"/>
    </row>
    <row r="3111">
      <c r="A3111" s="1">
        <v>3109.0</v>
      </c>
      <c r="B3111" s="2" t="s">
        <v>37</v>
      </c>
      <c r="C3111" s="2" t="s">
        <v>2487</v>
      </c>
      <c r="D3111" s="2" t="s">
        <v>11758</v>
      </c>
      <c r="E3111" s="2" t="s">
        <v>11750</v>
      </c>
      <c r="F3111" s="1" t="b">
        <v>0</v>
      </c>
      <c r="G3111" s="2" t="s">
        <v>11759</v>
      </c>
      <c r="H3111" s="11"/>
      <c r="I3111" s="2" t="s">
        <v>42</v>
      </c>
      <c r="J3111" s="11"/>
      <c r="K3111" s="11"/>
      <c r="L3111" s="1">
        <v>4.0</v>
      </c>
      <c r="M3111" s="1">
        <v>5.0</v>
      </c>
      <c r="N3111" s="3"/>
      <c r="O3111" s="1">
        <v>4.0</v>
      </c>
      <c r="P3111" s="1" t="s">
        <v>44</v>
      </c>
      <c r="Q3111" s="3"/>
      <c r="R3111" s="1">
        <v>4.0</v>
      </c>
      <c r="S3111" s="1">
        <v>3.0</v>
      </c>
      <c r="T3111" s="3"/>
      <c r="U3111" s="3"/>
      <c r="V3111" s="3"/>
    </row>
    <row r="3112">
      <c r="A3112" s="1">
        <v>3110.0</v>
      </c>
      <c r="B3112" s="2" t="s">
        <v>20</v>
      </c>
      <c r="C3112" s="2" t="s">
        <v>2487</v>
      </c>
      <c r="D3112" s="2" t="s">
        <v>8197</v>
      </c>
      <c r="E3112" s="2" t="s">
        <v>11750</v>
      </c>
      <c r="F3112" s="1" t="b">
        <v>0</v>
      </c>
      <c r="G3112" s="2" t="s">
        <v>11760</v>
      </c>
      <c r="H3112" s="2" t="s">
        <v>29</v>
      </c>
      <c r="I3112" s="2" t="s">
        <v>42</v>
      </c>
      <c r="J3112" s="2" t="s">
        <v>29</v>
      </c>
      <c r="K3112" s="2" t="s">
        <v>29</v>
      </c>
      <c r="L3112" s="1">
        <v>1.0</v>
      </c>
      <c r="M3112" s="1">
        <v>4.0</v>
      </c>
      <c r="N3112" s="1" t="s">
        <v>29</v>
      </c>
      <c r="O3112" s="1">
        <v>1.0</v>
      </c>
      <c r="P3112" s="1" t="s">
        <v>28</v>
      </c>
      <c r="Q3112" s="1" t="s">
        <v>29</v>
      </c>
      <c r="R3112" s="1">
        <v>2.0</v>
      </c>
      <c r="S3112" s="1">
        <v>2.0</v>
      </c>
      <c r="T3112" s="1" t="s">
        <v>29</v>
      </c>
      <c r="U3112" s="3"/>
      <c r="V3112" s="3"/>
    </row>
    <row r="3113">
      <c r="A3113" s="1">
        <v>3111.0</v>
      </c>
      <c r="B3113" s="2" t="s">
        <v>20</v>
      </c>
      <c r="C3113" s="2" t="s">
        <v>2487</v>
      </c>
      <c r="D3113" s="2" t="s">
        <v>11761</v>
      </c>
      <c r="E3113" s="2" t="s">
        <v>11750</v>
      </c>
      <c r="F3113" s="1" t="b">
        <v>0</v>
      </c>
      <c r="G3113" s="2" t="s">
        <v>11762</v>
      </c>
      <c r="H3113" s="11"/>
      <c r="I3113" s="2" t="s">
        <v>64</v>
      </c>
      <c r="J3113" s="11"/>
      <c r="K3113" s="11"/>
      <c r="L3113" s="1">
        <v>2.0</v>
      </c>
      <c r="M3113" s="1">
        <v>1.0</v>
      </c>
      <c r="N3113" s="3"/>
      <c r="O3113" s="1">
        <v>1.0</v>
      </c>
      <c r="P3113" s="1" t="s">
        <v>28</v>
      </c>
      <c r="Q3113" s="3"/>
      <c r="R3113" s="1">
        <v>1.0</v>
      </c>
      <c r="S3113" s="1">
        <v>2.0</v>
      </c>
      <c r="T3113" s="3"/>
      <c r="U3113" s="3"/>
      <c r="V3113" s="3"/>
    </row>
    <row r="3114">
      <c r="A3114" s="1">
        <v>3112.0</v>
      </c>
      <c r="B3114" s="2" t="s">
        <v>73</v>
      </c>
      <c r="C3114" s="2" t="s">
        <v>2487</v>
      </c>
      <c r="D3114" s="2" t="s">
        <v>11763</v>
      </c>
      <c r="E3114" s="2" t="s">
        <v>11750</v>
      </c>
      <c r="F3114" s="1" t="b">
        <v>0</v>
      </c>
      <c r="G3114" s="2" t="s">
        <v>11764</v>
      </c>
      <c r="H3114" s="11"/>
      <c r="I3114" s="2" t="s">
        <v>26</v>
      </c>
      <c r="J3114" s="11"/>
      <c r="K3114" s="11"/>
      <c r="L3114" s="1">
        <v>2.0</v>
      </c>
      <c r="M3114" s="1">
        <v>4.0</v>
      </c>
      <c r="N3114" s="3"/>
      <c r="O3114" s="1">
        <v>1.0</v>
      </c>
      <c r="P3114" s="1" t="s">
        <v>28</v>
      </c>
      <c r="Q3114" s="3"/>
      <c r="R3114" s="1">
        <v>3.0</v>
      </c>
      <c r="S3114" s="1">
        <v>1.0</v>
      </c>
      <c r="T3114" s="3"/>
      <c r="U3114" s="3"/>
      <c r="V3114" s="3"/>
    </row>
    <row r="3115">
      <c r="A3115" s="1">
        <v>3113.0</v>
      </c>
      <c r="B3115" s="2" t="s">
        <v>126</v>
      </c>
      <c r="C3115" s="2" t="s">
        <v>2487</v>
      </c>
      <c r="D3115" s="2" t="s">
        <v>11765</v>
      </c>
      <c r="E3115" s="2" t="s">
        <v>11750</v>
      </c>
      <c r="F3115" s="1" t="b">
        <v>0</v>
      </c>
      <c r="G3115" s="2" t="s">
        <v>11766</v>
      </c>
      <c r="H3115" s="11"/>
      <c r="I3115" s="2" t="s">
        <v>26</v>
      </c>
      <c r="J3115" s="11"/>
      <c r="K3115" s="11"/>
      <c r="L3115" s="1">
        <v>1.0</v>
      </c>
      <c r="M3115" s="1">
        <v>2.0</v>
      </c>
      <c r="N3115" s="3"/>
      <c r="O3115" s="1">
        <v>3.0</v>
      </c>
      <c r="P3115" s="1" t="s">
        <v>28</v>
      </c>
      <c r="Q3115" s="3"/>
      <c r="R3115" s="1">
        <v>3.0</v>
      </c>
      <c r="S3115" s="1">
        <v>1.0</v>
      </c>
      <c r="T3115" s="3"/>
      <c r="U3115" s="3"/>
      <c r="V3115" s="3"/>
    </row>
    <row r="3116">
      <c r="A3116" s="1">
        <v>3114.0</v>
      </c>
      <c r="B3116" s="2" t="s">
        <v>30</v>
      </c>
      <c r="C3116" s="2" t="s">
        <v>2487</v>
      </c>
      <c r="D3116" s="2" t="s">
        <v>11767</v>
      </c>
      <c r="E3116" s="2" t="s">
        <v>11768</v>
      </c>
      <c r="F3116" s="1" t="b">
        <v>0</v>
      </c>
      <c r="G3116" s="2" t="s">
        <v>11769</v>
      </c>
      <c r="H3116" s="11"/>
      <c r="I3116" s="2" t="s">
        <v>64</v>
      </c>
      <c r="J3116" s="11"/>
      <c r="K3116" s="11"/>
      <c r="L3116" s="1">
        <v>3.0</v>
      </c>
      <c r="M3116" s="1">
        <v>3.0</v>
      </c>
      <c r="N3116" s="3"/>
      <c r="O3116" s="1">
        <v>3.0</v>
      </c>
      <c r="P3116" s="1" t="s">
        <v>28</v>
      </c>
      <c r="Q3116" s="3"/>
      <c r="R3116" s="1">
        <v>2.0</v>
      </c>
      <c r="S3116" s="1">
        <v>2.0</v>
      </c>
      <c r="T3116" s="3"/>
      <c r="U3116" s="3"/>
      <c r="V3116" s="3"/>
    </row>
    <row r="3117">
      <c r="A3117" s="1">
        <v>3115.0</v>
      </c>
      <c r="B3117" s="2" t="s">
        <v>67</v>
      </c>
      <c r="C3117" s="2" t="s">
        <v>2487</v>
      </c>
      <c r="D3117" s="2" t="s">
        <v>11770</v>
      </c>
      <c r="E3117" s="2" t="s">
        <v>11768</v>
      </c>
      <c r="F3117" s="1" t="b">
        <v>0</v>
      </c>
      <c r="G3117" s="2" t="s">
        <v>11771</v>
      </c>
      <c r="H3117" s="11"/>
      <c r="I3117" s="2" t="s">
        <v>26</v>
      </c>
      <c r="J3117" s="11"/>
      <c r="K3117" s="11"/>
      <c r="L3117" s="1">
        <v>4.0</v>
      </c>
      <c r="M3117" s="1">
        <v>4.0</v>
      </c>
      <c r="N3117" s="3"/>
      <c r="O3117" s="1">
        <v>4.0</v>
      </c>
      <c r="P3117" s="1" t="s">
        <v>44</v>
      </c>
      <c r="Q3117" s="3"/>
      <c r="R3117" s="1">
        <v>4.0</v>
      </c>
      <c r="S3117" s="1">
        <v>1.0</v>
      </c>
      <c r="T3117" s="3"/>
      <c r="U3117" s="3"/>
      <c r="V3117" s="3"/>
    </row>
    <row r="3118">
      <c r="A3118" s="1">
        <v>3116.0</v>
      </c>
      <c r="B3118" s="2" t="s">
        <v>73</v>
      </c>
      <c r="C3118" s="2" t="s">
        <v>2487</v>
      </c>
      <c r="D3118" s="2" t="s">
        <v>1128</v>
      </c>
      <c r="E3118" s="2" t="s">
        <v>11768</v>
      </c>
      <c r="F3118" s="1" t="b">
        <v>0</v>
      </c>
      <c r="G3118" s="2" t="s">
        <v>11772</v>
      </c>
      <c r="H3118" s="11"/>
      <c r="I3118" s="2" t="s">
        <v>26</v>
      </c>
      <c r="J3118" s="11"/>
      <c r="K3118" s="11"/>
      <c r="L3118" s="1">
        <v>1.0</v>
      </c>
      <c r="M3118" s="1">
        <v>1.0</v>
      </c>
      <c r="N3118" s="3"/>
      <c r="O3118" s="1">
        <v>3.0</v>
      </c>
      <c r="P3118" s="1" t="s">
        <v>28</v>
      </c>
      <c r="Q3118" s="3"/>
      <c r="R3118" s="1">
        <v>2.0</v>
      </c>
      <c r="S3118" s="1">
        <v>1.0</v>
      </c>
      <c r="T3118" s="3"/>
      <c r="U3118" s="3"/>
      <c r="V3118" s="3"/>
    </row>
    <row r="3119">
      <c r="A3119" s="1">
        <v>3117.0</v>
      </c>
      <c r="B3119" s="2" t="s">
        <v>20</v>
      </c>
      <c r="C3119" s="2" t="s">
        <v>2487</v>
      </c>
      <c r="D3119" s="2" t="s">
        <v>11773</v>
      </c>
      <c r="E3119" s="2" t="s">
        <v>11768</v>
      </c>
      <c r="F3119" s="1" t="b">
        <v>0</v>
      </c>
      <c r="G3119" s="2" t="s">
        <v>11774</v>
      </c>
      <c r="H3119" s="11"/>
      <c r="I3119" s="2" t="s">
        <v>26</v>
      </c>
      <c r="J3119" s="11"/>
      <c r="K3119" s="11"/>
      <c r="L3119" s="1">
        <v>3.0</v>
      </c>
      <c r="M3119" s="1">
        <v>1.0</v>
      </c>
      <c r="N3119" s="3"/>
      <c r="O3119" s="1">
        <v>1.0</v>
      </c>
      <c r="P3119" s="1" t="s">
        <v>28</v>
      </c>
      <c r="Q3119" s="3"/>
      <c r="R3119" s="1">
        <v>2.0</v>
      </c>
      <c r="S3119" s="1">
        <v>3.0</v>
      </c>
      <c r="T3119" s="3"/>
      <c r="U3119" s="3"/>
      <c r="V3119" s="3"/>
    </row>
    <row r="3120">
      <c r="A3120" s="1">
        <v>3118.0</v>
      </c>
      <c r="B3120" s="2" t="s">
        <v>73</v>
      </c>
      <c r="C3120" s="2" t="s">
        <v>2487</v>
      </c>
      <c r="D3120" s="2" t="s">
        <v>11775</v>
      </c>
      <c r="E3120" s="2" t="s">
        <v>11768</v>
      </c>
      <c r="F3120" s="1" t="b">
        <v>0</v>
      </c>
      <c r="G3120" s="2" t="s">
        <v>11776</v>
      </c>
      <c r="H3120" s="2" t="s">
        <v>29</v>
      </c>
      <c r="I3120" s="2" t="s">
        <v>26</v>
      </c>
      <c r="J3120" s="2" t="s">
        <v>29</v>
      </c>
      <c r="K3120" s="2" t="s">
        <v>29</v>
      </c>
      <c r="L3120" s="1">
        <v>2.0</v>
      </c>
      <c r="M3120" s="1">
        <v>3.0</v>
      </c>
      <c r="N3120" s="1" t="s">
        <v>29</v>
      </c>
      <c r="O3120" s="1">
        <v>2.0</v>
      </c>
      <c r="P3120" s="1" t="s">
        <v>28</v>
      </c>
      <c r="Q3120" s="1" t="s">
        <v>29</v>
      </c>
      <c r="R3120" s="1">
        <v>2.0</v>
      </c>
      <c r="S3120" s="1">
        <v>1.0</v>
      </c>
      <c r="T3120" s="1" t="s">
        <v>29</v>
      </c>
      <c r="U3120" s="3"/>
      <c r="V3120" s="3"/>
    </row>
    <row r="3121">
      <c r="A3121" s="1">
        <v>3119.0</v>
      </c>
      <c r="B3121" s="2" t="s">
        <v>150</v>
      </c>
      <c r="C3121" s="2" t="s">
        <v>2487</v>
      </c>
      <c r="D3121" s="2" t="s">
        <v>11777</v>
      </c>
      <c r="E3121" s="2" t="s">
        <v>11768</v>
      </c>
      <c r="F3121" s="1" t="b">
        <v>0</v>
      </c>
      <c r="G3121" s="2" t="s">
        <v>11778</v>
      </c>
      <c r="H3121" s="11"/>
      <c r="I3121" s="2" t="s">
        <v>42</v>
      </c>
      <c r="J3121" s="11"/>
      <c r="K3121" s="11"/>
      <c r="L3121" s="1">
        <v>3.0</v>
      </c>
      <c r="M3121" s="1">
        <v>4.0</v>
      </c>
      <c r="N3121" s="3"/>
      <c r="O3121" s="1">
        <v>3.0</v>
      </c>
      <c r="P3121" s="1" t="s">
        <v>28</v>
      </c>
      <c r="Q3121" s="3"/>
      <c r="R3121" s="1">
        <v>2.0</v>
      </c>
      <c r="S3121" s="1">
        <v>3.0</v>
      </c>
      <c r="T3121" s="3"/>
      <c r="U3121" s="3"/>
      <c r="V3121" s="3"/>
    </row>
    <row r="3122">
      <c r="A3122" s="1">
        <v>3120.0</v>
      </c>
      <c r="B3122" s="2" t="s">
        <v>126</v>
      </c>
      <c r="C3122" s="2" t="s">
        <v>2487</v>
      </c>
      <c r="D3122" s="2" t="s">
        <v>11779</v>
      </c>
      <c r="E3122" s="2" t="s">
        <v>11780</v>
      </c>
      <c r="F3122" s="1" t="b">
        <v>0</v>
      </c>
      <c r="G3122" s="2" t="s">
        <v>11781</v>
      </c>
      <c r="H3122" s="2" t="s">
        <v>29</v>
      </c>
      <c r="I3122" s="2" t="s">
        <v>204</v>
      </c>
      <c r="J3122" s="2" t="s">
        <v>29</v>
      </c>
      <c r="K3122" s="2" t="s">
        <v>29</v>
      </c>
      <c r="L3122" s="1">
        <v>2.0</v>
      </c>
      <c r="M3122" s="1">
        <v>5.0</v>
      </c>
      <c r="N3122" s="1" t="s">
        <v>29</v>
      </c>
      <c r="O3122" s="1">
        <v>3.0</v>
      </c>
      <c r="P3122" s="1" t="s">
        <v>28</v>
      </c>
      <c r="Q3122" s="1" t="s">
        <v>29</v>
      </c>
      <c r="R3122" s="1" t="s">
        <v>11782</v>
      </c>
      <c r="S3122" s="1">
        <v>3.0</v>
      </c>
      <c r="T3122" s="1" t="s">
        <v>29</v>
      </c>
      <c r="U3122" s="3"/>
      <c r="V3122" s="3"/>
    </row>
    <row r="3123">
      <c r="A3123" s="1">
        <v>3121.0</v>
      </c>
      <c r="B3123" s="2" t="s">
        <v>20</v>
      </c>
      <c r="C3123" s="2" t="s">
        <v>2487</v>
      </c>
      <c r="D3123" s="2" t="s">
        <v>11783</v>
      </c>
      <c r="E3123" s="2" t="s">
        <v>11780</v>
      </c>
      <c r="F3123" s="1" t="b">
        <v>0</v>
      </c>
      <c r="G3123" s="2" t="s">
        <v>11784</v>
      </c>
      <c r="H3123" s="11"/>
      <c r="I3123" s="2" t="s">
        <v>26</v>
      </c>
      <c r="J3123" s="11"/>
      <c r="K3123" s="11"/>
      <c r="L3123" s="1">
        <v>3.0</v>
      </c>
      <c r="M3123" s="1">
        <v>5.0</v>
      </c>
      <c r="N3123" s="3"/>
      <c r="O3123" s="1">
        <v>2.0</v>
      </c>
      <c r="P3123" s="1" t="s">
        <v>28</v>
      </c>
      <c r="Q3123" s="3"/>
      <c r="R3123" s="1">
        <v>1.0</v>
      </c>
      <c r="S3123" s="1">
        <v>1.0</v>
      </c>
      <c r="T3123" s="3"/>
      <c r="U3123" s="3"/>
      <c r="V3123" s="3"/>
    </row>
    <row r="3124">
      <c r="A3124" s="1">
        <v>3122.0</v>
      </c>
      <c r="B3124" s="2" t="s">
        <v>200</v>
      </c>
      <c r="C3124" s="2" t="s">
        <v>2487</v>
      </c>
      <c r="D3124" s="2" t="s">
        <v>11785</v>
      </c>
      <c r="E3124" s="2" t="s">
        <v>11780</v>
      </c>
      <c r="F3124" s="1" t="b">
        <v>0</v>
      </c>
      <c r="G3124" s="2" t="s">
        <v>11786</v>
      </c>
      <c r="H3124" s="11"/>
      <c r="I3124" s="2" t="s">
        <v>204</v>
      </c>
      <c r="J3124" s="11"/>
      <c r="K3124" s="11"/>
      <c r="L3124" s="1">
        <v>5.0</v>
      </c>
      <c r="M3124" s="1">
        <v>5.0</v>
      </c>
      <c r="N3124" s="3"/>
      <c r="O3124" s="1">
        <v>5.0</v>
      </c>
      <c r="P3124" s="1" t="s">
        <v>44</v>
      </c>
      <c r="Q3124" s="3"/>
      <c r="R3124" s="1">
        <v>5.0</v>
      </c>
      <c r="S3124" s="1">
        <v>4.0</v>
      </c>
      <c r="T3124" s="3"/>
      <c r="U3124" s="3"/>
      <c r="V3124" s="3"/>
    </row>
    <row r="3125">
      <c r="A3125" s="1">
        <v>3123.0</v>
      </c>
      <c r="B3125" s="2" t="s">
        <v>459</v>
      </c>
      <c r="C3125" s="2" t="s">
        <v>2487</v>
      </c>
      <c r="D3125" s="2" t="s">
        <v>11787</v>
      </c>
      <c r="E3125" s="2" t="s">
        <v>11780</v>
      </c>
      <c r="F3125" s="1" t="b">
        <v>0</v>
      </c>
      <c r="G3125" s="2" t="s">
        <v>11788</v>
      </c>
      <c r="H3125" s="11"/>
      <c r="I3125" s="2" t="s">
        <v>204</v>
      </c>
      <c r="J3125" s="11"/>
      <c r="K3125" s="11"/>
      <c r="L3125" s="1">
        <v>5.0</v>
      </c>
      <c r="M3125" s="1">
        <v>4.0</v>
      </c>
      <c r="N3125" s="3"/>
      <c r="O3125" s="1">
        <v>5.0</v>
      </c>
      <c r="P3125" s="1" t="s">
        <v>44</v>
      </c>
      <c r="Q3125" s="3"/>
      <c r="R3125" s="1">
        <v>4.0</v>
      </c>
      <c r="S3125" s="1">
        <v>3.0</v>
      </c>
      <c r="T3125" s="3"/>
      <c r="U3125" s="3"/>
      <c r="V3125" s="3"/>
    </row>
    <row r="3126">
      <c r="A3126" s="1">
        <v>3124.0</v>
      </c>
      <c r="B3126" s="2" t="s">
        <v>20</v>
      </c>
      <c r="C3126" s="2" t="s">
        <v>2487</v>
      </c>
      <c r="D3126" s="2" t="s">
        <v>11789</v>
      </c>
      <c r="E3126" s="2" t="s">
        <v>11780</v>
      </c>
      <c r="F3126" s="1" t="b">
        <v>0</v>
      </c>
      <c r="G3126" s="2" t="s">
        <v>11790</v>
      </c>
      <c r="H3126" s="11"/>
      <c r="I3126" s="2" t="s">
        <v>26</v>
      </c>
      <c r="J3126" s="11"/>
      <c r="K3126" s="11"/>
      <c r="L3126" s="1">
        <v>1.0</v>
      </c>
      <c r="M3126" s="1">
        <v>3.0</v>
      </c>
      <c r="N3126" s="3"/>
      <c r="O3126" s="1">
        <v>1.0</v>
      </c>
      <c r="P3126" s="1" t="s">
        <v>28</v>
      </c>
      <c r="Q3126" s="3"/>
      <c r="R3126" s="1">
        <v>3.0</v>
      </c>
      <c r="S3126" s="1">
        <v>3.0</v>
      </c>
      <c r="T3126" s="3"/>
      <c r="U3126" s="3"/>
      <c r="V3126" s="3"/>
    </row>
    <row r="3127">
      <c r="A3127" s="1">
        <v>3125.0</v>
      </c>
      <c r="B3127" s="2" t="s">
        <v>73</v>
      </c>
      <c r="C3127" s="2" t="s">
        <v>2487</v>
      </c>
      <c r="D3127" s="2" t="s">
        <v>11791</v>
      </c>
      <c r="E3127" s="2" t="s">
        <v>11780</v>
      </c>
      <c r="F3127" s="1" t="b">
        <v>0</v>
      </c>
      <c r="G3127" s="2" t="s">
        <v>11792</v>
      </c>
      <c r="H3127" s="11"/>
      <c r="I3127" s="2" t="s">
        <v>64</v>
      </c>
      <c r="J3127" s="11"/>
      <c r="K3127" s="11"/>
      <c r="L3127" s="1">
        <v>1.0</v>
      </c>
      <c r="M3127" s="1">
        <v>4.0</v>
      </c>
      <c r="N3127" s="3"/>
      <c r="O3127" s="1">
        <v>1.0</v>
      </c>
      <c r="P3127" s="1" t="s">
        <v>28</v>
      </c>
      <c r="Q3127" s="3"/>
      <c r="R3127" s="1">
        <v>2.0</v>
      </c>
      <c r="S3127" s="1">
        <v>1.0</v>
      </c>
      <c r="T3127" s="3"/>
      <c r="U3127" s="3"/>
      <c r="V3127" s="3"/>
    </row>
    <row r="3128">
      <c r="A3128" s="1">
        <v>3126.0</v>
      </c>
      <c r="B3128" s="2" t="s">
        <v>20</v>
      </c>
      <c r="C3128" s="2" t="s">
        <v>2487</v>
      </c>
      <c r="D3128" s="2" t="s">
        <v>11793</v>
      </c>
      <c r="E3128" s="2" t="s">
        <v>11780</v>
      </c>
      <c r="F3128" s="1" t="b">
        <v>0</v>
      </c>
      <c r="G3128" s="2" t="s">
        <v>11794</v>
      </c>
      <c r="H3128" s="11"/>
      <c r="I3128" s="2" t="s">
        <v>26</v>
      </c>
      <c r="J3128" s="11"/>
      <c r="K3128" s="11"/>
      <c r="L3128" s="1">
        <v>1.0</v>
      </c>
      <c r="M3128" s="1">
        <v>1.0</v>
      </c>
      <c r="N3128" s="3"/>
      <c r="O3128" s="1">
        <v>1.0</v>
      </c>
      <c r="P3128" s="1" t="s">
        <v>28</v>
      </c>
      <c r="Q3128" s="3"/>
      <c r="R3128" s="1">
        <v>1.0</v>
      </c>
      <c r="S3128" s="1">
        <v>2.0</v>
      </c>
      <c r="T3128" s="3"/>
      <c r="U3128" s="3"/>
      <c r="V3128" s="3"/>
    </row>
    <row r="3129">
      <c r="A3129" s="1">
        <v>3127.0</v>
      </c>
      <c r="B3129" s="2" t="s">
        <v>459</v>
      </c>
      <c r="C3129" s="2" t="s">
        <v>2487</v>
      </c>
      <c r="D3129" s="2" t="s">
        <v>11795</v>
      </c>
      <c r="E3129" s="2" t="s">
        <v>11780</v>
      </c>
      <c r="F3129" s="1" t="b">
        <v>0</v>
      </c>
      <c r="G3129" s="2" t="s">
        <v>11796</v>
      </c>
      <c r="H3129" s="11"/>
      <c r="I3129" s="2" t="s">
        <v>42</v>
      </c>
      <c r="J3129" s="11"/>
      <c r="K3129" s="11"/>
      <c r="L3129" s="1">
        <v>5.0</v>
      </c>
      <c r="M3129" s="1">
        <v>5.0</v>
      </c>
      <c r="N3129" s="3"/>
      <c r="O3129" s="1">
        <v>5.0</v>
      </c>
      <c r="P3129" s="1" t="s">
        <v>44</v>
      </c>
      <c r="Q3129" s="3"/>
      <c r="R3129" s="1">
        <v>5.0</v>
      </c>
      <c r="S3129" s="1">
        <v>4.0</v>
      </c>
      <c r="T3129" s="3"/>
      <c r="U3129" s="3"/>
      <c r="V3129" s="3"/>
    </row>
    <row r="3130">
      <c r="A3130" s="1">
        <v>3128.0</v>
      </c>
      <c r="B3130" s="2" t="s">
        <v>30</v>
      </c>
      <c r="C3130" s="2" t="s">
        <v>2487</v>
      </c>
      <c r="D3130" s="2" t="s">
        <v>11797</v>
      </c>
      <c r="E3130" s="2" t="s">
        <v>11780</v>
      </c>
      <c r="F3130" s="1" t="b">
        <v>0</v>
      </c>
      <c r="G3130" s="2" t="s">
        <v>11798</v>
      </c>
      <c r="H3130" s="11"/>
      <c r="I3130" s="2" t="s">
        <v>26</v>
      </c>
      <c r="J3130" s="11"/>
      <c r="K3130" s="11"/>
      <c r="L3130" s="1">
        <v>3.0</v>
      </c>
      <c r="M3130" s="1">
        <v>1.0</v>
      </c>
      <c r="N3130" s="3"/>
      <c r="O3130" s="1">
        <v>3.0</v>
      </c>
      <c r="P3130" s="1" t="s">
        <v>28</v>
      </c>
      <c r="Q3130" s="3"/>
      <c r="R3130" s="1">
        <v>2.0</v>
      </c>
      <c r="S3130" s="1">
        <v>2.0</v>
      </c>
      <c r="T3130" s="3"/>
      <c r="U3130" s="3"/>
      <c r="V3130" s="3"/>
    </row>
    <row r="3131">
      <c r="A3131" s="1">
        <v>3129.0</v>
      </c>
      <c r="B3131" s="2" t="s">
        <v>200</v>
      </c>
      <c r="C3131" s="2" t="s">
        <v>2487</v>
      </c>
      <c r="D3131" s="2" t="s">
        <v>11799</v>
      </c>
      <c r="E3131" s="2" t="s">
        <v>11780</v>
      </c>
      <c r="F3131" s="1" t="b">
        <v>0</v>
      </c>
      <c r="G3131" s="2" t="s">
        <v>11800</v>
      </c>
      <c r="H3131" s="11"/>
      <c r="I3131" s="2" t="s">
        <v>26</v>
      </c>
      <c r="J3131" s="11"/>
      <c r="K3131" s="11"/>
      <c r="L3131" s="1">
        <v>5.0</v>
      </c>
      <c r="M3131" s="1">
        <v>5.0</v>
      </c>
      <c r="N3131" s="3"/>
      <c r="O3131" s="1">
        <v>5.0</v>
      </c>
      <c r="P3131" s="1" t="s">
        <v>44</v>
      </c>
      <c r="Q3131" s="3"/>
      <c r="R3131" s="1">
        <v>5.0</v>
      </c>
      <c r="S3131" s="1" t="s">
        <v>11782</v>
      </c>
      <c r="T3131" s="3"/>
      <c r="U3131" s="3"/>
      <c r="V3131" s="3"/>
    </row>
    <row r="3132">
      <c r="A3132" s="1">
        <v>3130.0</v>
      </c>
      <c r="B3132" s="2" t="s">
        <v>30</v>
      </c>
      <c r="C3132" s="2" t="s">
        <v>2487</v>
      </c>
      <c r="D3132" s="2" t="s">
        <v>11801</v>
      </c>
      <c r="E3132" s="2" t="s">
        <v>11780</v>
      </c>
      <c r="F3132" s="1" t="b">
        <v>0</v>
      </c>
      <c r="G3132" s="2" t="s">
        <v>11802</v>
      </c>
      <c r="H3132" s="11"/>
      <c r="I3132" s="2" t="s">
        <v>204</v>
      </c>
      <c r="J3132" s="11"/>
      <c r="K3132" s="11"/>
      <c r="L3132" s="1">
        <v>3.0</v>
      </c>
      <c r="M3132" s="1">
        <v>4.0</v>
      </c>
      <c r="N3132" s="3"/>
      <c r="O3132" s="1">
        <v>1.0</v>
      </c>
      <c r="P3132" s="1" t="s">
        <v>28</v>
      </c>
      <c r="Q3132" s="3"/>
      <c r="R3132" s="1">
        <v>3.0</v>
      </c>
      <c r="S3132" s="1">
        <v>2.0</v>
      </c>
      <c r="T3132" s="3"/>
      <c r="U3132" s="3"/>
      <c r="V3132" s="3"/>
    </row>
    <row r="3133">
      <c r="A3133" s="1">
        <v>3131.0</v>
      </c>
      <c r="B3133" s="2" t="s">
        <v>95</v>
      </c>
      <c r="C3133" s="2" t="s">
        <v>2487</v>
      </c>
      <c r="D3133" s="2" t="s">
        <v>11803</v>
      </c>
      <c r="E3133" s="2" t="s">
        <v>11780</v>
      </c>
      <c r="F3133" s="1" t="b">
        <v>0</v>
      </c>
      <c r="G3133" s="2" t="s">
        <v>11804</v>
      </c>
      <c r="H3133" s="11"/>
      <c r="I3133" s="2" t="s">
        <v>42</v>
      </c>
      <c r="J3133" s="11"/>
      <c r="K3133" s="11"/>
      <c r="L3133" s="1">
        <v>4.0</v>
      </c>
      <c r="M3133" s="1">
        <v>2.0</v>
      </c>
      <c r="N3133" s="3"/>
      <c r="O3133" s="1">
        <v>4.0</v>
      </c>
      <c r="P3133" s="1" t="s">
        <v>44</v>
      </c>
      <c r="Q3133" s="3"/>
      <c r="R3133" s="1">
        <v>2.0</v>
      </c>
      <c r="S3133" s="1">
        <v>4.0</v>
      </c>
      <c r="T3133" s="3"/>
      <c r="U3133" s="3"/>
      <c r="V3133" s="3"/>
    </row>
    <row r="3134">
      <c r="A3134" s="1">
        <v>3132.0</v>
      </c>
      <c r="B3134" s="2" t="s">
        <v>20</v>
      </c>
      <c r="C3134" s="2" t="s">
        <v>2487</v>
      </c>
      <c r="D3134" s="2" t="s">
        <v>11805</v>
      </c>
      <c r="E3134" s="2" t="s">
        <v>11806</v>
      </c>
      <c r="F3134" s="1" t="b">
        <v>0</v>
      </c>
      <c r="G3134" s="2" t="s">
        <v>11807</v>
      </c>
      <c r="H3134" s="2" t="s">
        <v>29</v>
      </c>
      <c r="I3134" s="2" t="s">
        <v>42</v>
      </c>
      <c r="J3134" s="2" t="s">
        <v>29</v>
      </c>
      <c r="K3134" s="2" t="s">
        <v>29</v>
      </c>
      <c r="L3134" s="1">
        <v>2.0</v>
      </c>
      <c r="M3134" s="1">
        <v>1.0</v>
      </c>
      <c r="N3134" s="1" t="s">
        <v>29</v>
      </c>
      <c r="O3134" s="1">
        <v>1.0</v>
      </c>
      <c r="P3134" s="1" t="s">
        <v>28</v>
      </c>
      <c r="Q3134" s="1" t="s">
        <v>29</v>
      </c>
      <c r="R3134" s="1">
        <v>1.0</v>
      </c>
      <c r="S3134" s="1">
        <v>3.0</v>
      </c>
      <c r="T3134" s="1" t="s">
        <v>29</v>
      </c>
      <c r="U3134" s="3"/>
      <c r="V3134" s="3"/>
    </row>
    <row r="3135">
      <c r="A3135" s="1">
        <v>3133.0</v>
      </c>
      <c r="B3135" s="2" t="s">
        <v>126</v>
      </c>
      <c r="C3135" s="2" t="s">
        <v>2487</v>
      </c>
      <c r="D3135" s="2" t="s">
        <v>11808</v>
      </c>
      <c r="E3135" s="2" t="s">
        <v>11806</v>
      </c>
      <c r="F3135" s="1" t="b">
        <v>0</v>
      </c>
      <c r="G3135" s="2" t="s">
        <v>11809</v>
      </c>
      <c r="H3135" s="11"/>
      <c r="I3135" s="2" t="s">
        <v>26</v>
      </c>
      <c r="J3135" s="11"/>
      <c r="K3135" s="11"/>
      <c r="L3135" s="1">
        <v>3.0</v>
      </c>
      <c r="M3135" s="1">
        <v>4.0</v>
      </c>
      <c r="N3135" s="3"/>
      <c r="O3135" s="1">
        <v>4.0</v>
      </c>
      <c r="P3135" s="1" t="s">
        <v>28</v>
      </c>
      <c r="Q3135" s="3"/>
      <c r="R3135" s="1">
        <v>3.0</v>
      </c>
      <c r="S3135" s="1">
        <v>1.0</v>
      </c>
      <c r="T3135" s="3"/>
      <c r="U3135" s="3"/>
      <c r="V3135" s="3"/>
    </row>
    <row r="3136">
      <c r="A3136" s="1">
        <v>3134.0</v>
      </c>
      <c r="B3136" s="2" t="s">
        <v>95</v>
      </c>
      <c r="C3136" s="2" t="s">
        <v>2487</v>
      </c>
      <c r="D3136" s="2" t="s">
        <v>11810</v>
      </c>
      <c r="E3136" s="2" t="s">
        <v>11806</v>
      </c>
      <c r="F3136" s="1" t="b">
        <v>0</v>
      </c>
      <c r="G3136" s="2" t="s">
        <v>11811</v>
      </c>
      <c r="H3136" s="11"/>
      <c r="I3136" s="2" t="s">
        <v>64</v>
      </c>
      <c r="J3136" s="11"/>
      <c r="K3136" s="11"/>
      <c r="L3136" s="1">
        <v>2.0</v>
      </c>
      <c r="M3136" s="1">
        <v>4.0</v>
      </c>
      <c r="N3136" s="3"/>
      <c r="O3136" s="1">
        <v>4.0</v>
      </c>
      <c r="P3136" s="1" t="s">
        <v>44</v>
      </c>
      <c r="Q3136" s="3"/>
      <c r="R3136" s="1">
        <v>4.0</v>
      </c>
      <c r="S3136" s="1">
        <v>4.0</v>
      </c>
      <c r="T3136" s="3"/>
      <c r="U3136" s="3"/>
      <c r="V3136" s="3"/>
    </row>
    <row r="3137">
      <c r="A3137" s="1">
        <v>3135.0</v>
      </c>
      <c r="B3137" s="2" t="s">
        <v>200</v>
      </c>
      <c r="C3137" s="2" t="s">
        <v>2487</v>
      </c>
      <c r="D3137" s="2" t="s">
        <v>11812</v>
      </c>
      <c r="E3137" s="2" t="s">
        <v>11806</v>
      </c>
      <c r="F3137" s="1" t="b">
        <v>0</v>
      </c>
      <c r="G3137" s="2" t="s">
        <v>11813</v>
      </c>
      <c r="H3137" s="11"/>
      <c r="I3137" s="2" t="s">
        <v>42</v>
      </c>
      <c r="J3137" s="11"/>
      <c r="K3137" s="11"/>
      <c r="L3137" s="1">
        <v>5.0</v>
      </c>
      <c r="M3137" s="1">
        <v>5.0</v>
      </c>
      <c r="N3137" s="3"/>
      <c r="O3137" s="1">
        <v>5.0</v>
      </c>
      <c r="P3137" s="1" t="s">
        <v>44</v>
      </c>
      <c r="Q3137" s="3"/>
      <c r="R3137" s="1">
        <v>5.0</v>
      </c>
      <c r="S3137" s="1">
        <v>5.0</v>
      </c>
      <c r="T3137" s="3"/>
      <c r="U3137" s="3"/>
      <c r="V3137" s="3"/>
    </row>
    <row r="3138">
      <c r="A3138" s="1">
        <v>3136.0</v>
      </c>
      <c r="B3138" s="2" t="s">
        <v>200</v>
      </c>
      <c r="C3138" s="2" t="s">
        <v>2487</v>
      </c>
      <c r="D3138" s="2" t="s">
        <v>11814</v>
      </c>
      <c r="E3138" s="2" t="s">
        <v>11806</v>
      </c>
      <c r="F3138" s="1" t="b">
        <v>0</v>
      </c>
      <c r="G3138" s="2" t="s">
        <v>11815</v>
      </c>
      <c r="H3138" s="11"/>
      <c r="I3138" s="2" t="s">
        <v>26</v>
      </c>
      <c r="J3138" s="11"/>
      <c r="K3138" s="11"/>
      <c r="L3138" s="1">
        <v>5.0</v>
      </c>
      <c r="M3138" s="1">
        <v>5.0</v>
      </c>
      <c r="N3138" s="3"/>
      <c r="O3138" s="1">
        <v>5.0</v>
      </c>
      <c r="P3138" s="1" t="s">
        <v>44</v>
      </c>
      <c r="Q3138" s="3"/>
      <c r="R3138" s="1">
        <v>5.0</v>
      </c>
      <c r="S3138" s="1">
        <v>5.0</v>
      </c>
      <c r="T3138" s="3"/>
      <c r="U3138" s="3"/>
      <c r="V3138" s="3"/>
    </row>
    <row r="3139">
      <c r="A3139" s="1">
        <v>3137.0</v>
      </c>
      <c r="B3139" s="2" t="s">
        <v>67</v>
      </c>
      <c r="C3139" s="2" t="s">
        <v>2487</v>
      </c>
      <c r="D3139" s="2" t="s">
        <v>11816</v>
      </c>
      <c r="E3139" s="2" t="s">
        <v>11806</v>
      </c>
      <c r="F3139" s="1" t="b">
        <v>0</v>
      </c>
      <c r="G3139" s="2" t="s">
        <v>11817</v>
      </c>
      <c r="H3139" s="11"/>
      <c r="I3139" s="2" t="s">
        <v>26</v>
      </c>
      <c r="J3139" s="11"/>
      <c r="K3139" s="11"/>
      <c r="L3139" s="1">
        <v>3.0</v>
      </c>
      <c r="M3139" s="1">
        <v>5.0</v>
      </c>
      <c r="N3139" s="3"/>
      <c r="O3139" s="1">
        <v>4.0</v>
      </c>
      <c r="P3139" s="1" t="s">
        <v>44</v>
      </c>
      <c r="Q3139" s="3"/>
      <c r="R3139" s="1">
        <v>4.0</v>
      </c>
      <c r="S3139" s="1">
        <v>4.0</v>
      </c>
      <c r="T3139" s="3"/>
      <c r="U3139" s="3"/>
      <c r="V3139" s="3"/>
    </row>
    <row r="3140">
      <c r="A3140" s="1">
        <v>3138.0</v>
      </c>
      <c r="B3140" s="2" t="s">
        <v>126</v>
      </c>
      <c r="C3140" s="2" t="s">
        <v>2487</v>
      </c>
      <c r="D3140" s="2" t="s">
        <v>4088</v>
      </c>
      <c r="E3140" s="2" t="s">
        <v>11806</v>
      </c>
      <c r="F3140" s="1" t="b">
        <v>0</v>
      </c>
      <c r="G3140" s="2" t="s">
        <v>11818</v>
      </c>
      <c r="H3140" s="2" t="s">
        <v>29</v>
      </c>
      <c r="I3140" s="2" t="s">
        <v>42</v>
      </c>
      <c r="J3140" s="2" t="s">
        <v>29</v>
      </c>
      <c r="K3140" s="2" t="s">
        <v>29</v>
      </c>
      <c r="L3140" s="1">
        <v>1.0</v>
      </c>
      <c r="M3140" s="1">
        <v>4.0</v>
      </c>
      <c r="N3140" s="1" t="s">
        <v>29</v>
      </c>
      <c r="O3140" s="1">
        <v>3.0</v>
      </c>
      <c r="P3140" s="1" t="s">
        <v>28</v>
      </c>
      <c r="Q3140" s="1" t="s">
        <v>29</v>
      </c>
      <c r="R3140" s="1">
        <v>4.0</v>
      </c>
      <c r="S3140" s="1">
        <v>1.0</v>
      </c>
      <c r="T3140" s="1" t="s">
        <v>29</v>
      </c>
      <c r="U3140" s="3"/>
      <c r="V3140" s="3"/>
    </row>
    <row r="3141">
      <c r="A3141" s="1">
        <v>3139.0</v>
      </c>
      <c r="B3141" s="2" t="s">
        <v>37</v>
      </c>
      <c r="C3141" s="2" t="s">
        <v>2487</v>
      </c>
      <c r="D3141" s="2" t="s">
        <v>11819</v>
      </c>
      <c r="E3141" s="2" t="s">
        <v>11806</v>
      </c>
      <c r="F3141" s="1" t="b">
        <v>0</v>
      </c>
      <c r="G3141" s="2" t="s">
        <v>11820</v>
      </c>
      <c r="H3141" s="11"/>
      <c r="I3141" s="2" t="s">
        <v>42</v>
      </c>
      <c r="J3141" s="11"/>
      <c r="K3141" s="11"/>
      <c r="L3141" s="1">
        <v>3.0</v>
      </c>
      <c r="M3141" s="1">
        <v>5.0</v>
      </c>
      <c r="N3141" s="3"/>
      <c r="O3141" s="1">
        <v>3.0</v>
      </c>
      <c r="P3141" s="1" t="s">
        <v>44</v>
      </c>
      <c r="Q3141" s="3"/>
      <c r="R3141" s="1">
        <v>2.0</v>
      </c>
      <c r="S3141" s="1">
        <v>2.0</v>
      </c>
      <c r="T3141" s="3"/>
      <c r="U3141" s="3"/>
      <c r="V3141" s="3"/>
    </row>
    <row r="3142">
      <c r="A3142" s="1">
        <v>3140.0</v>
      </c>
      <c r="B3142" s="2" t="s">
        <v>95</v>
      </c>
      <c r="C3142" s="2" t="s">
        <v>2487</v>
      </c>
      <c r="D3142" s="2" t="s">
        <v>11821</v>
      </c>
      <c r="E3142" s="2" t="s">
        <v>11822</v>
      </c>
      <c r="F3142" s="1" t="b">
        <v>0</v>
      </c>
      <c r="G3142" s="2" t="s">
        <v>11823</v>
      </c>
      <c r="H3142" s="11"/>
      <c r="I3142" s="2" t="s">
        <v>42</v>
      </c>
      <c r="J3142" s="11"/>
      <c r="K3142" s="11"/>
      <c r="L3142" s="1">
        <v>3.0</v>
      </c>
      <c r="M3142" s="1">
        <v>5.0</v>
      </c>
      <c r="N3142" s="3"/>
      <c r="O3142" s="1">
        <v>2.0</v>
      </c>
      <c r="P3142" s="1" t="s">
        <v>44</v>
      </c>
      <c r="Q3142" s="3"/>
      <c r="R3142" s="1">
        <v>4.0</v>
      </c>
      <c r="S3142" s="1">
        <v>2.0</v>
      </c>
      <c r="T3142" s="3"/>
      <c r="U3142" s="3"/>
      <c r="V3142" s="3"/>
    </row>
    <row r="3143">
      <c r="A3143" s="1">
        <v>3141.0</v>
      </c>
      <c r="B3143" s="2" t="s">
        <v>20</v>
      </c>
      <c r="C3143" s="2" t="s">
        <v>2487</v>
      </c>
      <c r="D3143" s="2" t="s">
        <v>11824</v>
      </c>
      <c r="E3143" s="2" t="s">
        <v>11825</v>
      </c>
      <c r="F3143" s="1" t="b">
        <v>0</v>
      </c>
      <c r="G3143" s="2" t="s">
        <v>11826</v>
      </c>
      <c r="H3143" s="2" t="s">
        <v>29</v>
      </c>
      <c r="I3143" s="2" t="s">
        <v>26</v>
      </c>
      <c r="J3143" s="2" t="s">
        <v>29</v>
      </c>
      <c r="K3143" s="2" t="s">
        <v>29</v>
      </c>
      <c r="L3143" s="1">
        <v>3.0</v>
      </c>
      <c r="M3143" s="1">
        <v>3.0</v>
      </c>
      <c r="N3143" s="1" t="s">
        <v>29</v>
      </c>
      <c r="O3143" s="1">
        <v>1.0</v>
      </c>
      <c r="P3143" s="1" t="s">
        <v>28</v>
      </c>
      <c r="Q3143" s="1" t="s">
        <v>29</v>
      </c>
      <c r="R3143" s="1">
        <v>1.0</v>
      </c>
      <c r="S3143" s="1">
        <v>3.0</v>
      </c>
      <c r="T3143" s="1" t="s">
        <v>29</v>
      </c>
      <c r="U3143" s="3"/>
      <c r="V3143" s="3"/>
    </row>
    <row r="3144">
      <c r="A3144" s="1">
        <v>3142.0</v>
      </c>
      <c r="B3144" s="2" t="s">
        <v>37</v>
      </c>
      <c r="C3144" s="2" t="s">
        <v>2487</v>
      </c>
      <c r="D3144" s="2" t="s">
        <v>11510</v>
      </c>
      <c r="E3144" s="2" t="s">
        <v>11825</v>
      </c>
      <c r="F3144" s="1" t="b">
        <v>0</v>
      </c>
      <c r="G3144" s="2" t="s">
        <v>11827</v>
      </c>
      <c r="H3144" s="11"/>
      <c r="I3144" s="2" t="s">
        <v>64</v>
      </c>
      <c r="J3144" s="11"/>
      <c r="K3144" s="11"/>
      <c r="L3144" s="1">
        <v>4.0</v>
      </c>
      <c r="M3144" s="1">
        <v>5.0</v>
      </c>
      <c r="N3144" s="3"/>
      <c r="O3144" s="1">
        <v>5.0</v>
      </c>
      <c r="P3144" s="1" t="s">
        <v>44</v>
      </c>
      <c r="Q3144" s="3"/>
      <c r="R3144" s="1">
        <v>5.0</v>
      </c>
      <c r="S3144" s="1">
        <v>3.0</v>
      </c>
      <c r="T3144" s="3"/>
      <c r="U3144" s="3"/>
      <c r="V3144" s="3"/>
    </row>
    <row r="3145">
      <c r="A3145" s="1">
        <v>3143.0</v>
      </c>
      <c r="B3145" s="2" t="s">
        <v>73</v>
      </c>
      <c r="C3145" s="2" t="s">
        <v>2487</v>
      </c>
      <c r="D3145" s="2" t="s">
        <v>11828</v>
      </c>
      <c r="E3145" s="2" t="s">
        <v>11825</v>
      </c>
      <c r="F3145" s="1" t="b">
        <v>0</v>
      </c>
      <c r="G3145" s="2" t="s">
        <v>11829</v>
      </c>
      <c r="H3145" s="11"/>
      <c r="I3145" s="2" t="s">
        <v>42</v>
      </c>
      <c r="J3145" s="11"/>
      <c r="K3145" s="11"/>
      <c r="L3145" s="1">
        <v>3.0</v>
      </c>
      <c r="M3145" s="1">
        <v>3.0</v>
      </c>
      <c r="N3145" s="3"/>
      <c r="O3145" s="1">
        <v>3.0</v>
      </c>
      <c r="P3145" s="1" t="s">
        <v>28</v>
      </c>
      <c r="Q3145" s="3"/>
      <c r="R3145" s="1">
        <v>3.0</v>
      </c>
      <c r="S3145" s="1">
        <v>2.0</v>
      </c>
      <c r="T3145" s="3"/>
      <c r="U3145" s="3"/>
      <c r="V3145" s="3"/>
    </row>
    <row r="3146">
      <c r="A3146" s="1">
        <v>3144.0</v>
      </c>
      <c r="B3146" s="2" t="s">
        <v>67</v>
      </c>
      <c r="C3146" s="2" t="s">
        <v>2487</v>
      </c>
      <c r="D3146" s="2" t="s">
        <v>11830</v>
      </c>
      <c r="E3146" s="2" t="s">
        <v>11825</v>
      </c>
      <c r="F3146" s="1" t="b">
        <v>0</v>
      </c>
      <c r="G3146" s="2" t="s">
        <v>11831</v>
      </c>
      <c r="H3146" s="11"/>
      <c r="I3146" s="2" t="s">
        <v>42</v>
      </c>
      <c r="J3146" s="11"/>
      <c r="K3146" s="11"/>
      <c r="L3146" s="1">
        <v>3.0</v>
      </c>
      <c r="M3146" s="1">
        <v>4.0</v>
      </c>
      <c r="N3146" s="3"/>
      <c r="O3146" s="1">
        <v>4.0</v>
      </c>
      <c r="P3146" s="1" t="s">
        <v>44</v>
      </c>
      <c r="Q3146" s="3"/>
      <c r="R3146" s="1">
        <v>4.0</v>
      </c>
      <c r="S3146" s="1">
        <v>4.0</v>
      </c>
      <c r="T3146" s="3"/>
      <c r="U3146" s="3"/>
      <c r="V3146" s="3"/>
    </row>
    <row r="3147">
      <c r="A3147" s="1">
        <v>3145.0</v>
      </c>
      <c r="B3147" s="2" t="s">
        <v>37</v>
      </c>
      <c r="C3147" s="2" t="s">
        <v>2487</v>
      </c>
      <c r="D3147" s="2" t="s">
        <v>11832</v>
      </c>
      <c r="E3147" s="2" t="s">
        <v>11825</v>
      </c>
      <c r="F3147" s="1" t="b">
        <v>0</v>
      </c>
      <c r="G3147" s="2" t="s">
        <v>11833</v>
      </c>
      <c r="H3147" s="11"/>
      <c r="I3147" s="2" t="s">
        <v>204</v>
      </c>
      <c r="J3147" s="11"/>
      <c r="K3147" s="11"/>
      <c r="L3147" s="1">
        <v>4.0</v>
      </c>
      <c r="M3147" s="1">
        <v>5.0</v>
      </c>
      <c r="N3147" s="3"/>
      <c r="O3147" s="1">
        <v>4.0</v>
      </c>
      <c r="P3147" s="1" t="s">
        <v>44</v>
      </c>
      <c r="Q3147" s="3"/>
      <c r="R3147" s="1">
        <v>5.0</v>
      </c>
      <c r="S3147" s="1">
        <v>4.0</v>
      </c>
      <c r="T3147" s="3"/>
      <c r="U3147" s="3"/>
      <c r="V3147" s="3"/>
    </row>
    <row r="3148">
      <c r="A3148" s="1">
        <v>3146.0</v>
      </c>
      <c r="B3148" s="2" t="s">
        <v>459</v>
      </c>
      <c r="C3148" s="2" t="s">
        <v>2487</v>
      </c>
      <c r="D3148" s="2" t="s">
        <v>11510</v>
      </c>
      <c r="E3148" s="2" t="s">
        <v>11825</v>
      </c>
      <c r="F3148" s="1" t="b">
        <v>0</v>
      </c>
      <c r="G3148" s="2" t="s">
        <v>11834</v>
      </c>
      <c r="H3148" s="2" t="s">
        <v>29</v>
      </c>
      <c r="I3148" s="2" t="s">
        <v>204</v>
      </c>
      <c r="J3148" s="2" t="s">
        <v>29</v>
      </c>
      <c r="K3148" s="2" t="s">
        <v>29</v>
      </c>
      <c r="L3148" s="1">
        <v>5.0</v>
      </c>
      <c r="M3148" s="1">
        <v>5.0</v>
      </c>
      <c r="N3148" s="1" t="s">
        <v>29</v>
      </c>
      <c r="O3148" s="1">
        <v>4.0</v>
      </c>
      <c r="P3148" s="1" t="s">
        <v>44</v>
      </c>
      <c r="Q3148" s="1" t="s">
        <v>29</v>
      </c>
      <c r="R3148" s="1">
        <v>5.0</v>
      </c>
      <c r="S3148" s="1">
        <v>3.0</v>
      </c>
      <c r="T3148" s="1" t="s">
        <v>29</v>
      </c>
      <c r="U3148" s="3"/>
      <c r="V3148" s="3"/>
    </row>
    <row r="3149">
      <c r="A3149" s="1">
        <v>3147.0</v>
      </c>
      <c r="B3149" s="2" t="s">
        <v>459</v>
      </c>
      <c r="C3149" s="2" t="s">
        <v>2487</v>
      </c>
      <c r="D3149" s="2" t="s">
        <v>11835</v>
      </c>
      <c r="E3149" s="2" t="s">
        <v>11825</v>
      </c>
      <c r="F3149" s="1" t="b">
        <v>0</v>
      </c>
      <c r="G3149" s="2" t="s">
        <v>11836</v>
      </c>
      <c r="H3149" s="11"/>
      <c r="I3149" s="2" t="s">
        <v>42</v>
      </c>
      <c r="J3149" s="11"/>
      <c r="K3149" s="11"/>
      <c r="L3149" s="1">
        <v>3.0</v>
      </c>
      <c r="M3149" s="1">
        <v>5.0</v>
      </c>
      <c r="N3149" s="3"/>
      <c r="O3149" s="1">
        <v>4.0</v>
      </c>
      <c r="P3149" s="1" t="s">
        <v>44</v>
      </c>
      <c r="Q3149" s="3"/>
      <c r="R3149" s="1">
        <v>5.0</v>
      </c>
      <c r="S3149" s="1">
        <v>1.0</v>
      </c>
      <c r="T3149" s="3"/>
      <c r="U3149" s="3"/>
      <c r="V3149" s="3"/>
    </row>
    <row r="3150">
      <c r="A3150" s="1">
        <v>3148.0</v>
      </c>
      <c r="B3150" s="2" t="s">
        <v>150</v>
      </c>
      <c r="C3150" s="2" t="s">
        <v>2487</v>
      </c>
      <c r="D3150" s="2" t="s">
        <v>11837</v>
      </c>
      <c r="E3150" s="2" t="s">
        <v>11825</v>
      </c>
      <c r="F3150" s="1" t="b">
        <v>0</v>
      </c>
      <c r="G3150" s="2" t="s">
        <v>11838</v>
      </c>
      <c r="H3150" s="11"/>
      <c r="I3150" s="2" t="s">
        <v>26</v>
      </c>
      <c r="J3150" s="11"/>
      <c r="K3150" s="11"/>
      <c r="L3150" s="1">
        <v>2.0</v>
      </c>
      <c r="M3150" s="1">
        <v>4.0</v>
      </c>
      <c r="N3150" s="3"/>
      <c r="O3150" s="1">
        <v>4.0</v>
      </c>
      <c r="P3150" s="1" t="s">
        <v>44</v>
      </c>
      <c r="Q3150" s="3"/>
      <c r="R3150" s="1">
        <v>4.0</v>
      </c>
      <c r="S3150" s="1">
        <v>1.0</v>
      </c>
      <c r="T3150" s="3"/>
      <c r="U3150" s="3"/>
      <c r="V3150" s="3"/>
    </row>
    <row r="3151">
      <c r="A3151" s="1">
        <v>3149.0</v>
      </c>
      <c r="B3151" s="2" t="s">
        <v>150</v>
      </c>
      <c r="C3151" s="2" t="s">
        <v>2487</v>
      </c>
      <c r="D3151" s="2" t="s">
        <v>11839</v>
      </c>
      <c r="E3151" s="2" t="s">
        <v>11825</v>
      </c>
      <c r="F3151" s="1" t="b">
        <v>0</v>
      </c>
      <c r="G3151" s="2" t="s">
        <v>11840</v>
      </c>
      <c r="H3151" s="11"/>
      <c r="I3151" s="2" t="s">
        <v>42</v>
      </c>
      <c r="J3151" s="11"/>
      <c r="K3151" s="11"/>
      <c r="L3151" s="1">
        <v>3.0</v>
      </c>
      <c r="M3151" s="1">
        <v>4.0</v>
      </c>
      <c r="N3151" s="3"/>
      <c r="O3151" s="1">
        <v>3.0</v>
      </c>
      <c r="P3151" s="1" t="s">
        <v>28</v>
      </c>
      <c r="Q3151" s="3"/>
      <c r="R3151" s="1">
        <v>3.0</v>
      </c>
      <c r="S3151" s="1">
        <v>2.0</v>
      </c>
      <c r="T3151" s="3"/>
      <c r="U3151" s="3"/>
      <c r="V3151" s="3"/>
    </row>
    <row r="3152">
      <c r="A3152" s="1">
        <v>3150.0</v>
      </c>
      <c r="B3152" s="2" t="s">
        <v>67</v>
      </c>
      <c r="C3152" s="2" t="s">
        <v>2487</v>
      </c>
      <c r="D3152" s="2" t="s">
        <v>11841</v>
      </c>
      <c r="E3152" s="2" t="s">
        <v>11825</v>
      </c>
      <c r="F3152" s="1" t="b">
        <v>0</v>
      </c>
      <c r="G3152" s="2" t="s">
        <v>11842</v>
      </c>
      <c r="H3152" s="11"/>
      <c r="I3152" s="2" t="s">
        <v>42</v>
      </c>
      <c r="J3152" s="11"/>
      <c r="K3152" s="11"/>
      <c r="L3152" s="1">
        <v>4.0</v>
      </c>
      <c r="M3152" s="1">
        <v>5.0</v>
      </c>
      <c r="N3152" s="3"/>
      <c r="O3152" s="1">
        <v>3.0</v>
      </c>
      <c r="P3152" s="1" t="s">
        <v>44</v>
      </c>
      <c r="Q3152" s="3"/>
      <c r="R3152" s="1">
        <v>5.0</v>
      </c>
      <c r="S3152" s="1">
        <v>5.0</v>
      </c>
      <c r="T3152" s="3"/>
      <c r="U3152" s="3"/>
      <c r="V3152" s="3"/>
    </row>
    <row r="3153">
      <c r="A3153" s="1">
        <v>3151.0</v>
      </c>
      <c r="B3153" s="2" t="s">
        <v>200</v>
      </c>
      <c r="C3153" s="2" t="s">
        <v>2487</v>
      </c>
      <c r="D3153" s="2" t="s">
        <v>11843</v>
      </c>
      <c r="E3153" s="2" t="s">
        <v>11844</v>
      </c>
      <c r="F3153" s="1" t="b">
        <v>0</v>
      </c>
      <c r="G3153" s="2" t="s">
        <v>11845</v>
      </c>
      <c r="H3153" s="11"/>
      <c r="I3153" s="2" t="s">
        <v>42</v>
      </c>
      <c r="J3153" s="11"/>
      <c r="K3153" s="11"/>
      <c r="L3153" s="1">
        <v>5.0</v>
      </c>
      <c r="M3153" s="1">
        <v>4.0</v>
      </c>
      <c r="N3153" s="3"/>
      <c r="O3153" s="1">
        <v>4.0</v>
      </c>
      <c r="P3153" s="1" t="s">
        <v>44</v>
      </c>
      <c r="Q3153" s="3"/>
      <c r="R3153" s="1">
        <v>4.0</v>
      </c>
      <c r="S3153" s="1">
        <v>5.0</v>
      </c>
      <c r="T3153" s="3"/>
      <c r="U3153" s="3"/>
      <c r="V3153" s="3"/>
    </row>
    <row r="3154">
      <c r="A3154" s="1">
        <v>3152.0</v>
      </c>
      <c r="B3154" s="2" t="s">
        <v>20</v>
      </c>
      <c r="C3154" s="2" t="s">
        <v>2487</v>
      </c>
      <c r="D3154" s="2" t="s">
        <v>11846</v>
      </c>
      <c r="E3154" s="2" t="s">
        <v>11844</v>
      </c>
      <c r="F3154" s="1" t="b">
        <v>0</v>
      </c>
      <c r="G3154" s="2" t="s">
        <v>11847</v>
      </c>
      <c r="H3154" s="2" t="s">
        <v>29</v>
      </c>
      <c r="I3154" s="2" t="s">
        <v>26</v>
      </c>
      <c r="J3154" s="2" t="s">
        <v>29</v>
      </c>
      <c r="K3154" s="2" t="s">
        <v>29</v>
      </c>
      <c r="L3154" s="1">
        <v>1.0</v>
      </c>
      <c r="M3154" s="1">
        <v>1.0</v>
      </c>
      <c r="N3154" s="1" t="s">
        <v>29</v>
      </c>
      <c r="O3154" s="1">
        <v>1.0</v>
      </c>
      <c r="P3154" s="1" t="s">
        <v>28</v>
      </c>
      <c r="Q3154" s="1" t="s">
        <v>29</v>
      </c>
      <c r="R3154" s="1">
        <v>2.0</v>
      </c>
      <c r="S3154" s="1">
        <v>1.0</v>
      </c>
      <c r="T3154" s="1" t="s">
        <v>29</v>
      </c>
      <c r="U3154" s="3"/>
      <c r="V3154" s="3"/>
    </row>
    <row r="3155">
      <c r="A3155" s="1">
        <v>3153.0</v>
      </c>
      <c r="B3155" s="2" t="s">
        <v>459</v>
      </c>
      <c r="C3155" s="2" t="s">
        <v>2487</v>
      </c>
      <c r="D3155" s="2" t="s">
        <v>6500</v>
      </c>
      <c r="E3155" s="2" t="s">
        <v>11844</v>
      </c>
      <c r="F3155" s="1" t="b">
        <v>0</v>
      </c>
      <c r="G3155" s="2" t="s">
        <v>11848</v>
      </c>
      <c r="H3155" s="11"/>
      <c r="I3155" s="2" t="s">
        <v>42</v>
      </c>
      <c r="J3155" s="11"/>
      <c r="K3155" s="11"/>
      <c r="L3155" s="1">
        <v>4.0</v>
      </c>
      <c r="M3155" s="1">
        <v>4.0</v>
      </c>
      <c r="N3155" s="3"/>
      <c r="O3155" s="1">
        <v>4.0</v>
      </c>
      <c r="P3155" s="1" t="s">
        <v>44</v>
      </c>
      <c r="Q3155" s="3"/>
      <c r="R3155" s="1">
        <v>4.0</v>
      </c>
      <c r="S3155" s="1">
        <v>4.0</v>
      </c>
      <c r="T3155" s="3"/>
      <c r="U3155" s="3"/>
      <c r="V3155" s="3"/>
    </row>
    <row r="3156">
      <c r="A3156" s="1">
        <v>3154.0</v>
      </c>
      <c r="B3156" s="2" t="s">
        <v>200</v>
      </c>
      <c r="C3156" s="2" t="s">
        <v>2487</v>
      </c>
      <c r="D3156" s="2" t="s">
        <v>11849</v>
      </c>
      <c r="E3156" s="2" t="s">
        <v>11844</v>
      </c>
      <c r="F3156" s="1" t="b">
        <v>0</v>
      </c>
      <c r="G3156" s="2" t="s">
        <v>11850</v>
      </c>
      <c r="H3156" s="11"/>
      <c r="I3156" s="2" t="s">
        <v>26</v>
      </c>
      <c r="J3156" s="11"/>
      <c r="K3156" s="11"/>
      <c r="L3156" s="1">
        <v>4.0</v>
      </c>
      <c r="M3156" s="1">
        <v>5.0</v>
      </c>
      <c r="N3156" s="3"/>
      <c r="O3156" s="1">
        <v>5.0</v>
      </c>
      <c r="P3156" s="1" t="s">
        <v>44</v>
      </c>
      <c r="Q3156" s="3"/>
      <c r="R3156" s="1">
        <v>5.0</v>
      </c>
      <c r="S3156" s="1">
        <v>1.0</v>
      </c>
      <c r="T3156" s="3"/>
      <c r="U3156" s="3"/>
      <c r="V3156" s="3"/>
    </row>
    <row r="3157">
      <c r="A3157" s="1">
        <v>3155.0</v>
      </c>
      <c r="B3157" s="2" t="s">
        <v>73</v>
      </c>
      <c r="C3157" s="2" t="s">
        <v>2487</v>
      </c>
      <c r="D3157" s="2" t="s">
        <v>11851</v>
      </c>
      <c r="E3157" s="2" t="s">
        <v>11844</v>
      </c>
      <c r="F3157" s="1" t="b">
        <v>0</v>
      </c>
      <c r="G3157" s="2" t="s">
        <v>11852</v>
      </c>
      <c r="H3157" s="11"/>
      <c r="I3157" s="2" t="s">
        <v>26</v>
      </c>
      <c r="J3157" s="11"/>
      <c r="K3157" s="11"/>
      <c r="L3157" s="1">
        <v>2.0</v>
      </c>
      <c r="M3157" s="1">
        <v>1.0</v>
      </c>
      <c r="N3157" s="3"/>
      <c r="O3157" s="1">
        <v>2.0</v>
      </c>
      <c r="P3157" s="1" t="s">
        <v>28</v>
      </c>
      <c r="Q3157" s="3"/>
      <c r="R3157" s="1">
        <v>1.0</v>
      </c>
      <c r="S3157" s="1">
        <v>3.0</v>
      </c>
      <c r="T3157" s="3"/>
      <c r="U3157" s="3"/>
      <c r="V3157" s="3"/>
    </row>
    <row r="3158">
      <c r="A3158" s="1">
        <v>3156.0</v>
      </c>
      <c r="B3158" s="2" t="s">
        <v>37</v>
      </c>
      <c r="C3158" s="2" t="s">
        <v>2487</v>
      </c>
      <c r="D3158" s="2" t="s">
        <v>11853</v>
      </c>
      <c r="E3158" s="2" t="s">
        <v>11854</v>
      </c>
      <c r="F3158" s="1" t="b">
        <v>0</v>
      </c>
      <c r="G3158" s="2" t="s">
        <v>11855</v>
      </c>
      <c r="H3158" s="11"/>
      <c r="I3158" s="2" t="s">
        <v>42</v>
      </c>
      <c r="J3158" s="11"/>
      <c r="K3158" s="11"/>
      <c r="L3158" s="1">
        <v>4.0</v>
      </c>
      <c r="M3158" s="1">
        <v>4.0</v>
      </c>
      <c r="N3158" s="3"/>
      <c r="O3158" s="1">
        <v>5.0</v>
      </c>
      <c r="P3158" s="1" t="s">
        <v>44</v>
      </c>
      <c r="Q3158" s="3"/>
      <c r="R3158" s="1">
        <v>3.0</v>
      </c>
      <c r="S3158" s="1">
        <v>3.0</v>
      </c>
      <c r="T3158" s="3"/>
      <c r="U3158" s="3"/>
      <c r="V3158" s="3"/>
    </row>
    <row r="3159">
      <c r="A3159" s="1">
        <v>3157.0</v>
      </c>
      <c r="B3159" s="2" t="s">
        <v>73</v>
      </c>
      <c r="C3159" s="2" t="s">
        <v>2487</v>
      </c>
      <c r="D3159" s="2" t="s">
        <v>11856</v>
      </c>
      <c r="E3159" s="2" t="s">
        <v>11854</v>
      </c>
      <c r="F3159" s="1" t="b">
        <v>0</v>
      </c>
      <c r="G3159" s="2" t="s">
        <v>11857</v>
      </c>
      <c r="H3159" s="2" t="s">
        <v>29</v>
      </c>
      <c r="I3159" s="2" t="s">
        <v>204</v>
      </c>
      <c r="J3159" s="2" t="s">
        <v>29</v>
      </c>
      <c r="K3159" s="2" t="s">
        <v>29</v>
      </c>
      <c r="L3159" s="1">
        <v>2.0</v>
      </c>
      <c r="M3159" s="1">
        <v>1.0</v>
      </c>
      <c r="N3159" s="1" t="s">
        <v>29</v>
      </c>
      <c r="O3159" s="1">
        <v>1.0</v>
      </c>
      <c r="P3159" s="1" t="s">
        <v>28</v>
      </c>
      <c r="Q3159" s="1" t="s">
        <v>29</v>
      </c>
      <c r="R3159" s="1">
        <v>4.0</v>
      </c>
      <c r="S3159" s="1">
        <v>1.0</v>
      </c>
      <c r="T3159" s="1" t="s">
        <v>29</v>
      </c>
      <c r="U3159" s="3"/>
      <c r="V3159" s="3"/>
    </row>
    <row r="3160">
      <c r="A3160" s="1">
        <v>3158.0</v>
      </c>
      <c r="B3160" s="2" t="s">
        <v>30</v>
      </c>
      <c r="C3160" s="2" t="s">
        <v>2487</v>
      </c>
      <c r="D3160" s="2" t="s">
        <v>11858</v>
      </c>
      <c r="E3160" s="2" t="s">
        <v>11854</v>
      </c>
      <c r="F3160" s="1" t="b">
        <v>0</v>
      </c>
      <c r="G3160" s="2" t="s">
        <v>11859</v>
      </c>
      <c r="H3160" s="11"/>
      <c r="I3160" s="2" t="s">
        <v>26</v>
      </c>
      <c r="J3160" s="11"/>
      <c r="K3160" s="11"/>
      <c r="L3160" s="1">
        <v>1.0</v>
      </c>
      <c r="M3160" s="1">
        <v>2.0</v>
      </c>
      <c r="N3160" s="3"/>
      <c r="O3160" s="1">
        <v>1.0</v>
      </c>
      <c r="P3160" s="1" t="s">
        <v>28</v>
      </c>
      <c r="Q3160" s="3"/>
      <c r="R3160" s="1">
        <v>2.0</v>
      </c>
      <c r="S3160" s="1">
        <v>2.0</v>
      </c>
      <c r="T3160" s="3"/>
      <c r="U3160" s="3"/>
      <c r="V3160" s="3"/>
    </row>
    <row r="3161">
      <c r="A3161" s="1">
        <v>3159.0</v>
      </c>
      <c r="B3161" s="2" t="s">
        <v>73</v>
      </c>
      <c r="C3161" s="2" t="s">
        <v>2487</v>
      </c>
      <c r="D3161" s="2" t="s">
        <v>11860</v>
      </c>
      <c r="E3161" s="2" t="s">
        <v>11854</v>
      </c>
      <c r="F3161" s="1" t="b">
        <v>0</v>
      </c>
      <c r="G3161" s="2" t="s">
        <v>11861</v>
      </c>
      <c r="H3161" s="11"/>
      <c r="I3161" s="2" t="s">
        <v>26</v>
      </c>
      <c r="J3161" s="11"/>
      <c r="K3161" s="11"/>
      <c r="L3161" s="1">
        <v>4.0</v>
      </c>
      <c r="M3161" s="1">
        <v>4.0</v>
      </c>
      <c r="N3161" s="3"/>
      <c r="O3161" s="1">
        <v>2.0</v>
      </c>
      <c r="P3161" s="1" t="s">
        <v>28</v>
      </c>
      <c r="Q3161" s="3"/>
      <c r="R3161" s="1">
        <v>1.0</v>
      </c>
      <c r="S3161" s="1">
        <v>1.0</v>
      </c>
      <c r="T3161" s="3"/>
      <c r="U3161" s="3"/>
      <c r="V3161" s="3"/>
    </row>
    <row r="3162">
      <c r="A3162" s="1">
        <v>3160.0</v>
      </c>
      <c r="B3162" s="2" t="s">
        <v>126</v>
      </c>
      <c r="C3162" s="2" t="s">
        <v>2487</v>
      </c>
      <c r="D3162" s="2" t="s">
        <v>11862</v>
      </c>
      <c r="E3162" s="2" t="s">
        <v>11854</v>
      </c>
      <c r="F3162" s="1" t="b">
        <v>0</v>
      </c>
      <c r="G3162" s="2" t="s">
        <v>11863</v>
      </c>
      <c r="H3162" s="2" t="s">
        <v>29</v>
      </c>
      <c r="I3162" s="2" t="s">
        <v>26</v>
      </c>
      <c r="J3162" s="2" t="s">
        <v>29</v>
      </c>
      <c r="K3162" s="2" t="s">
        <v>29</v>
      </c>
      <c r="L3162" s="1">
        <v>2.0</v>
      </c>
      <c r="M3162" s="1">
        <v>3.0</v>
      </c>
      <c r="N3162" s="1" t="s">
        <v>29</v>
      </c>
      <c r="O3162" s="1">
        <v>3.0</v>
      </c>
      <c r="P3162" s="1" t="s">
        <v>28</v>
      </c>
      <c r="Q3162" s="1" t="s">
        <v>29</v>
      </c>
      <c r="R3162" s="1">
        <v>2.0</v>
      </c>
      <c r="S3162" s="1">
        <v>4.0</v>
      </c>
      <c r="T3162" s="1" t="s">
        <v>29</v>
      </c>
      <c r="U3162" s="3"/>
      <c r="V3162" s="3"/>
    </row>
    <row r="3163">
      <c r="A3163" s="1">
        <v>3161.0</v>
      </c>
      <c r="B3163" s="2" t="s">
        <v>126</v>
      </c>
      <c r="C3163" s="2" t="s">
        <v>2487</v>
      </c>
      <c r="D3163" s="2" t="s">
        <v>11864</v>
      </c>
      <c r="E3163" s="2" t="s">
        <v>11854</v>
      </c>
      <c r="F3163" s="1" t="b">
        <v>0</v>
      </c>
      <c r="G3163" s="2" t="s">
        <v>11865</v>
      </c>
      <c r="H3163" s="11"/>
      <c r="I3163" s="2" t="s">
        <v>26</v>
      </c>
      <c r="J3163" s="11"/>
      <c r="K3163" s="11"/>
      <c r="L3163" s="1">
        <v>2.0</v>
      </c>
      <c r="M3163" s="1">
        <v>2.0</v>
      </c>
      <c r="N3163" s="3"/>
      <c r="O3163" s="1">
        <v>3.0</v>
      </c>
      <c r="P3163" s="1" t="s">
        <v>28</v>
      </c>
      <c r="Q3163" s="3"/>
      <c r="R3163" s="1">
        <v>1.0</v>
      </c>
      <c r="S3163" s="1">
        <v>2.0</v>
      </c>
      <c r="T3163" s="3"/>
      <c r="U3163" s="3"/>
      <c r="V3163" s="3"/>
    </row>
    <row r="3164">
      <c r="A3164" s="1">
        <v>3162.0</v>
      </c>
      <c r="B3164" s="2" t="s">
        <v>37</v>
      </c>
      <c r="C3164" s="2" t="s">
        <v>2487</v>
      </c>
      <c r="D3164" s="2" t="s">
        <v>11866</v>
      </c>
      <c r="E3164" s="2" t="s">
        <v>11867</v>
      </c>
      <c r="F3164" s="1" t="b">
        <v>0</v>
      </c>
      <c r="G3164" s="2" t="s">
        <v>11868</v>
      </c>
      <c r="H3164" s="11"/>
      <c r="I3164" s="2" t="s">
        <v>26</v>
      </c>
      <c r="J3164" s="11"/>
      <c r="K3164" s="11"/>
      <c r="L3164" s="1">
        <v>5.0</v>
      </c>
      <c r="M3164" s="1">
        <v>3.0</v>
      </c>
      <c r="N3164" s="3"/>
      <c r="O3164" s="1">
        <v>5.0</v>
      </c>
      <c r="P3164" s="1" t="s">
        <v>44</v>
      </c>
      <c r="Q3164" s="3"/>
      <c r="R3164" s="1">
        <v>4.0</v>
      </c>
      <c r="S3164" s="1">
        <v>1.0</v>
      </c>
      <c r="T3164" s="3"/>
      <c r="U3164" s="3"/>
      <c r="V3164" s="3"/>
    </row>
    <row r="3165">
      <c r="A3165" s="1">
        <v>3163.0</v>
      </c>
      <c r="B3165" s="2" t="s">
        <v>37</v>
      </c>
      <c r="C3165" s="2" t="s">
        <v>2487</v>
      </c>
      <c r="D3165" s="2" t="s">
        <v>1670</v>
      </c>
      <c r="E3165" s="2" t="s">
        <v>11867</v>
      </c>
      <c r="F3165" s="1" t="b">
        <v>0</v>
      </c>
      <c r="G3165" s="2" t="s">
        <v>11869</v>
      </c>
      <c r="H3165" s="11"/>
      <c r="I3165" s="2" t="s">
        <v>42</v>
      </c>
      <c r="J3165" s="11"/>
      <c r="K3165" s="11"/>
      <c r="L3165" s="1">
        <v>3.0</v>
      </c>
      <c r="M3165" s="1">
        <v>4.0</v>
      </c>
      <c r="N3165" s="3"/>
      <c r="O3165" s="1">
        <v>4.0</v>
      </c>
      <c r="P3165" s="1" t="s">
        <v>44</v>
      </c>
      <c r="Q3165" s="3"/>
      <c r="R3165" s="1">
        <v>4.0</v>
      </c>
      <c r="S3165" s="1">
        <v>3.0</v>
      </c>
      <c r="T3165" s="3"/>
      <c r="U3165" s="3"/>
      <c r="V3165" s="3"/>
    </row>
    <row r="3166">
      <c r="A3166" s="1">
        <v>3164.0</v>
      </c>
      <c r="B3166" s="2" t="s">
        <v>150</v>
      </c>
      <c r="C3166" s="2" t="s">
        <v>2487</v>
      </c>
      <c r="D3166" s="2" t="s">
        <v>11870</v>
      </c>
      <c r="E3166" s="2" t="s">
        <v>11867</v>
      </c>
      <c r="F3166" s="1" t="b">
        <v>0</v>
      </c>
      <c r="G3166" s="2" t="s">
        <v>11871</v>
      </c>
      <c r="H3166" s="11"/>
      <c r="I3166" s="2" t="s">
        <v>204</v>
      </c>
      <c r="J3166" s="11"/>
      <c r="K3166" s="11"/>
      <c r="L3166" s="1">
        <v>4.0</v>
      </c>
      <c r="M3166" s="1">
        <v>3.0</v>
      </c>
      <c r="N3166" s="3"/>
      <c r="O3166" s="1">
        <v>4.0</v>
      </c>
      <c r="P3166" s="1" t="s">
        <v>44</v>
      </c>
      <c r="Q3166" s="3"/>
      <c r="R3166" s="1">
        <v>2.0</v>
      </c>
      <c r="S3166" s="1">
        <v>2.0</v>
      </c>
      <c r="T3166" s="3"/>
      <c r="U3166" s="3"/>
      <c r="V3166" s="3"/>
    </row>
    <row r="3167">
      <c r="A3167" s="1">
        <v>3165.0</v>
      </c>
      <c r="B3167" s="2" t="s">
        <v>67</v>
      </c>
      <c r="C3167" s="2" t="s">
        <v>2487</v>
      </c>
      <c r="D3167" s="2" t="s">
        <v>11872</v>
      </c>
      <c r="E3167" s="2" t="s">
        <v>11867</v>
      </c>
      <c r="F3167" s="1" t="b">
        <v>0</v>
      </c>
      <c r="G3167" s="2" t="s">
        <v>11873</v>
      </c>
      <c r="H3167" s="11"/>
      <c r="I3167" s="2" t="s">
        <v>42</v>
      </c>
      <c r="J3167" s="11"/>
      <c r="K3167" s="11"/>
      <c r="L3167" s="1">
        <v>3.0</v>
      </c>
      <c r="M3167" s="1">
        <v>3.0</v>
      </c>
      <c r="N3167" s="3"/>
      <c r="O3167" s="1">
        <v>3.0</v>
      </c>
      <c r="P3167" s="1" t="s">
        <v>44</v>
      </c>
      <c r="Q3167" s="3"/>
      <c r="R3167" s="1">
        <v>3.0</v>
      </c>
      <c r="S3167" s="1">
        <v>3.0</v>
      </c>
      <c r="T3167" s="3"/>
      <c r="U3167" s="3"/>
      <c r="V3167" s="3"/>
    </row>
    <row r="3168">
      <c r="A3168" s="1">
        <v>3166.0</v>
      </c>
      <c r="B3168" s="2" t="s">
        <v>200</v>
      </c>
      <c r="C3168" s="2" t="s">
        <v>2487</v>
      </c>
      <c r="D3168" s="2" t="s">
        <v>8501</v>
      </c>
      <c r="E3168" s="2" t="s">
        <v>11874</v>
      </c>
      <c r="F3168" s="1" t="b">
        <v>0</v>
      </c>
      <c r="G3168" s="2" t="s">
        <v>11875</v>
      </c>
      <c r="H3168" s="11"/>
      <c r="I3168" s="2" t="s">
        <v>42</v>
      </c>
      <c r="J3168" s="11"/>
      <c r="K3168" s="11"/>
      <c r="L3168" s="1">
        <v>5.0</v>
      </c>
      <c r="M3168" s="1">
        <v>5.0</v>
      </c>
      <c r="N3168" s="3"/>
      <c r="O3168" s="1">
        <v>5.0</v>
      </c>
      <c r="P3168" s="1" t="s">
        <v>44</v>
      </c>
      <c r="Q3168" s="3"/>
      <c r="R3168" s="1">
        <v>5.0</v>
      </c>
      <c r="S3168" s="1">
        <v>3.0</v>
      </c>
      <c r="T3168" s="3"/>
      <c r="U3168" s="3"/>
      <c r="V3168" s="3"/>
    </row>
    <row r="3169">
      <c r="A3169" s="1">
        <v>3167.0</v>
      </c>
      <c r="B3169" s="2" t="s">
        <v>200</v>
      </c>
      <c r="C3169" s="2" t="s">
        <v>2487</v>
      </c>
      <c r="D3169" s="2" t="s">
        <v>11876</v>
      </c>
      <c r="E3169" s="2" t="s">
        <v>11874</v>
      </c>
      <c r="F3169" s="1" t="b">
        <v>0</v>
      </c>
      <c r="G3169" s="2" t="s">
        <v>11877</v>
      </c>
      <c r="H3169" s="11"/>
      <c r="I3169" s="2" t="s">
        <v>204</v>
      </c>
      <c r="J3169" s="11"/>
      <c r="K3169" s="11"/>
      <c r="L3169" s="1">
        <v>4.0</v>
      </c>
      <c r="M3169" s="1">
        <v>5.0</v>
      </c>
      <c r="N3169" s="3"/>
      <c r="O3169" s="1">
        <v>5.0</v>
      </c>
      <c r="P3169" s="1" t="s">
        <v>44</v>
      </c>
      <c r="Q3169" s="3"/>
      <c r="R3169" s="1">
        <v>4.0</v>
      </c>
      <c r="S3169" s="1">
        <v>4.0</v>
      </c>
      <c r="T3169" s="3"/>
      <c r="U3169" s="3"/>
      <c r="V3169" s="3"/>
    </row>
    <row r="3170">
      <c r="A3170" s="1">
        <v>3168.0</v>
      </c>
      <c r="B3170" s="2" t="s">
        <v>200</v>
      </c>
      <c r="C3170" s="2" t="s">
        <v>2487</v>
      </c>
      <c r="D3170" s="2" t="s">
        <v>11878</v>
      </c>
      <c r="E3170" s="2" t="s">
        <v>11874</v>
      </c>
      <c r="F3170" s="1" t="b">
        <v>0</v>
      </c>
      <c r="G3170" s="2" t="s">
        <v>11879</v>
      </c>
      <c r="H3170" s="11"/>
      <c r="I3170" s="2" t="s">
        <v>204</v>
      </c>
      <c r="J3170" s="11"/>
      <c r="K3170" s="11"/>
      <c r="L3170" s="1">
        <v>5.0</v>
      </c>
      <c r="M3170" s="1">
        <v>4.0</v>
      </c>
      <c r="N3170" s="3"/>
      <c r="O3170" s="1">
        <v>4.0</v>
      </c>
      <c r="P3170" s="1" t="s">
        <v>44</v>
      </c>
      <c r="Q3170" s="3"/>
      <c r="R3170" s="1">
        <v>4.0</v>
      </c>
      <c r="S3170" s="1">
        <v>4.0</v>
      </c>
      <c r="T3170" s="3"/>
      <c r="U3170" s="3"/>
      <c r="V3170" s="3"/>
    </row>
    <row r="3171">
      <c r="A3171" s="1">
        <v>3169.0</v>
      </c>
      <c r="B3171" s="2" t="s">
        <v>95</v>
      </c>
      <c r="C3171" s="2" t="s">
        <v>2487</v>
      </c>
      <c r="D3171" s="2" t="s">
        <v>5330</v>
      </c>
      <c r="E3171" s="2" t="s">
        <v>11874</v>
      </c>
      <c r="F3171" s="1" t="b">
        <v>0</v>
      </c>
      <c r="G3171" s="2" t="s">
        <v>11880</v>
      </c>
      <c r="H3171" s="11"/>
      <c r="I3171" s="2" t="s">
        <v>26</v>
      </c>
      <c r="J3171" s="11"/>
      <c r="K3171" s="11"/>
      <c r="L3171" s="1">
        <v>3.0</v>
      </c>
      <c r="M3171" s="1">
        <v>3.0</v>
      </c>
      <c r="N3171" s="3"/>
      <c r="O3171" s="1">
        <v>2.0</v>
      </c>
      <c r="P3171" s="1" t="s">
        <v>44</v>
      </c>
      <c r="Q3171" s="3"/>
      <c r="R3171" s="1">
        <v>1.0</v>
      </c>
      <c r="S3171" s="1">
        <v>1.0</v>
      </c>
      <c r="T3171" s="3"/>
      <c r="U3171" s="3"/>
      <c r="V3171" s="3"/>
    </row>
    <row r="3172">
      <c r="A3172" s="1">
        <v>3170.0</v>
      </c>
      <c r="B3172" s="2" t="s">
        <v>67</v>
      </c>
      <c r="C3172" s="2" t="s">
        <v>2487</v>
      </c>
      <c r="D3172" s="2" t="s">
        <v>3845</v>
      </c>
      <c r="E3172" s="2" t="s">
        <v>11874</v>
      </c>
      <c r="F3172" s="1" t="b">
        <v>0</v>
      </c>
      <c r="G3172" s="2" t="s">
        <v>11881</v>
      </c>
      <c r="H3172" s="11"/>
      <c r="I3172" s="2" t="s">
        <v>42</v>
      </c>
      <c r="J3172" s="11"/>
      <c r="K3172" s="11"/>
      <c r="L3172" s="1">
        <v>4.0</v>
      </c>
      <c r="M3172" s="1">
        <v>5.0</v>
      </c>
      <c r="N3172" s="3"/>
      <c r="O3172" s="1">
        <v>4.0</v>
      </c>
      <c r="P3172" s="1" t="s">
        <v>44</v>
      </c>
      <c r="Q3172" s="3"/>
      <c r="R3172" s="1">
        <v>4.0</v>
      </c>
      <c r="S3172" s="1">
        <v>3.0</v>
      </c>
      <c r="T3172" s="3"/>
      <c r="U3172" s="3"/>
      <c r="V3172" s="3"/>
    </row>
    <row r="3173">
      <c r="A3173" s="1">
        <v>3171.0</v>
      </c>
      <c r="B3173" s="2" t="s">
        <v>37</v>
      </c>
      <c r="C3173" s="2" t="s">
        <v>2487</v>
      </c>
      <c r="D3173" s="2" t="s">
        <v>11882</v>
      </c>
      <c r="E3173" s="2" t="s">
        <v>11874</v>
      </c>
      <c r="F3173" s="1" t="b">
        <v>0</v>
      </c>
      <c r="G3173" s="2" t="s">
        <v>11883</v>
      </c>
      <c r="H3173" s="11"/>
      <c r="I3173" s="2" t="s">
        <v>26</v>
      </c>
      <c r="J3173" s="11"/>
      <c r="K3173" s="11"/>
      <c r="L3173" s="1">
        <v>5.0</v>
      </c>
      <c r="M3173" s="1">
        <v>4.0</v>
      </c>
      <c r="N3173" s="3"/>
      <c r="O3173" s="1">
        <v>5.0</v>
      </c>
      <c r="P3173" s="1" t="s">
        <v>44</v>
      </c>
      <c r="Q3173" s="3"/>
      <c r="R3173" s="1">
        <v>4.0</v>
      </c>
      <c r="S3173" s="1">
        <v>5.0</v>
      </c>
      <c r="T3173" s="3"/>
      <c r="U3173" s="3"/>
      <c r="V3173" s="3"/>
    </row>
    <row r="3174">
      <c r="A3174" s="1">
        <v>3172.0</v>
      </c>
      <c r="B3174" s="2" t="s">
        <v>73</v>
      </c>
      <c r="C3174" s="2" t="s">
        <v>2487</v>
      </c>
      <c r="D3174" s="2" t="s">
        <v>11884</v>
      </c>
      <c r="E3174" s="2" t="s">
        <v>11874</v>
      </c>
      <c r="F3174" s="1" t="b">
        <v>0</v>
      </c>
      <c r="G3174" s="2" t="s">
        <v>11885</v>
      </c>
      <c r="H3174" s="11"/>
      <c r="I3174" s="2" t="s">
        <v>26</v>
      </c>
      <c r="J3174" s="11"/>
      <c r="K3174" s="11"/>
      <c r="L3174" s="1">
        <v>3.0</v>
      </c>
      <c r="M3174" s="1">
        <v>1.0</v>
      </c>
      <c r="N3174" s="3"/>
      <c r="O3174" s="1">
        <v>3.0</v>
      </c>
      <c r="P3174" s="1" t="s">
        <v>28</v>
      </c>
      <c r="Q3174" s="3"/>
      <c r="R3174" s="1">
        <v>2.0</v>
      </c>
      <c r="S3174" s="1">
        <v>2.0</v>
      </c>
      <c r="T3174" s="3"/>
      <c r="U3174" s="3"/>
      <c r="V3174" s="3"/>
    </row>
    <row r="3175">
      <c r="A3175" s="1">
        <v>3173.0</v>
      </c>
      <c r="B3175" s="2" t="s">
        <v>200</v>
      </c>
      <c r="C3175" s="2" t="s">
        <v>2487</v>
      </c>
      <c r="D3175" s="2" t="s">
        <v>11886</v>
      </c>
      <c r="E3175" s="2" t="s">
        <v>11874</v>
      </c>
      <c r="F3175" s="1" t="b">
        <v>0</v>
      </c>
      <c r="G3175" s="2" t="s">
        <v>11887</v>
      </c>
      <c r="H3175" s="11"/>
      <c r="I3175" s="2" t="s">
        <v>42</v>
      </c>
      <c r="J3175" s="11"/>
      <c r="K3175" s="11"/>
      <c r="L3175" s="1">
        <v>5.0</v>
      </c>
      <c r="M3175" s="1">
        <v>5.0</v>
      </c>
      <c r="N3175" s="3"/>
      <c r="O3175" s="1">
        <v>5.0</v>
      </c>
      <c r="P3175" s="1" t="s">
        <v>44</v>
      </c>
      <c r="Q3175" s="3"/>
      <c r="R3175" s="1">
        <v>5.0</v>
      </c>
      <c r="S3175" s="1">
        <v>3.0</v>
      </c>
      <c r="T3175" s="3"/>
      <c r="U3175" s="3"/>
      <c r="V3175" s="3"/>
    </row>
    <row r="3176">
      <c r="A3176" s="1">
        <v>3174.0</v>
      </c>
      <c r="B3176" s="2" t="s">
        <v>200</v>
      </c>
      <c r="C3176" s="2" t="s">
        <v>2487</v>
      </c>
      <c r="D3176" s="2" t="s">
        <v>11888</v>
      </c>
      <c r="E3176" s="2" t="s">
        <v>11874</v>
      </c>
      <c r="F3176" s="1" t="b">
        <v>0</v>
      </c>
      <c r="G3176" s="2" t="s">
        <v>11889</v>
      </c>
      <c r="H3176" s="11"/>
      <c r="I3176" s="2" t="s">
        <v>26</v>
      </c>
      <c r="J3176" s="11"/>
      <c r="K3176" s="11"/>
      <c r="L3176" s="1">
        <v>5.0</v>
      </c>
      <c r="M3176" s="1">
        <v>5.0</v>
      </c>
      <c r="N3176" s="3"/>
      <c r="O3176" s="1">
        <v>5.0</v>
      </c>
      <c r="P3176" s="1" t="s">
        <v>44</v>
      </c>
      <c r="Q3176" s="3"/>
      <c r="R3176" s="1">
        <v>4.0</v>
      </c>
      <c r="S3176" s="1">
        <v>4.0</v>
      </c>
      <c r="T3176" s="3"/>
      <c r="U3176" s="3"/>
      <c r="V3176" s="3"/>
    </row>
    <row r="3177">
      <c r="A3177" s="1">
        <v>3175.0</v>
      </c>
      <c r="B3177" s="2" t="s">
        <v>95</v>
      </c>
      <c r="C3177" s="2" t="s">
        <v>2487</v>
      </c>
      <c r="D3177" s="2" t="s">
        <v>11890</v>
      </c>
      <c r="E3177" s="2" t="s">
        <v>11874</v>
      </c>
      <c r="F3177" s="1" t="b">
        <v>0</v>
      </c>
      <c r="G3177" s="2" t="s">
        <v>11891</v>
      </c>
      <c r="H3177" s="11"/>
      <c r="I3177" s="2" t="s">
        <v>42</v>
      </c>
      <c r="J3177" s="11"/>
      <c r="K3177" s="11"/>
      <c r="L3177" s="1">
        <v>2.0</v>
      </c>
      <c r="M3177" s="1">
        <v>4.0</v>
      </c>
      <c r="N3177" s="3"/>
      <c r="O3177" s="1">
        <v>1.0</v>
      </c>
      <c r="P3177" s="1" t="s">
        <v>44</v>
      </c>
      <c r="Q3177" s="3"/>
      <c r="R3177" s="1">
        <v>2.0</v>
      </c>
      <c r="S3177" s="1">
        <v>1.0</v>
      </c>
      <c r="T3177" s="3"/>
      <c r="U3177" s="3"/>
      <c r="V3177" s="3"/>
    </row>
    <row r="3178">
      <c r="A3178" s="1">
        <v>3176.0</v>
      </c>
      <c r="B3178" s="2" t="s">
        <v>30</v>
      </c>
      <c r="C3178" s="2" t="s">
        <v>2487</v>
      </c>
      <c r="D3178" s="2" t="s">
        <v>11892</v>
      </c>
      <c r="E3178" s="2" t="s">
        <v>11874</v>
      </c>
      <c r="F3178" s="1" t="b">
        <v>0</v>
      </c>
      <c r="G3178" s="2" t="s">
        <v>11893</v>
      </c>
      <c r="H3178" s="2" t="s">
        <v>29</v>
      </c>
      <c r="I3178" s="2" t="s">
        <v>26</v>
      </c>
      <c r="J3178" s="2" t="s">
        <v>29</v>
      </c>
      <c r="K3178" s="2" t="s">
        <v>29</v>
      </c>
      <c r="L3178" s="1">
        <v>1.0</v>
      </c>
      <c r="M3178" s="1">
        <v>5.0</v>
      </c>
      <c r="N3178" s="1" t="s">
        <v>29</v>
      </c>
      <c r="O3178" s="1">
        <v>3.0</v>
      </c>
      <c r="P3178" s="1" t="s">
        <v>28</v>
      </c>
      <c r="Q3178" s="1" t="s">
        <v>29</v>
      </c>
      <c r="R3178" s="1">
        <v>5.0</v>
      </c>
      <c r="S3178" s="1">
        <v>4.0</v>
      </c>
      <c r="T3178" s="1" t="s">
        <v>29</v>
      </c>
      <c r="U3178" s="3"/>
      <c r="V3178" s="3"/>
    </row>
    <row r="3179">
      <c r="A3179" s="1">
        <v>3177.0</v>
      </c>
      <c r="B3179" s="2" t="s">
        <v>30</v>
      </c>
      <c r="C3179" s="2" t="s">
        <v>2487</v>
      </c>
      <c r="D3179" s="2" t="s">
        <v>11894</v>
      </c>
      <c r="E3179" s="2" t="s">
        <v>11874</v>
      </c>
      <c r="F3179" s="1" t="b">
        <v>0</v>
      </c>
      <c r="G3179" s="2" t="s">
        <v>11895</v>
      </c>
      <c r="H3179" s="11"/>
      <c r="I3179" s="2" t="s">
        <v>26</v>
      </c>
      <c r="J3179" s="11"/>
      <c r="K3179" s="11"/>
      <c r="L3179" s="1">
        <v>2.0</v>
      </c>
      <c r="M3179" s="1">
        <v>2.0</v>
      </c>
      <c r="N3179" s="3"/>
      <c r="O3179" s="1">
        <v>1.0</v>
      </c>
      <c r="P3179" s="1" t="s">
        <v>28</v>
      </c>
      <c r="Q3179" s="3"/>
      <c r="R3179" s="1">
        <v>2.0</v>
      </c>
      <c r="S3179" s="1">
        <v>1.0</v>
      </c>
      <c r="T3179" s="3"/>
      <c r="U3179" s="3"/>
      <c r="V3179" s="3"/>
    </row>
    <row r="3180">
      <c r="A3180" s="1">
        <v>3178.0</v>
      </c>
      <c r="B3180" s="2" t="s">
        <v>95</v>
      </c>
      <c r="C3180" s="2" t="s">
        <v>2487</v>
      </c>
      <c r="D3180" s="2" t="s">
        <v>11896</v>
      </c>
      <c r="E3180" s="2" t="s">
        <v>11874</v>
      </c>
      <c r="F3180" s="1" t="b">
        <v>0</v>
      </c>
      <c r="G3180" s="2" t="s">
        <v>11897</v>
      </c>
      <c r="H3180" s="2" t="s">
        <v>29</v>
      </c>
      <c r="I3180" s="2" t="s">
        <v>64</v>
      </c>
      <c r="J3180" s="2" t="s">
        <v>29</v>
      </c>
      <c r="K3180" s="2" t="s">
        <v>29</v>
      </c>
      <c r="L3180" s="1">
        <v>2.0</v>
      </c>
      <c r="M3180" s="1">
        <v>4.0</v>
      </c>
      <c r="N3180" s="1" t="s">
        <v>29</v>
      </c>
      <c r="O3180" s="1">
        <v>3.0</v>
      </c>
      <c r="P3180" s="1" t="s">
        <v>28</v>
      </c>
      <c r="Q3180" s="1" t="s">
        <v>29</v>
      </c>
      <c r="R3180" s="1">
        <v>3.0</v>
      </c>
      <c r="S3180" s="1">
        <v>1.0</v>
      </c>
      <c r="T3180" s="1" t="s">
        <v>29</v>
      </c>
      <c r="U3180" s="3"/>
      <c r="V3180" s="3"/>
    </row>
    <row r="3181">
      <c r="A3181" s="1">
        <v>3179.0</v>
      </c>
      <c r="B3181" s="2" t="s">
        <v>30</v>
      </c>
      <c r="C3181" s="2" t="s">
        <v>2487</v>
      </c>
      <c r="D3181" s="2" t="s">
        <v>11898</v>
      </c>
      <c r="E3181" s="2" t="s">
        <v>11874</v>
      </c>
      <c r="F3181" s="1" t="b">
        <v>0</v>
      </c>
      <c r="G3181" s="2" t="s">
        <v>11899</v>
      </c>
      <c r="H3181" s="11"/>
      <c r="I3181" s="2" t="s">
        <v>26</v>
      </c>
      <c r="J3181" s="11"/>
      <c r="K3181" s="11"/>
      <c r="L3181" s="1">
        <v>1.0</v>
      </c>
      <c r="M3181" s="1">
        <v>1.0</v>
      </c>
      <c r="N3181" s="3"/>
      <c r="O3181" s="1">
        <v>2.0</v>
      </c>
      <c r="P3181" s="1" t="s">
        <v>28</v>
      </c>
      <c r="Q3181" s="3"/>
      <c r="R3181" s="1">
        <v>1.0</v>
      </c>
      <c r="S3181" s="1">
        <v>3.0</v>
      </c>
      <c r="T3181" s="3"/>
      <c r="U3181" s="3"/>
      <c r="V3181" s="3"/>
    </row>
    <row r="3182">
      <c r="A3182" s="1">
        <v>3180.0</v>
      </c>
      <c r="B3182" s="2" t="s">
        <v>37</v>
      </c>
      <c r="C3182" s="2" t="s">
        <v>2487</v>
      </c>
      <c r="D3182" s="2" t="s">
        <v>11900</v>
      </c>
      <c r="E3182" s="2" t="s">
        <v>11874</v>
      </c>
      <c r="F3182" s="1" t="b">
        <v>0</v>
      </c>
      <c r="G3182" s="2" t="s">
        <v>11901</v>
      </c>
      <c r="H3182" s="2" t="s">
        <v>29</v>
      </c>
      <c r="I3182" s="2" t="s">
        <v>42</v>
      </c>
      <c r="J3182" s="2" t="s">
        <v>29</v>
      </c>
      <c r="K3182" s="2" t="s">
        <v>29</v>
      </c>
      <c r="L3182" s="1">
        <v>3.0</v>
      </c>
      <c r="M3182" s="1">
        <v>4.0</v>
      </c>
      <c r="N3182" s="1" t="s">
        <v>29</v>
      </c>
      <c r="O3182" s="1">
        <v>4.0</v>
      </c>
      <c r="P3182" s="1" t="s">
        <v>44</v>
      </c>
      <c r="Q3182" s="1" t="s">
        <v>29</v>
      </c>
      <c r="R3182" s="1">
        <v>4.0</v>
      </c>
      <c r="S3182" s="1">
        <v>5.0</v>
      </c>
      <c r="T3182" s="1" t="s">
        <v>29</v>
      </c>
      <c r="U3182" s="3"/>
      <c r="V3182" s="3"/>
    </row>
    <row r="3183">
      <c r="A3183" s="1">
        <v>3181.0</v>
      </c>
      <c r="B3183" s="2" t="s">
        <v>95</v>
      </c>
      <c r="C3183" s="2" t="s">
        <v>2487</v>
      </c>
      <c r="D3183" s="2" t="s">
        <v>11902</v>
      </c>
      <c r="E3183" s="2" t="s">
        <v>11874</v>
      </c>
      <c r="F3183" s="1" t="b">
        <v>0</v>
      </c>
      <c r="G3183" s="2" t="s">
        <v>11903</v>
      </c>
      <c r="H3183" s="11"/>
      <c r="I3183" s="2" t="s">
        <v>26</v>
      </c>
      <c r="J3183" s="11"/>
      <c r="K3183" s="11"/>
      <c r="L3183" s="1">
        <v>4.0</v>
      </c>
      <c r="M3183" s="1">
        <v>3.0</v>
      </c>
      <c r="N3183" s="3"/>
      <c r="O3183" s="1">
        <v>4.0</v>
      </c>
      <c r="P3183" s="1" t="s">
        <v>28</v>
      </c>
      <c r="Q3183" s="3"/>
      <c r="R3183" s="1">
        <v>2.0</v>
      </c>
      <c r="S3183" s="1">
        <v>2.0</v>
      </c>
      <c r="T3183" s="3"/>
      <c r="U3183" s="3"/>
      <c r="V3183" s="3"/>
    </row>
    <row r="3184">
      <c r="A3184" s="1">
        <v>3182.0</v>
      </c>
      <c r="B3184" s="2" t="s">
        <v>37</v>
      </c>
      <c r="C3184" s="2" t="s">
        <v>2487</v>
      </c>
      <c r="D3184" s="2" t="s">
        <v>11904</v>
      </c>
      <c r="E3184" s="2" t="s">
        <v>11874</v>
      </c>
      <c r="F3184" s="1" t="b">
        <v>0</v>
      </c>
      <c r="G3184" s="2" t="s">
        <v>11905</v>
      </c>
      <c r="H3184" s="11"/>
      <c r="I3184" s="2" t="s">
        <v>26</v>
      </c>
      <c r="J3184" s="11"/>
      <c r="K3184" s="11"/>
      <c r="L3184" s="1">
        <v>3.0</v>
      </c>
      <c r="M3184" s="1">
        <v>4.0</v>
      </c>
      <c r="N3184" s="3"/>
      <c r="O3184" s="1">
        <v>5.0</v>
      </c>
      <c r="P3184" s="1" t="s">
        <v>44</v>
      </c>
      <c r="Q3184" s="3"/>
      <c r="R3184" s="1">
        <v>4.0</v>
      </c>
      <c r="S3184" s="1">
        <v>2.0</v>
      </c>
      <c r="T3184" s="3"/>
      <c r="U3184" s="3"/>
      <c r="V3184" s="3"/>
    </row>
    <row r="3185">
      <c r="A3185" s="1">
        <v>3183.0</v>
      </c>
      <c r="B3185" s="2" t="s">
        <v>37</v>
      </c>
      <c r="C3185" s="2" t="s">
        <v>2487</v>
      </c>
      <c r="D3185" s="2" t="s">
        <v>11906</v>
      </c>
      <c r="E3185" s="2" t="s">
        <v>11874</v>
      </c>
      <c r="F3185" s="1" t="b">
        <v>0</v>
      </c>
      <c r="G3185" s="2" t="s">
        <v>11907</v>
      </c>
      <c r="H3185" s="11"/>
      <c r="I3185" s="2" t="s">
        <v>26</v>
      </c>
      <c r="J3185" s="11"/>
      <c r="K3185" s="11"/>
      <c r="L3185" s="1">
        <v>3.0</v>
      </c>
      <c r="M3185" s="1">
        <v>5.0</v>
      </c>
      <c r="N3185" s="3"/>
      <c r="O3185" s="1">
        <v>3.0</v>
      </c>
      <c r="P3185" s="1" t="s">
        <v>44</v>
      </c>
      <c r="Q3185" s="3"/>
      <c r="R3185" s="1">
        <v>4.0</v>
      </c>
      <c r="S3185" s="1">
        <v>3.0</v>
      </c>
      <c r="T3185" s="3"/>
      <c r="U3185" s="3"/>
      <c r="V3185" s="3"/>
    </row>
    <row r="3186">
      <c r="A3186" s="1">
        <v>3184.0</v>
      </c>
      <c r="B3186" s="2" t="s">
        <v>67</v>
      </c>
      <c r="C3186" s="2" t="s">
        <v>2487</v>
      </c>
      <c r="D3186" s="2" t="s">
        <v>11908</v>
      </c>
      <c r="E3186" s="2" t="s">
        <v>11874</v>
      </c>
      <c r="F3186" s="1" t="b">
        <v>0</v>
      </c>
      <c r="G3186" s="2" t="s">
        <v>11909</v>
      </c>
      <c r="H3186" s="11"/>
      <c r="I3186" s="2" t="s">
        <v>42</v>
      </c>
      <c r="J3186" s="11"/>
      <c r="K3186" s="11"/>
      <c r="L3186" s="1">
        <v>2.0</v>
      </c>
      <c r="M3186" s="1">
        <v>4.0</v>
      </c>
      <c r="N3186" s="3"/>
      <c r="O3186" s="1">
        <v>3.0</v>
      </c>
      <c r="P3186" s="1" t="s">
        <v>44</v>
      </c>
      <c r="Q3186" s="3"/>
      <c r="R3186" s="1">
        <v>4.0</v>
      </c>
      <c r="S3186" s="1">
        <v>4.0</v>
      </c>
      <c r="T3186" s="3"/>
      <c r="U3186" s="3"/>
      <c r="V3186" s="3"/>
    </row>
    <row r="3187">
      <c r="A3187" s="1">
        <v>3185.0</v>
      </c>
      <c r="B3187" s="2" t="s">
        <v>200</v>
      </c>
      <c r="C3187" s="2" t="s">
        <v>2487</v>
      </c>
      <c r="D3187" s="2" t="s">
        <v>11878</v>
      </c>
      <c r="E3187" s="2" t="s">
        <v>11874</v>
      </c>
      <c r="F3187" s="1" t="b">
        <v>0</v>
      </c>
      <c r="G3187" s="2" t="s">
        <v>11910</v>
      </c>
      <c r="H3187" s="11"/>
      <c r="I3187" s="2" t="s">
        <v>204</v>
      </c>
      <c r="J3187" s="11"/>
      <c r="K3187" s="11"/>
      <c r="L3187" s="1">
        <v>4.0</v>
      </c>
      <c r="M3187" s="1">
        <v>5.0</v>
      </c>
      <c r="N3187" s="3"/>
      <c r="O3187" s="1">
        <v>5.0</v>
      </c>
      <c r="P3187" s="1" t="s">
        <v>44</v>
      </c>
      <c r="Q3187" s="3"/>
      <c r="R3187" s="1">
        <v>4.0</v>
      </c>
      <c r="S3187" s="1">
        <v>4.0</v>
      </c>
      <c r="T3187" s="3"/>
      <c r="U3187" s="3"/>
      <c r="V3187" s="3"/>
    </row>
    <row r="3188">
      <c r="A3188" s="1">
        <v>3186.0</v>
      </c>
      <c r="B3188" s="2" t="s">
        <v>20</v>
      </c>
      <c r="C3188" s="2" t="s">
        <v>2487</v>
      </c>
      <c r="D3188" s="2" t="s">
        <v>11911</v>
      </c>
      <c r="E3188" s="2" t="s">
        <v>11874</v>
      </c>
      <c r="F3188" s="1" t="b">
        <v>0</v>
      </c>
      <c r="G3188" s="2" t="s">
        <v>11912</v>
      </c>
      <c r="H3188" s="11"/>
      <c r="I3188" s="2" t="s">
        <v>26</v>
      </c>
      <c r="J3188" s="11"/>
      <c r="K3188" s="11"/>
      <c r="L3188" s="1">
        <v>2.0</v>
      </c>
      <c r="M3188" s="1">
        <v>1.0</v>
      </c>
      <c r="N3188" s="3"/>
      <c r="O3188" s="1">
        <v>2.0</v>
      </c>
      <c r="P3188" s="1" t="s">
        <v>28</v>
      </c>
      <c r="Q3188" s="3"/>
      <c r="R3188" s="1">
        <v>3.0</v>
      </c>
      <c r="S3188" s="1">
        <v>4.0</v>
      </c>
      <c r="T3188" s="3"/>
      <c r="U3188" s="3"/>
      <c r="V3188" s="3"/>
    </row>
    <row r="3189">
      <c r="A3189" s="1">
        <v>3187.0</v>
      </c>
      <c r="B3189" s="2" t="s">
        <v>20</v>
      </c>
      <c r="C3189" s="2" t="s">
        <v>2487</v>
      </c>
      <c r="D3189" s="2" t="s">
        <v>11913</v>
      </c>
      <c r="E3189" s="2" t="s">
        <v>11874</v>
      </c>
      <c r="F3189" s="1" t="b">
        <v>0</v>
      </c>
      <c r="G3189" s="2" t="s">
        <v>11914</v>
      </c>
      <c r="H3189" s="11"/>
      <c r="I3189" s="2" t="s">
        <v>42</v>
      </c>
      <c r="J3189" s="11"/>
      <c r="K3189" s="11"/>
      <c r="L3189" s="1">
        <v>1.0</v>
      </c>
      <c r="M3189" s="1">
        <v>3.0</v>
      </c>
      <c r="N3189" s="3"/>
      <c r="O3189" s="1">
        <v>1.0</v>
      </c>
      <c r="P3189" s="1" t="s">
        <v>28</v>
      </c>
      <c r="Q3189" s="3"/>
      <c r="R3189" s="1">
        <v>2.0</v>
      </c>
      <c r="S3189" s="1">
        <v>1.0</v>
      </c>
      <c r="T3189" s="3"/>
      <c r="U3189" s="3"/>
      <c r="V3189" s="3"/>
    </row>
    <row r="3190">
      <c r="A3190" s="1">
        <v>3188.0</v>
      </c>
      <c r="B3190" s="2" t="s">
        <v>200</v>
      </c>
      <c r="C3190" s="2" t="s">
        <v>2487</v>
      </c>
      <c r="D3190" s="2" t="s">
        <v>11915</v>
      </c>
      <c r="E3190" s="2" t="s">
        <v>11874</v>
      </c>
      <c r="F3190" s="1" t="b">
        <v>0</v>
      </c>
      <c r="G3190" s="2" t="s">
        <v>11916</v>
      </c>
      <c r="H3190" s="11"/>
      <c r="I3190" s="2" t="s">
        <v>42</v>
      </c>
      <c r="J3190" s="11"/>
      <c r="K3190" s="11"/>
      <c r="L3190" s="1">
        <v>5.0</v>
      </c>
      <c r="M3190" s="1">
        <v>5.0</v>
      </c>
      <c r="N3190" s="3"/>
      <c r="O3190" s="1">
        <v>5.0</v>
      </c>
      <c r="P3190" s="1" t="s">
        <v>44</v>
      </c>
      <c r="Q3190" s="3"/>
      <c r="R3190" s="1">
        <v>5.0</v>
      </c>
      <c r="S3190" s="1">
        <v>4.0</v>
      </c>
      <c r="T3190" s="3"/>
      <c r="U3190" s="3"/>
      <c r="V3190" s="3"/>
    </row>
    <row r="3191">
      <c r="A3191" s="1">
        <v>3189.0</v>
      </c>
      <c r="B3191" s="2" t="s">
        <v>95</v>
      </c>
      <c r="C3191" s="2" t="s">
        <v>2487</v>
      </c>
      <c r="D3191" s="2" t="s">
        <v>11886</v>
      </c>
      <c r="E3191" s="2" t="s">
        <v>11874</v>
      </c>
      <c r="F3191" s="1" t="b">
        <v>0</v>
      </c>
      <c r="G3191" s="2" t="s">
        <v>11917</v>
      </c>
      <c r="H3191" s="11"/>
      <c r="I3191" s="2" t="s">
        <v>42</v>
      </c>
      <c r="J3191" s="11"/>
      <c r="K3191" s="11"/>
      <c r="L3191" s="1">
        <v>5.0</v>
      </c>
      <c r="M3191" s="1">
        <v>2.0</v>
      </c>
      <c r="N3191" s="3"/>
      <c r="O3191" s="1">
        <v>3.0</v>
      </c>
      <c r="P3191" s="1" t="s">
        <v>44</v>
      </c>
      <c r="Q3191" s="3"/>
      <c r="R3191" s="1">
        <v>4.0</v>
      </c>
      <c r="S3191" s="1">
        <v>5.0</v>
      </c>
      <c r="T3191" s="3"/>
      <c r="U3191" s="3"/>
      <c r="V3191" s="3"/>
    </row>
    <row r="3192">
      <c r="A3192" s="1">
        <v>3190.0</v>
      </c>
      <c r="B3192" s="2" t="s">
        <v>95</v>
      </c>
      <c r="C3192" s="2" t="s">
        <v>2487</v>
      </c>
      <c r="D3192" s="2" t="s">
        <v>11918</v>
      </c>
      <c r="E3192" s="2" t="s">
        <v>11874</v>
      </c>
      <c r="F3192" s="1" t="b">
        <v>0</v>
      </c>
      <c r="G3192" s="2" t="s">
        <v>11919</v>
      </c>
      <c r="H3192" s="11"/>
      <c r="I3192" s="2" t="s">
        <v>204</v>
      </c>
      <c r="J3192" s="11"/>
      <c r="K3192" s="11"/>
      <c r="L3192" s="1">
        <v>3.0</v>
      </c>
      <c r="M3192" s="1">
        <v>5.0</v>
      </c>
      <c r="N3192" s="3"/>
      <c r="O3192" s="1">
        <v>3.0</v>
      </c>
      <c r="P3192" s="1" t="s">
        <v>28</v>
      </c>
      <c r="Q3192" s="3"/>
      <c r="R3192" s="1">
        <v>2.0</v>
      </c>
      <c r="S3192" s="1">
        <v>3.0</v>
      </c>
      <c r="T3192" s="3"/>
      <c r="U3192" s="3"/>
      <c r="V3192" s="3"/>
    </row>
    <row r="3193">
      <c r="A3193" s="1">
        <v>3191.0</v>
      </c>
      <c r="B3193" s="2" t="s">
        <v>37</v>
      </c>
      <c r="C3193" s="2" t="s">
        <v>2487</v>
      </c>
      <c r="D3193" s="2" t="s">
        <v>8873</v>
      </c>
      <c r="E3193" s="2" t="s">
        <v>11874</v>
      </c>
      <c r="F3193" s="1" t="b">
        <v>0</v>
      </c>
      <c r="G3193" s="2" t="s">
        <v>11920</v>
      </c>
      <c r="H3193" s="2" t="s">
        <v>29</v>
      </c>
      <c r="I3193" s="2" t="s">
        <v>42</v>
      </c>
      <c r="J3193" s="2" t="s">
        <v>29</v>
      </c>
      <c r="K3193" s="2" t="s">
        <v>29</v>
      </c>
      <c r="L3193" s="1">
        <v>5.0</v>
      </c>
      <c r="M3193" s="1">
        <v>5.0</v>
      </c>
      <c r="N3193" s="1" t="s">
        <v>29</v>
      </c>
      <c r="O3193" s="1">
        <v>5.0</v>
      </c>
      <c r="P3193" s="1" t="s">
        <v>44</v>
      </c>
      <c r="Q3193" s="1" t="s">
        <v>29</v>
      </c>
      <c r="R3193" s="1">
        <v>5.0</v>
      </c>
      <c r="S3193" s="1">
        <v>4.0</v>
      </c>
      <c r="T3193" s="1" t="s">
        <v>29</v>
      </c>
      <c r="U3193" s="3"/>
      <c r="V3193" s="3"/>
    </row>
    <row r="3194">
      <c r="A3194" s="1">
        <v>3192.0</v>
      </c>
      <c r="B3194" s="2" t="s">
        <v>67</v>
      </c>
      <c r="C3194" s="2" t="s">
        <v>2487</v>
      </c>
      <c r="D3194" s="2" t="s">
        <v>11921</v>
      </c>
      <c r="E3194" s="2" t="s">
        <v>11922</v>
      </c>
      <c r="F3194" s="1" t="b">
        <v>0</v>
      </c>
      <c r="G3194" s="2" t="s">
        <v>11923</v>
      </c>
      <c r="H3194" s="11"/>
      <c r="I3194" s="2" t="s">
        <v>64</v>
      </c>
      <c r="J3194" s="11"/>
      <c r="K3194" s="11"/>
      <c r="L3194" s="1">
        <v>4.0</v>
      </c>
      <c r="M3194" s="1">
        <v>4.0</v>
      </c>
      <c r="N3194" s="3"/>
      <c r="O3194" s="1">
        <v>3.0</v>
      </c>
      <c r="P3194" s="1" t="s">
        <v>44</v>
      </c>
      <c r="Q3194" s="3"/>
      <c r="R3194" s="1">
        <v>4.0</v>
      </c>
      <c r="S3194" s="1">
        <v>4.0</v>
      </c>
      <c r="T3194" s="3"/>
      <c r="U3194" s="3"/>
      <c r="V3194" s="3"/>
    </row>
    <row r="3195">
      <c r="A3195" s="1">
        <v>3193.0</v>
      </c>
      <c r="B3195" s="2" t="s">
        <v>126</v>
      </c>
      <c r="C3195" s="2" t="s">
        <v>2487</v>
      </c>
      <c r="D3195" s="2" t="s">
        <v>11924</v>
      </c>
      <c r="E3195" s="2" t="s">
        <v>11922</v>
      </c>
      <c r="F3195" s="1" t="b">
        <v>0</v>
      </c>
      <c r="G3195" s="2" t="s">
        <v>11925</v>
      </c>
      <c r="H3195" s="11"/>
      <c r="I3195" s="2" t="s">
        <v>26</v>
      </c>
      <c r="J3195" s="11"/>
      <c r="K3195" s="11"/>
      <c r="L3195" s="1">
        <v>4.0</v>
      </c>
      <c r="M3195" s="1">
        <v>2.0</v>
      </c>
      <c r="N3195" s="3"/>
      <c r="O3195" s="1">
        <v>3.0</v>
      </c>
      <c r="P3195" s="1" t="s">
        <v>28</v>
      </c>
      <c r="Q3195" s="3"/>
      <c r="R3195" s="1">
        <v>1.0</v>
      </c>
      <c r="S3195" s="1">
        <v>4.0</v>
      </c>
      <c r="T3195" s="3"/>
      <c r="U3195" s="3"/>
      <c r="V3195" s="3"/>
    </row>
    <row r="3196">
      <c r="A3196" s="1">
        <v>3194.0</v>
      </c>
      <c r="B3196" s="2" t="s">
        <v>67</v>
      </c>
      <c r="C3196" s="2" t="s">
        <v>2487</v>
      </c>
      <c r="D3196" s="2" t="s">
        <v>11926</v>
      </c>
      <c r="E3196" s="2" t="s">
        <v>11922</v>
      </c>
      <c r="F3196" s="1" t="b">
        <v>0</v>
      </c>
      <c r="G3196" s="2" t="s">
        <v>11927</v>
      </c>
      <c r="H3196" s="11"/>
      <c r="I3196" s="2" t="s">
        <v>42</v>
      </c>
      <c r="J3196" s="11"/>
      <c r="K3196" s="11"/>
      <c r="L3196" s="1">
        <v>4.0</v>
      </c>
      <c r="M3196" s="1">
        <v>4.0</v>
      </c>
      <c r="N3196" s="3"/>
      <c r="O3196" s="1">
        <v>4.0</v>
      </c>
      <c r="P3196" s="1" t="s">
        <v>44</v>
      </c>
      <c r="Q3196" s="3"/>
      <c r="R3196" s="1">
        <v>3.0</v>
      </c>
      <c r="S3196" s="1">
        <v>5.0</v>
      </c>
      <c r="T3196" s="3"/>
      <c r="U3196" s="3"/>
      <c r="V3196" s="3"/>
    </row>
    <row r="3197">
      <c r="A3197" s="1">
        <v>3195.0</v>
      </c>
      <c r="B3197" s="2" t="s">
        <v>150</v>
      </c>
      <c r="C3197" s="2" t="s">
        <v>2487</v>
      </c>
      <c r="D3197" s="2" t="s">
        <v>11928</v>
      </c>
      <c r="E3197" s="2" t="s">
        <v>11922</v>
      </c>
      <c r="F3197" s="1" t="b">
        <v>0</v>
      </c>
      <c r="G3197" s="2" t="s">
        <v>11929</v>
      </c>
      <c r="H3197" s="11"/>
      <c r="I3197" s="2" t="s">
        <v>26</v>
      </c>
      <c r="J3197" s="11"/>
      <c r="K3197" s="11"/>
      <c r="L3197" s="1">
        <v>2.0</v>
      </c>
      <c r="M3197" s="1">
        <v>3.0</v>
      </c>
      <c r="N3197" s="3"/>
      <c r="O3197" s="1">
        <v>2.0</v>
      </c>
      <c r="P3197" s="1" t="s">
        <v>28</v>
      </c>
      <c r="Q3197" s="3"/>
      <c r="R3197" s="1">
        <v>3.0</v>
      </c>
      <c r="S3197" s="1">
        <v>3.0</v>
      </c>
      <c r="T3197" s="3"/>
      <c r="U3197" s="3"/>
      <c r="V3197" s="3"/>
    </row>
    <row r="3198">
      <c r="A3198" s="1">
        <v>3196.0</v>
      </c>
      <c r="B3198" s="2" t="s">
        <v>459</v>
      </c>
      <c r="C3198" s="2" t="s">
        <v>2487</v>
      </c>
      <c r="D3198" s="2" t="s">
        <v>11930</v>
      </c>
      <c r="E3198" s="2" t="s">
        <v>11922</v>
      </c>
      <c r="F3198" s="1" t="b">
        <v>0</v>
      </c>
      <c r="G3198" s="2" t="s">
        <v>11931</v>
      </c>
      <c r="H3198" s="11"/>
      <c r="I3198" s="2" t="s">
        <v>204</v>
      </c>
      <c r="J3198" s="11"/>
      <c r="K3198" s="11"/>
      <c r="L3198" s="1">
        <v>5.0</v>
      </c>
      <c r="M3198" s="1">
        <v>5.0</v>
      </c>
      <c r="N3198" s="3"/>
      <c r="O3198" s="1">
        <v>4.0</v>
      </c>
      <c r="P3198" s="1" t="s">
        <v>44</v>
      </c>
      <c r="Q3198" s="3"/>
      <c r="R3198" s="1">
        <v>5.0</v>
      </c>
      <c r="S3198" s="1">
        <v>3.0</v>
      </c>
      <c r="T3198" s="3"/>
      <c r="U3198" s="3"/>
      <c r="V3198" s="3"/>
    </row>
    <row r="3199">
      <c r="A3199" s="1">
        <v>3197.0</v>
      </c>
      <c r="B3199" s="2" t="s">
        <v>37</v>
      </c>
      <c r="C3199" s="2" t="s">
        <v>2487</v>
      </c>
      <c r="D3199" s="2" t="s">
        <v>11932</v>
      </c>
      <c r="E3199" s="2" t="s">
        <v>11922</v>
      </c>
      <c r="F3199" s="1" t="b">
        <v>0</v>
      </c>
      <c r="G3199" s="2" t="s">
        <v>11933</v>
      </c>
      <c r="H3199" s="11"/>
      <c r="I3199" s="2" t="s">
        <v>42</v>
      </c>
      <c r="J3199" s="11"/>
      <c r="K3199" s="11"/>
      <c r="L3199" s="1">
        <v>4.0</v>
      </c>
      <c r="M3199" s="1">
        <v>2.0</v>
      </c>
      <c r="N3199" s="3"/>
      <c r="O3199" s="1">
        <v>5.0</v>
      </c>
      <c r="P3199" s="1" t="s">
        <v>44</v>
      </c>
      <c r="Q3199" s="3"/>
      <c r="R3199" s="1">
        <v>4.0</v>
      </c>
      <c r="S3199" s="1">
        <v>4.0</v>
      </c>
      <c r="T3199" s="3"/>
      <c r="U3199" s="3"/>
      <c r="V3199" s="3"/>
    </row>
    <row r="3200">
      <c r="A3200" s="1">
        <v>3198.0</v>
      </c>
      <c r="B3200" s="2" t="s">
        <v>20</v>
      </c>
      <c r="C3200" s="2" t="s">
        <v>2487</v>
      </c>
      <c r="D3200" s="2" t="s">
        <v>11934</v>
      </c>
      <c r="E3200" s="2" t="s">
        <v>11922</v>
      </c>
      <c r="F3200" s="1" t="b">
        <v>0</v>
      </c>
      <c r="G3200" s="2" t="s">
        <v>11935</v>
      </c>
      <c r="H3200" s="2" t="s">
        <v>29</v>
      </c>
      <c r="I3200" s="2" t="s">
        <v>26</v>
      </c>
      <c r="J3200" s="2" t="s">
        <v>29</v>
      </c>
      <c r="K3200" s="2" t="s">
        <v>29</v>
      </c>
      <c r="L3200" s="1">
        <v>1.0</v>
      </c>
      <c r="M3200" s="1">
        <v>1.0</v>
      </c>
      <c r="N3200" s="1" t="s">
        <v>29</v>
      </c>
      <c r="O3200" s="1">
        <v>1.0</v>
      </c>
      <c r="P3200" s="1" t="s">
        <v>28</v>
      </c>
      <c r="Q3200" s="1" t="s">
        <v>29</v>
      </c>
      <c r="R3200" s="1">
        <v>2.0</v>
      </c>
      <c r="S3200" s="1">
        <v>3.0</v>
      </c>
      <c r="T3200" s="1" t="s">
        <v>29</v>
      </c>
      <c r="U3200" s="3"/>
      <c r="V3200" s="3"/>
    </row>
    <row r="3201">
      <c r="A3201" s="1">
        <v>3199.0</v>
      </c>
      <c r="B3201" s="2" t="s">
        <v>200</v>
      </c>
      <c r="C3201" s="2" t="s">
        <v>2487</v>
      </c>
      <c r="D3201" s="2" t="s">
        <v>6174</v>
      </c>
      <c r="E3201" s="2" t="s">
        <v>11936</v>
      </c>
      <c r="F3201" s="1" t="b">
        <v>0</v>
      </c>
      <c r="G3201" s="2" t="s">
        <v>11937</v>
      </c>
      <c r="H3201" s="11"/>
      <c r="I3201" s="2" t="s">
        <v>42</v>
      </c>
      <c r="J3201" s="11"/>
      <c r="K3201" s="11"/>
      <c r="L3201" s="1">
        <v>5.0</v>
      </c>
      <c r="M3201" s="1">
        <v>5.0</v>
      </c>
      <c r="N3201" s="3"/>
      <c r="O3201" s="1">
        <v>5.0</v>
      </c>
      <c r="P3201" s="1" t="s">
        <v>44</v>
      </c>
      <c r="Q3201" s="3"/>
      <c r="R3201" s="1">
        <v>3.0</v>
      </c>
      <c r="S3201" s="1">
        <v>3.0</v>
      </c>
      <c r="T3201" s="3"/>
      <c r="U3201" s="3"/>
      <c r="V3201" s="3"/>
    </row>
    <row r="3202">
      <c r="A3202" s="1">
        <v>3200.0</v>
      </c>
      <c r="B3202" s="2" t="s">
        <v>37</v>
      </c>
      <c r="C3202" s="2" t="s">
        <v>2487</v>
      </c>
      <c r="D3202" s="2" t="s">
        <v>11938</v>
      </c>
      <c r="E3202" s="2" t="s">
        <v>11936</v>
      </c>
      <c r="F3202" s="1" t="b">
        <v>0</v>
      </c>
      <c r="G3202" s="2" t="s">
        <v>11939</v>
      </c>
      <c r="H3202" s="11"/>
      <c r="I3202" s="2" t="s">
        <v>42</v>
      </c>
      <c r="J3202" s="11"/>
      <c r="K3202" s="11"/>
      <c r="L3202" s="1">
        <v>4.0</v>
      </c>
      <c r="M3202" s="1">
        <v>5.0</v>
      </c>
      <c r="N3202" s="3"/>
      <c r="O3202" s="1">
        <v>5.0</v>
      </c>
      <c r="P3202" s="1" t="s">
        <v>44</v>
      </c>
      <c r="Q3202" s="3"/>
      <c r="R3202" s="1">
        <v>4.0</v>
      </c>
      <c r="S3202" s="1">
        <v>4.0</v>
      </c>
      <c r="T3202" s="3"/>
      <c r="U3202" s="3"/>
      <c r="V3202" s="3"/>
    </row>
    <row r="3203">
      <c r="A3203" s="1">
        <v>3201.0</v>
      </c>
      <c r="B3203" s="2" t="s">
        <v>20</v>
      </c>
      <c r="C3203" s="2" t="s">
        <v>2487</v>
      </c>
      <c r="D3203" s="2" t="s">
        <v>11940</v>
      </c>
      <c r="E3203" s="2" t="s">
        <v>11936</v>
      </c>
      <c r="F3203" s="1" t="b">
        <v>0</v>
      </c>
      <c r="G3203" s="2" t="s">
        <v>11941</v>
      </c>
      <c r="H3203" s="2" t="s">
        <v>29</v>
      </c>
      <c r="I3203" s="2" t="s">
        <v>26</v>
      </c>
      <c r="J3203" s="2" t="s">
        <v>29</v>
      </c>
      <c r="K3203" s="2" t="s">
        <v>29</v>
      </c>
      <c r="L3203" s="1">
        <v>1.0</v>
      </c>
      <c r="M3203" s="1">
        <v>2.0</v>
      </c>
      <c r="N3203" s="1" t="s">
        <v>29</v>
      </c>
      <c r="O3203" s="1">
        <v>1.0</v>
      </c>
      <c r="P3203" s="1" t="s">
        <v>28</v>
      </c>
      <c r="Q3203" s="1" t="s">
        <v>29</v>
      </c>
      <c r="R3203" s="1">
        <v>1.0</v>
      </c>
      <c r="S3203" s="1">
        <v>1.0</v>
      </c>
      <c r="T3203" s="1" t="s">
        <v>29</v>
      </c>
      <c r="U3203" s="3"/>
      <c r="V3203" s="3"/>
    </row>
    <row r="3204">
      <c r="A3204" s="1">
        <v>3202.0</v>
      </c>
      <c r="B3204" s="2" t="s">
        <v>200</v>
      </c>
      <c r="C3204" s="2" t="s">
        <v>2487</v>
      </c>
      <c r="D3204" s="2" t="s">
        <v>6174</v>
      </c>
      <c r="E3204" s="2" t="s">
        <v>11936</v>
      </c>
      <c r="F3204" s="1" t="b">
        <v>0</v>
      </c>
      <c r="G3204" s="2" t="s">
        <v>11937</v>
      </c>
      <c r="H3204" s="11"/>
      <c r="I3204" s="2" t="s">
        <v>42</v>
      </c>
      <c r="J3204" s="11"/>
      <c r="K3204" s="11"/>
      <c r="L3204" s="1">
        <v>5.0</v>
      </c>
      <c r="M3204" s="1">
        <v>5.0</v>
      </c>
      <c r="N3204" s="3"/>
      <c r="O3204" s="1">
        <v>5.0</v>
      </c>
      <c r="P3204" s="1" t="s">
        <v>44</v>
      </c>
      <c r="Q3204" s="3"/>
      <c r="R3204" s="1">
        <v>3.0</v>
      </c>
      <c r="S3204" s="1">
        <v>3.0</v>
      </c>
      <c r="T3204" s="3"/>
      <c r="U3204" s="3"/>
      <c r="V3204" s="3"/>
    </row>
    <row r="3205">
      <c r="A3205" s="1">
        <v>3203.0</v>
      </c>
      <c r="B3205" s="2" t="s">
        <v>73</v>
      </c>
      <c r="C3205" s="2" t="s">
        <v>2487</v>
      </c>
      <c r="D3205" s="2" t="s">
        <v>11942</v>
      </c>
      <c r="E3205" s="2" t="s">
        <v>11936</v>
      </c>
      <c r="F3205" s="1" t="b">
        <v>0</v>
      </c>
      <c r="G3205" s="2" t="s">
        <v>11943</v>
      </c>
      <c r="H3205" s="11"/>
      <c r="I3205" s="2" t="s">
        <v>42</v>
      </c>
      <c r="J3205" s="11"/>
      <c r="K3205" s="11"/>
      <c r="L3205" s="1">
        <v>4.0</v>
      </c>
      <c r="M3205" s="1">
        <v>1.0</v>
      </c>
      <c r="N3205" s="3"/>
      <c r="O3205" s="1">
        <v>2.0</v>
      </c>
      <c r="P3205" s="1" t="s">
        <v>28</v>
      </c>
      <c r="Q3205" s="3"/>
      <c r="R3205" s="1">
        <v>2.0</v>
      </c>
      <c r="S3205" s="1">
        <v>1.0</v>
      </c>
      <c r="T3205" s="3"/>
      <c r="U3205" s="3"/>
      <c r="V3205" s="3"/>
    </row>
    <row r="3206">
      <c r="A3206" s="1">
        <v>3204.0</v>
      </c>
      <c r="B3206" s="2" t="s">
        <v>20</v>
      </c>
      <c r="C3206" s="2" t="s">
        <v>2487</v>
      </c>
      <c r="D3206" s="2" t="s">
        <v>11630</v>
      </c>
      <c r="E3206" s="2" t="s">
        <v>11936</v>
      </c>
      <c r="F3206" s="1" t="b">
        <v>0</v>
      </c>
      <c r="G3206" s="2" t="s">
        <v>11944</v>
      </c>
      <c r="H3206" s="2" t="s">
        <v>29</v>
      </c>
      <c r="I3206" s="2" t="s">
        <v>26</v>
      </c>
      <c r="J3206" s="2" t="s">
        <v>29</v>
      </c>
      <c r="K3206" s="2" t="s">
        <v>29</v>
      </c>
      <c r="L3206" s="1">
        <v>3.0</v>
      </c>
      <c r="M3206" s="1">
        <v>1.0</v>
      </c>
      <c r="N3206" s="1" t="s">
        <v>29</v>
      </c>
      <c r="O3206" s="1">
        <v>1.0</v>
      </c>
      <c r="P3206" s="1" t="s">
        <v>28</v>
      </c>
      <c r="Q3206" s="1" t="s">
        <v>29</v>
      </c>
      <c r="R3206" s="1">
        <v>1.0</v>
      </c>
      <c r="S3206" s="1">
        <v>1.0</v>
      </c>
      <c r="T3206" s="1" t="s">
        <v>29</v>
      </c>
      <c r="U3206" s="3"/>
      <c r="V3206" s="3"/>
    </row>
    <row r="3207">
      <c r="A3207" s="1">
        <v>3205.0</v>
      </c>
      <c r="B3207" s="2" t="s">
        <v>73</v>
      </c>
      <c r="C3207" s="2" t="s">
        <v>2487</v>
      </c>
      <c r="D3207" s="2" t="s">
        <v>6122</v>
      </c>
      <c r="E3207" s="2" t="s">
        <v>11936</v>
      </c>
      <c r="F3207" s="1" t="b">
        <v>0</v>
      </c>
      <c r="G3207" s="2" t="s">
        <v>11945</v>
      </c>
      <c r="H3207" s="2" t="s">
        <v>29</v>
      </c>
      <c r="I3207" s="2" t="s">
        <v>42</v>
      </c>
      <c r="J3207" s="2" t="s">
        <v>29</v>
      </c>
      <c r="K3207" s="2" t="s">
        <v>29</v>
      </c>
      <c r="L3207" s="1">
        <v>1.0</v>
      </c>
      <c r="M3207" s="1">
        <v>2.0</v>
      </c>
      <c r="N3207" s="1" t="s">
        <v>29</v>
      </c>
      <c r="O3207" s="1">
        <v>2.0</v>
      </c>
      <c r="P3207" s="1" t="s">
        <v>28</v>
      </c>
      <c r="Q3207" s="1" t="s">
        <v>29</v>
      </c>
      <c r="R3207" s="1">
        <v>1.0</v>
      </c>
      <c r="S3207" s="1">
        <v>1.0</v>
      </c>
      <c r="T3207" s="1" t="s">
        <v>29</v>
      </c>
      <c r="U3207" s="3"/>
      <c r="V3207" s="3"/>
    </row>
    <row r="3208">
      <c r="A3208" s="1">
        <v>3206.0</v>
      </c>
      <c r="B3208" s="2" t="s">
        <v>73</v>
      </c>
      <c r="C3208" s="2" t="s">
        <v>2487</v>
      </c>
      <c r="D3208" s="2" t="s">
        <v>2318</v>
      </c>
      <c r="E3208" s="2" t="s">
        <v>11936</v>
      </c>
      <c r="F3208" s="1" t="b">
        <v>0</v>
      </c>
      <c r="G3208" s="2" t="s">
        <v>11946</v>
      </c>
      <c r="H3208" s="11"/>
      <c r="I3208" s="2" t="s">
        <v>64</v>
      </c>
      <c r="J3208" s="11"/>
      <c r="K3208" s="11"/>
      <c r="L3208" s="1">
        <v>4.0</v>
      </c>
      <c r="M3208" s="1">
        <v>1.0</v>
      </c>
      <c r="N3208" s="3"/>
      <c r="O3208" s="1">
        <v>4.0</v>
      </c>
      <c r="P3208" s="1" t="s">
        <v>28</v>
      </c>
      <c r="Q3208" s="3"/>
      <c r="R3208" s="1">
        <v>3.0</v>
      </c>
      <c r="S3208" s="1">
        <v>4.0</v>
      </c>
      <c r="T3208" s="3"/>
      <c r="U3208" s="3"/>
      <c r="V3208" s="3"/>
    </row>
    <row r="3209">
      <c r="A3209" s="1">
        <v>3207.0</v>
      </c>
      <c r="B3209" s="2" t="s">
        <v>459</v>
      </c>
      <c r="C3209" s="2" t="s">
        <v>2487</v>
      </c>
      <c r="D3209" s="2" t="s">
        <v>11947</v>
      </c>
      <c r="E3209" s="2" t="s">
        <v>11936</v>
      </c>
      <c r="F3209" s="1" t="b">
        <v>0</v>
      </c>
      <c r="G3209" s="2" t="s">
        <v>11948</v>
      </c>
      <c r="H3209" s="11"/>
      <c r="I3209" s="2" t="s">
        <v>204</v>
      </c>
      <c r="J3209" s="11"/>
      <c r="K3209" s="11"/>
      <c r="L3209" s="1">
        <v>4.0</v>
      </c>
      <c r="M3209" s="1">
        <v>5.0</v>
      </c>
      <c r="N3209" s="3"/>
      <c r="O3209" s="1">
        <v>4.0</v>
      </c>
      <c r="P3209" s="1" t="s">
        <v>44</v>
      </c>
      <c r="Q3209" s="3"/>
      <c r="R3209" s="1">
        <v>3.0</v>
      </c>
      <c r="S3209" s="1">
        <v>4.0</v>
      </c>
      <c r="T3209" s="3"/>
      <c r="U3209" s="3"/>
      <c r="V3209" s="3"/>
    </row>
    <row r="3210">
      <c r="A3210" s="1">
        <v>3208.0</v>
      </c>
      <c r="B3210" s="2" t="s">
        <v>150</v>
      </c>
      <c r="C3210" s="2" t="s">
        <v>2487</v>
      </c>
      <c r="D3210" s="2" t="s">
        <v>11949</v>
      </c>
      <c r="E3210" s="2" t="s">
        <v>11936</v>
      </c>
      <c r="F3210" s="1" t="b">
        <v>0</v>
      </c>
      <c r="G3210" s="2" t="s">
        <v>11950</v>
      </c>
      <c r="H3210" s="11"/>
      <c r="I3210" s="2" t="s">
        <v>26</v>
      </c>
      <c r="J3210" s="11"/>
      <c r="K3210" s="11"/>
      <c r="L3210" s="1">
        <v>2.0</v>
      </c>
      <c r="M3210" s="1">
        <v>3.0</v>
      </c>
      <c r="N3210" s="3"/>
      <c r="O3210" s="1">
        <v>2.0</v>
      </c>
      <c r="P3210" s="1" t="s">
        <v>28</v>
      </c>
      <c r="Q3210" s="3"/>
      <c r="R3210" s="1">
        <v>2.0</v>
      </c>
      <c r="S3210" s="1">
        <v>5.0</v>
      </c>
      <c r="T3210" s="3"/>
      <c r="U3210" s="3"/>
      <c r="V3210" s="3"/>
    </row>
    <row r="3211">
      <c r="A3211" s="1">
        <v>3209.0</v>
      </c>
      <c r="B3211" s="2" t="s">
        <v>30</v>
      </c>
      <c r="C3211" s="2" t="s">
        <v>2487</v>
      </c>
      <c r="D3211" s="2" t="s">
        <v>11951</v>
      </c>
      <c r="E3211" s="2" t="s">
        <v>11936</v>
      </c>
      <c r="F3211" s="1" t="b">
        <v>0</v>
      </c>
      <c r="G3211" s="2" t="s">
        <v>11952</v>
      </c>
      <c r="H3211" s="11"/>
      <c r="I3211" s="2" t="s">
        <v>26</v>
      </c>
      <c r="J3211" s="11"/>
      <c r="K3211" s="11"/>
      <c r="L3211" s="1">
        <v>1.0</v>
      </c>
      <c r="M3211" s="1">
        <v>2.0</v>
      </c>
      <c r="N3211" s="3"/>
      <c r="O3211" s="1">
        <v>3.0</v>
      </c>
      <c r="P3211" s="1" t="s">
        <v>28</v>
      </c>
      <c r="Q3211" s="3"/>
      <c r="R3211" s="1">
        <v>4.0</v>
      </c>
      <c r="S3211" s="1">
        <v>2.0</v>
      </c>
      <c r="T3211" s="3"/>
      <c r="U3211" s="3"/>
      <c r="V3211" s="3"/>
    </row>
    <row r="3212">
      <c r="A3212" s="1">
        <v>3210.0</v>
      </c>
      <c r="B3212" s="2" t="s">
        <v>200</v>
      </c>
      <c r="C3212" s="2" t="s">
        <v>2487</v>
      </c>
      <c r="D3212" s="2" t="s">
        <v>11953</v>
      </c>
      <c r="E3212" s="2" t="s">
        <v>11936</v>
      </c>
      <c r="F3212" s="1" t="b">
        <v>0</v>
      </c>
      <c r="G3212" s="2" t="s">
        <v>11954</v>
      </c>
      <c r="H3212" s="11"/>
      <c r="I3212" s="2" t="s">
        <v>26</v>
      </c>
      <c r="J3212" s="11"/>
      <c r="K3212" s="11"/>
      <c r="L3212" s="1">
        <v>5.0</v>
      </c>
      <c r="M3212" s="1">
        <v>5.0</v>
      </c>
      <c r="N3212" s="3"/>
      <c r="O3212" s="1">
        <v>5.0</v>
      </c>
      <c r="P3212" s="1" t="s">
        <v>44</v>
      </c>
      <c r="Q3212" s="3"/>
      <c r="R3212" s="1">
        <v>4.0</v>
      </c>
      <c r="S3212" s="1">
        <v>5.0</v>
      </c>
      <c r="T3212" s="3"/>
      <c r="U3212" s="3"/>
      <c r="V3212" s="3"/>
    </row>
    <row r="3213">
      <c r="A3213" s="1">
        <v>3211.0</v>
      </c>
      <c r="B3213" s="2" t="s">
        <v>73</v>
      </c>
      <c r="C3213" s="2" t="s">
        <v>2487</v>
      </c>
      <c r="D3213" s="2" t="s">
        <v>7981</v>
      </c>
      <c r="E3213" s="2" t="s">
        <v>11955</v>
      </c>
      <c r="F3213" s="1" t="b">
        <v>0</v>
      </c>
      <c r="G3213" s="2" t="s">
        <v>11956</v>
      </c>
      <c r="H3213" s="11"/>
      <c r="I3213" s="2" t="s">
        <v>42</v>
      </c>
      <c r="J3213" s="11"/>
      <c r="K3213" s="11"/>
      <c r="L3213" s="1">
        <v>1.0</v>
      </c>
      <c r="M3213" s="1">
        <v>3.0</v>
      </c>
      <c r="N3213" s="3"/>
      <c r="O3213" s="1">
        <v>2.0</v>
      </c>
      <c r="P3213" s="1" t="s">
        <v>28</v>
      </c>
      <c r="Q3213" s="3"/>
      <c r="R3213" s="1">
        <v>2.0</v>
      </c>
      <c r="S3213" s="1">
        <v>3.0</v>
      </c>
      <c r="T3213" s="3"/>
      <c r="U3213" s="3"/>
      <c r="V3213" s="3"/>
    </row>
    <row r="3214">
      <c r="A3214" s="1">
        <v>3212.0</v>
      </c>
      <c r="B3214" s="2" t="s">
        <v>95</v>
      </c>
      <c r="C3214" s="2" t="s">
        <v>2487</v>
      </c>
      <c r="D3214" s="2" t="s">
        <v>11957</v>
      </c>
      <c r="E3214" s="2" t="s">
        <v>11955</v>
      </c>
      <c r="F3214" s="1" t="b">
        <v>0</v>
      </c>
      <c r="G3214" s="2" t="s">
        <v>11958</v>
      </c>
      <c r="H3214" s="11"/>
      <c r="I3214" s="2" t="s">
        <v>26</v>
      </c>
      <c r="J3214" s="11"/>
      <c r="K3214" s="11"/>
      <c r="L3214" s="1">
        <v>3.0</v>
      </c>
      <c r="M3214" s="1">
        <v>3.0</v>
      </c>
      <c r="N3214" s="3"/>
      <c r="O3214" s="1">
        <v>3.0</v>
      </c>
      <c r="P3214" s="1" t="s">
        <v>44</v>
      </c>
      <c r="Q3214" s="3"/>
      <c r="R3214" s="1">
        <v>4.0</v>
      </c>
      <c r="S3214" s="1">
        <v>1.0</v>
      </c>
      <c r="T3214" s="3"/>
      <c r="U3214" s="3"/>
      <c r="V3214" s="3"/>
    </row>
    <row r="3215">
      <c r="A3215" s="1">
        <v>3213.0</v>
      </c>
      <c r="B3215" s="2" t="s">
        <v>73</v>
      </c>
      <c r="C3215" s="2" t="s">
        <v>2487</v>
      </c>
      <c r="D3215" s="2" t="s">
        <v>11959</v>
      </c>
      <c r="E3215" s="2" t="s">
        <v>11955</v>
      </c>
      <c r="F3215" s="1" t="b">
        <v>0</v>
      </c>
      <c r="G3215" s="2" t="s">
        <v>11960</v>
      </c>
      <c r="H3215" s="2" t="s">
        <v>29</v>
      </c>
      <c r="I3215" s="2" t="s">
        <v>42</v>
      </c>
      <c r="J3215" s="2" t="s">
        <v>29</v>
      </c>
      <c r="K3215" s="2" t="s">
        <v>29</v>
      </c>
      <c r="L3215" s="1">
        <v>2.0</v>
      </c>
      <c r="M3215" s="1">
        <v>3.0</v>
      </c>
      <c r="N3215" s="1" t="s">
        <v>29</v>
      </c>
      <c r="O3215" s="1">
        <v>1.0</v>
      </c>
      <c r="P3215" s="1" t="s">
        <v>28</v>
      </c>
      <c r="Q3215" s="1" t="s">
        <v>29</v>
      </c>
      <c r="R3215" s="1">
        <v>1.0</v>
      </c>
      <c r="S3215" s="1">
        <v>1.0</v>
      </c>
      <c r="T3215" s="1" t="s">
        <v>29</v>
      </c>
      <c r="U3215" s="3"/>
      <c r="V3215" s="3"/>
    </row>
    <row r="3216">
      <c r="A3216" s="1">
        <v>3214.0</v>
      </c>
      <c r="B3216" s="2" t="s">
        <v>73</v>
      </c>
      <c r="C3216" s="2" t="s">
        <v>2487</v>
      </c>
      <c r="D3216" s="2" t="s">
        <v>11961</v>
      </c>
      <c r="E3216" s="2" t="s">
        <v>11955</v>
      </c>
      <c r="F3216" s="1" t="b">
        <v>0</v>
      </c>
      <c r="G3216" s="2" t="s">
        <v>11962</v>
      </c>
      <c r="H3216" s="11"/>
      <c r="I3216" s="2" t="s">
        <v>26</v>
      </c>
      <c r="J3216" s="11"/>
      <c r="K3216" s="11"/>
      <c r="L3216" s="1">
        <v>2.0</v>
      </c>
      <c r="M3216" s="1">
        <v>2.0</v>
      </c>
      <c r="N3216" s="3"/>
      <c r="O3216" s="1">
        <v>2.0</v>
      </c>
      <c r="P3216" s="1" t="s">
        <v>28</v>
      </c>
      <c r="Q3216" s="3"/>
      <c r="R3216" s="1">
        <v>1.0</v>
      </c>
      <c r="S3216" s="1">
        <v>1.0</v>
      </c>
      <c r="T3216" s="3"/>
      <c r="U3216" s="3"/>
      <c r="V3216" s="3"/>
    </row>
    <row r="3217">
      <c r="A3217" s="1">
        <v>3215.0</v>
      </c>
      <c r="B3217" s="2" t="s">
        <v>126</v>
      </c>
      <c r="C3217" s="2" t="s">
        <v>2487</v>
      </c>
      <c r="D3217" s="2" t="s">
        <v>8645</v>
      </c>
      <c r="E3217" s="2" t="s">
        <v>11955</v>
      </c>
      <c r="F3217" s="1" t="b">
        <v>0</v>
      </c>
      <c r="G3217" s="2" t="s">
        <v>11963</v>
      </c>
      <c r="H3217" s="11"/>
      <c r="I3217" s="2" t="s">
        <v>42</v>
      </c>
      <c r="J3217" s="11"/>
      <c r="K3217" s="11"/>
      <c r="L3217" s="1">
        <v>3.0</v>
      </c>
      <c r="M3217" s="1">
        <v>2.0</v>
      </c>
      <c r="N3217" s="3"/>
      <c r="O3217" s="1">
        <v>2.0</v>
      </c>
      <c r="P3217" s="1" t="s">
        <v>28</v>
      </c>
      <c r="Q3217" s="3"/>
      <c r="R3217" s="1">
        <v>2.0</v>
      </c>
      <c r="S3217" s="1">
        <v>3.0</v>
      </c>
      <c r="T3217" s="3"/>
      <c r="U3217" s="3"/>
      <c r="V3217" s="3"/>
    </row>
    <row r="3218">
      <c r="A3218" s="1">
        <v>3216.0</v>
      </c>
      <c r="B3218" s="2" t="s">
        <v>30</v>
      </c>
      <c r="C3218" s="2" t="s">
        <v>2487</v>
      </c>
      <c r="D3218" s="2" t="s">
        <v>11964</v>
      </c>
      <c r="E3218" s="2" t="s">
        <v>11955</v>
      </c>
      <c r="F3218" s="1" t="b">
        <v>0</v>
      </c>
      <c r="G3218" s="2" t="s">
        <v>11965</v>
      </c>
      <c r="H3218" s="11"/>
      <c r="I3218" s="2" t="s">
        <v>42</v>
      </c>
      <c r="J3218" s="11"/>
      <c r="K3218" s="11"/>
      <c r="L3218" s="1">
        <v>1.0</v>
      </c>
      <c r="M3218" s="1">
        <v>4.0</v>
      </c>
      <c r="N3218" s="3"/>
      <c r="O3218" s="1">
        <v>1.0</v>
      </c>
      <c r="P3218" s="1" t="s">
        <v>28</v>
      </c>
      <c r="Q3218" s="3"/>
      <c r="R3218" s="1">
        <v>1.0</v>
      </c>
      <c r="S3218" s="1">
        <v>1.0</v>
      </c>
      <c r="T3218" s="3"/>
      <c r="U3218" s="3"/>
      <c r="V3218" s="3"/>
    </row>
    <row r="3219">
      <c r="A3219" s="1">
        <v>3217.0</v>
      </c>
      <c r="B3219" s="2" t="s">
        <v>459</v>
      </c>
      <c r="C3219" s="2" t="s">
        <v>2487</v>
      </c>
      <c r="D3219" s="2" t="s">
        <v>11966</v>
      </c>
      <c r="E3219" s="2" t="s">
        <v>11955</v>
      </c>
      <c r="F3219" s="1" t="b">
        <v>0</v>
      </c>
      <c r="G3219" s="2" t="s">
        <v>11967</v>
      </c>
      <c r="H3219" s="11"/>
      <c r="I3219" s="2" t="s">
        <v>26</v>
      </c>
      <c r="J3219" s="11"/>
      <c r="K3219" s="11"/>
      <c r="L3219" s="1">
        <v>4.0</v>
      </c>
      <c r="M3219" s="1">
        <v>5.0</v>
      </c>
      <c r="N3219" s="3"/>
      <c r="O3219" s="1">
        <v>5.0</v>
      </c>
      <c r="P3219" s="1" t="s">
        <v>44</v>
      </c>
      <c r="Q3219" s="3"/>
      <c r="R3219" s="1">
        <v>3.0</v>
      </c>
      <c r="S3219" s="1">
        <v>1.0</v>
      </c>
      <c r="T3219" s="3"/>
      <c r="U3219" s="3"/>
      <c r="V3219" s="3"/>
    </row>
    <row r="3220">
      <c r="A3220" s="1">
        <v>3218.0</v>
      </c>
      <c r="B3220" s="2" t="s">
        <v>95</v>
      </c>
      <c r="C3220" s="2" t="s">
        <v>2487</v>
      </c>
      <c r="D3220" s="2" t="s">
        <v>11968</v>
      </c>
      <c r="E3220" s="2" t="s">
        <v>11969</v>
      </c>
      <c r="F3220" s="1" t="b">
        <v>0</v>
      </c>
      <c r="G3220" s="2" t="s">
        <v>11970</v>
      </c>
      <c r="H3220" s="2" t="s">
        <v>29</v>
      </c>
      <c r="I3220" s="2" t="s">
        <v>64</v>
      </c>
      <c r="J3220" s="2" t="s">
        <v>29</v>
      </c>
      <c r="K3220" s="2" t="s">
        <v>29</v>
      </c>
      <c r="L3220" s="1">
        <v>3.0</v>
      </c>
      <c r="M3220" s="1">
        <v>3.0</v>
      </c>
      <c r="N3220" s="1" t="s">
        <v>29</v>
      </c>
      <c r="O3220" s="1">
        <v>2.0</v>
      </c>
      <c r="P3220" s="1" t="s">
        <v>44</v>
      </c>
      <c r="Q3220" s="1" t="s">
        <v>29</v>
      </c>
      <c r="R3220" s="1">
        <v>3.0</v>
      </c>
      <c r="S3220" s="1">
        <v>3.0</v>
      </c>
      <c r="T3220" s="1" t="s">
        <v>29</v>
      </c>
      <c r="U3220" s="3"/>
      <c r="V3220" s="3"/>
    </row>
    <row r="3221">
      <c r="A3221" s="1">
        <v>3219.0</v>
      </c>
      <c r="B3221" s="2" t="s">
        <v>200</v>
      </c>
      <c r="C3221" s="2" t="s">
        <v>2487</v>
      </c>
      <c r="D3221" s="2" t="s">
        <v>1829</v>
      </c>
      <c r="E3221" s="2" t="s">
        <v>11969</v>
      </c>
      <c r="F3221" s="1" t="b">
        <v>0</v>
      </c>
      <c r="G3221" s="2" t="s">
        <v>11971</v>
      </c>
      <c r="H3221" s="11"/>
      <c r="I3221" s="2" t="s">
        <v>42</v>
      </c>
      <c r="J3221" s="11"/>
      <c r="K3221" s="11"/>
      <c r="L3221" s="1">
        <v>5.0</v>
      </c>
      <c r="M3221" s="1">
        <v>5.0</v>
      </c>
      <c r="N3221" s="3"/>
      <c r="O3221" s="1">
        <v>5.0</v>
      </c>
      <c r="P3221" s="1" t="s">
        <v>44</v>
      </c>
      <c r="Q3221" s="3"/>
      <c r="R3221" s="1">
        <v>5.0</v>
      </c>
      <c r="S3221" s="1">
        <v>5.0</v>
      </c>
      <c r="T3221" s="3"/>
      <c r="U3221" s="3"/>
      <c r="V3221" s="3"/>
    </row>
    <row r="3222">
      <c r="A3222" s="1">
        <v>3220.0</v>
      </c>
      <c r="B3222" s="2" t="s">
        <v>37</v>
      </c>
      <c r="C3222" s="2" t="s">
        <v>2487</v>
      </c>
      <c r="D3222" s="2" t="s">
        <v>1829</v>
      </c>
      <c r="E3222" s="2" t="s">
        <v>11969</v>
      </c>
      <c r="F3222" s="1" t="b">
        <v>0</v>
      </c>
      <c r="G3222" s="2" t="s">
        <v>11972</v>
      </c>
      <c r="H3222" s="11"/>
      <c r="I3222" s="2" t="s">
        <v>204</v>
      </c>
      <c r="J3222" s="11"/>
      <c r="K3222" s="11"/>
      <c r="L3222" s="1">
        <v>5.0</v>
      </c>
      <c r="M3222" s="1">
        <v>5.0</v>
      </c>
      <c r="N3222" s="3"/>
      <c r="O3222" s="1">
        <v>4.0</v>
      </c>
      <c r="P3222" s="1" t="s">
        <v>44</v>
      </c>
      <c r="Q3222" s="3"/>
      <c r="R3222" s="1">
        <v>3.0</v>
      </c>
      <c r="S3222" s="1">
        <v>2.0</v>
      </c>
      <c r="T3222" s="3"/>
      <c r="U3222" s="3"/>
      <c r="V3222" s="3"/>
    </row>
    <row r="3223">
      <c r="A3223" s="1">
        <v>3221.0</v>
      </c>
      <c r="B3223" s="2" t="s">
        <v>150</v>
      </c>
      <c r="C3223" s="2" t="s">
        <v>2487</v>
      </c>
      <c r="D3223" s="2" t="s">
        <v>11973</v>
      </c>
      <c r="E3223" s="2" t="s">
        <v>11969</v>
      </c>
      <c r="F3223" s="1" t="b">
        <v>0</v>
      </c>
      <c r="G3223" s="2" t="s">
        <v>11974</v>
      </c>
      <c r="H3223" s="11"/>
      <c r="I3223" s="2" t="s">
        <v>42</v>
      </c>
      <c r="J3223" s="11"/>
      <c r="K3223" s="11"/>
      <c r="L3223" s="1">
        <v>3.0</v>
      </c>
      <c r="M3223" s="1">
        <v>3.0</v>
      </c>
      <c r="N3223" s="3"/>
      <c r="O3223" s="1">
        <v>1.0</v>
      </c>
      <c r="P3223" s="1" t="s">
        <v>28</v>
      </c>
      <c r="Q3223" s="3"/>
      <c r="R3223" s="1">
        <v>1.0</v>
      </c>
      <c r="S3223" s="1">
        <v>2.0</v>
      </c>
      <c r="T3223" s="3"/>
      <c r="U3223" s="3"/>
      <c r="V3223" s="3"/>
    </row>
    <row r="3224">
      <c r="A3224" s="1">
        <v>3222.0</v>
      </c>
      <c r="B3224" s="2" t="s">
        <v>459</v>
      </c>
      <c r="C3224" s="2" t="s">
        <v>2487</v>
      </c>
      <c r="D3224" s="2" t="s">
        <v>11975</v>
      </c>
      <c r="E3224" s="2" t="s">
        <v>11969</v>
      </c>
      <c r="F3224" s="1" t="b">
        <v>0</v>
      </c>
      <c r="G3224" s="2" t="s">
        <v>11976</v>
      </c>
      <c r="H3224" s="11"/>
      <c r="I3224" s="2" t="s">
        <v>42</v>
      </c>
      <c r="J3224" s="11"/>
      <c r="K3224" s="11"/>
      <c r="L3224" s="1">
        <v>4.0</v>
      </c>
      <c r="M3224" s="1">
        <v>5.0</v>
      </c>
      <c r="N3224" s="3"/>
      <c r="O3224" s="1">
        <v>5.0</v>
      </c>
      <c r="P3224" s="1" t="s">
        <v>44</v>
      </c>
      <c r="Q3224" s="3"/>
      <c r="R3224" s="1">
        <v>5.0</v>
      </c>
      <c r="S3224" s="1">
        <v>3.0</v>
      </c>
      <c r="T3224" s="3"/>
      <c r="U3224" s="3"/>
      <c r="V3224" s="3"/>
    </row>
    <row r="3225">
      <c r="A3225" s="1">
        <v>3223.0</v>
      </c>
      <c r="B3225" s="2" t="s">
        <v>150</v>
      </c>
      <c r="C3225" s="2" t="s">
        <v>2487</v>
      </c>
      <c r="D3225" s="2" t="s">
        <v>11821</v>
      </c>
      <c r="E3225" s="2" t="s">
        <v>11969</v>
      </c>
      <c r="F3225" s="1" t="b">
        <v>0</v>
      </c>
      <c r="G3225" s="2" t="s">
        <v>11977</v>
      </c>
      <c r="H3225" s="11"/>
      <c r="I3225" s="2" t="s">
        <v>42</v>
      </c>
      <c r="J3225" s="11"/>
      <c r="K3225" s="11"/>
      <c r="L3225" s="1">
        <v>4.0</v>
      </c>
      <c r="M3225" s="1">
        <v>2.0</v>
      </c>
      <c r="N3225" s="3"/>
      <c r="O3225" s="1">
        <v>3.0</v>
      </c>
      <c r="P3225" s="1" t="s">
        <v>44</v>
      </c>
      <c r="Q3225" s="3"/>
      <c r="R3225" s="1">
        <v>4.0</v>
      </c>
      <c r="S3225" s="1">
        <v>4.0</v>
      </c>
      <c r="T3225" s="3"/>
      <c r="U3225" s="3"/>
      <c r="V3225" s="3"/>
    </row>
    <row r="3226">
      <c r="A3226" s="1">
        <v>3224.0</v>
      </c>
      <c r="B3226" s="2" t="s">
        <v>30</v>
      </c>
      <c r="C3226" s="2" t="s">
        <v>2487</v>
      </c>
      <c r="D3226" s="2" t="s">
        <v>11978</v>
      </c>
      <c r="E3226" s="2" t="s">
        <v>11969</v>
      </c>
      <c r="F3226" s="1" t="b">
        <v>0</v>
      </c>
      <c r="G3226" s="2" t="s">
        <v>11979</v>
      </c>
      <c r="H3226" s="11"/>
      <c r="I3226" s="2" t="s">
        <v>64</v>
      </c>
      <c r="J3226" s="11"/>
      <c r="K3226" s="11"/>
      <c r="L3226" s="1">
        <v>2.0</v>
      </c>
      <c r="M3226" s="1">
        <v>1.0</v>
      </c>
      <c r="N3226" s="3"/>
      <c r="O3226" s="1">
        <v>3.0</v>
      </c>
      <c r="P3226" s="1" t="s">
        <v>28</v>
      </c>
      <c r="Q3226" s="3"/>
      <c r="R3226" s="1">
        <v>1.0</v>
      </c>
      <c r="S3226" s="1">
        <v>1.0</v>
      </c>
      <c r="T3226" s="3"/>
      <c r="U3226" s="3"/>
      <c r="V3226" s="3"/>
    </row>
    <row r="3227">
      <c r="A3227" s="1">
        <v>3225.0</v>
      </c>
      <c r="B3227" s="2" t="s">
        <v>67</v>
      </c>
      <c r="C3227" s="2" t="s">
        <v>2487</v>
      </c>
      <c r="D3227" s="2" t="s">
        <v>11980</v>
      </c>
      <c r="E3227" s="2" t="s">
        <v>11969</v>
      </c>
      <c r="F3227" s="1" t="b">
        <v>0</v>
      </c>
      <c r="G3227" s="2" t="s">
        <v>11981</v>
      </c>
      <c r="H3227" s="11"/>
      <c r="I3227" s="2" t="s">
        <v>42</v>
      </c>
      <c r="J3227" s="11"/>
      <c r="K3227" s="11"/>
      <c r="L3227" s="1">
        <v>5.0</v>
      </c>
      <c r="M3227" s="1">
        <v>5.0</v>
      </c>
      <c r="N3227" s="3"/>
      <c r="O3227" s="1">
        <v>4.0</v>
      </c>
      <c r="P3227" s="1" t="s">
        <v>44</v>
      </c>
      <c r="Q3227" s="3"/>
      <c r="R3227" s="1">
        <v>5.0</v>
      </c>
      <c r="S3227" s="1">
        <v>5.0</v>
      </c>
      <c r="T3227" s="3"/>
      <c r="U3227" s="3"/>
      <c r="V3227" s="3"/>
    </row>
    <row r="3228">
      <c r="A3228" s="1">
        <v>3226.0</v>
      </c>
      <c r="B3228" s="2" t="s">
        <v>20</v>
      </c>
      <c r="C3228" s="2" t="s">
        <v>2487</v>
      </c>
      <c r="D3228" s="2" t="s">
        <v>11439</v>
      </c>
      <c r="E3228" s="2" t="s">
        <v>11969</v>
      </c>
      <c r="F3228" s="1" t="b">
        <v>0</v>
      </c>
      <c r="G3228" s="2" t="s">
        <v>11982</v>
      </c>
      <c r="H3228" s="2" t="s">
        <v>29</v>
      </c>
      <c r="I3228" s="2" t="s">
        <v>42</v>
      </c>
      <c r="J3228" s="2" t="s">
        <v>29</v>
      </c>
      <c r="K3228" s="2" t="s">
        <v>29</v>
      </c>
      <c r="L3228" s="1">
        <v>1.0</v>
      </c>
      <c r="M3228" s="1">
        <v>3.0</v>
      </c>
      <c r="N3228" s="1" t="s">
        <v>29</v>
      </c>
      <c r="O3228" s="1">
        <v>1.0</v>
      </c>
      <c r="P3228" s="1" t="s">
        <v>28</v>
      </c>
      <c r="Q3228" s="1" t="s">
        <v>29</v>
      </c>
      <c r="R3228" s="1">
        <v>1.0</v>
      </c>
      <c r="S3228" s="1">
        <v>3.0</v>
      </c>
      <c r="T3228" s="1" t="s">
        <v>29</v>
      </c>
      <c r="U3228" s="3"/>
      <c r="V3228" s="3"/>
    </row>
    <row r="3229">
      <c r="A3229" s="1">
        <v>3227.0</v>
      </c>
      <c r="B3229" s="2" t="s">
        <v>67</v>
      </c>
      <c r="C3229" s="2" t="s">
        <v>2487</v>
      </c>
      <c r="D3229" s="2" t="s">
        <v>11983</v>
      </c>
      <c r="E3229" s="2" t="s">
        <v>11969</v>
      </c>
      <c r="F3229" s="1" t="b">
        <v>0</v>
      </c>
      <c r="G3229" s="2" t="s">
        <v>11984</v>
      </c>
      <c r="H3229" s="11"/>
      <c r="I3229" s="2" t="s">
        <v>64</v>
      </c>
      <c r="J3229" s="11"/>
      <c r="K3229" s="11"/>
      <c r="L3229" s="1">
        <v>3.0</v>
      </c>
      <c r="M3229" s="1">
        <v>3.0</v>
      </c>
      <c r="N3229" s="3"/>
      <c r="O3229" s="1">
        <v>4.0</v>
      </c>
      <c r="P3229" s="1" t="s">
        <v>44</v>
      </c>
      <c r="Q3229" s="3"/>
      <c r="R3229" s="1">
        <v>4.0</v>
      </c>
      <c r="S3229" s="1">
        <v>2.0</v>
      </c>
      <c r="T3229" s="3"/>
      <c r="U3229" s="3"/>
      <c r="V3229" s="3"/>
    </row>
    <row r="3230">
      <c r="A3230" s="1">
        <v>3228.0</v>
      </c>
      <c r="B3230" s="2" t="s">
        <v>37</v>
      </c>
      <c r="C3230" s="2" t="s">
        <v>2487</v>
      </c>
      <c r="D3230" s="2" t="s">
        <v>919</v>
      </c>
      <c r="E3230" s="2" t="s">
        <v>11969</v>
      </c>
      <c r="F3230" s="1" t="b">
        <v>0</v>
      </c>
      <c r="G3230" s="2" t="s">
        <v>11985</v>
      </c>
      <c r="H3230" s="11"/>
      <c r="I3230" s="2" t="s">
        <v>42</v>
      </c>
      <c r="J3230" s="11"/>
      <c r="K3230" s="11"/>
      <c r="L3230" s="1">
        <v>5.0</v>
      </c>
      <c r="M3230" s="1">
        <v>5.0</v>
      </c>
      <c r="N3230" s="3"/>
      <c r="O3230" s="1">
        <v>5.0</v>
      </c>
      <c r="P3230" s="1" t="s">
        <v>44</v>
      </c>
      <c r="Q3230" s="3"/>
      <c r="R3230" s="1">
        <v>3.0</v>
      </c>
      <c r="S3230" s="1">
        <v>5.0</v>
      </c>
      <c r="T3230" s="3"/>
      <c r="U3230" s="3"/>
      <c r="V3230" s="3"/>
    </row>
    <row r="3231">
      <c r="A3231" s="1">
        <v>3229.0</v>
      </c>
      <c r="B3231" s="2" t="s">
        <v>20</v>
      </c>
      <c r="C3231" s="2" t="s">
        <v>2487</v>
      </c>
      <c r="D3231" s="2" t="s">
        <v>11986</v>
      </c>
      <c r="E3231" s="2" t="s">
        <v>11987</v>
      </c>
      <c r="F3231" s="1" t="b">
        <v>0</v>
      </c>
      <c r="G3231" s="2" t="s">
        <v>11988</v>
      </c>
      <c r="H3231" s="11"/>
      <c r="I3231" s="2" t="s">
        <v>42</v>
      </c>
      <c r="J3231" s="11"/>
      <c r="K3231" s="11"/>
      <c r="L3231" s="1">
        <v>2.0</v>
      </c>
      <c r="M3231" s="1">
        <v>2.0</v>
      </c>
      <c r="N3231" s="3"/>
      <c r="O3231" s="1">
        <v>1.0</v>
      </c>
      <c r="P3231" s="1" t="s">
        <v>28</v>
      </c>
      <c r="Q3231" s="3"/>
      <c r="R3231" s="1">
        <v>2.0</v>
      </c>
      <c r="S3231" s="1">
        <v>1.0</v>
      </c>
      <c r="T3231" s="3"/>
      <c r="U3231" s="3"/>
      <c r="V3231" s="3"/>
    </row>
    <row r="3232">
      <c r="A3232" s="1">
        <v>3230.0</v>
      </c>
      <c r="B3232" s="2" t="s">
        <v>150</v>
      </c>
      <c r="C3232" s="2" t="s">
        <v>2487</v>
      </c>
      <c r="D3232" s="2" t="s">
        <v>11989</v>
      </c>
      <c r="E3232" s="2" t="s">
        <v>11987</v>
      </c>
      <c r="F3232" s="1" t="b">
        <v>0</v>
      </c>
      <c r="G3232" s="2" t="s">
        <v>11990</v>
      </c>
      <c r="H3232" s="11"/>
      <c r="I3232" s="2" t="s">
        <v>26</v>
      </c>
      <c r="J3232" s="11"/>
      <c r="K3232" s="11"/>
      <c r="L3232" s="1">
        <v>3.0</v>
      </c>
      <c r="M3232" s="1">
        <v>4.0</v>
      </c>
      <c r="N3232" s="3"/>
      <c r="O3232" s="1">
        <v>2.0</v>
      </c>
      <c r="P3232" s="1" t="s">
        <v>28</v>
      </c>
      <c r="Q3232" s="3"/>
      <c r="R3232" s="1">
        <v>3.0</v>
      </c>
      <c r="S3232" s="1">
        <v>2.0</v>
      </c>
      <c r="T3232" s="3"/>
      <c r="U3232" s="3"/>
      <c r="V3232" s="3"/>
    </row>
    <row r="3233">
      <c r="A3233" s="1">
        <v>3231.0</v>
      </c>
      <c r="B3233" s="2" t="s">
        <v>200</v>
      </c>
      <c r="C3233" s="2" t="s">
        <v>2487</v>
      </c>
      <c r="D3233" s="2" t="s">
        <v>11991</v>
      </c>
      <c r="E3233" s="2" t="s">
        <v>11992</v>
      </c>
      <c r="F3233" s="1" t="b">
        <v>0</v>
      </c>
      <c r="G3233" s="2" t="s">
        <v>11993</v>
      </c>
      <c r="H3233" s="11"/>
      <c r="I3233" s="2" t="s">
        <v>26</v>
      </c>
      <c r="J3233" s="11"/>
      <c r="K3233" s="11"/>
      <c r="L3233" s="1">
        <v>4.0</v>
      </c>
      <c r="M3233" s="1">
        <v>5.0</v>
      </c>
      <c r="N3233" s="3"/>
      <c r="O3233" s="1">
        <v>4.0</v>
      </c>
      <c r="P3233" s="1" t="s">
        <v>44</v>
      </c>
      <c r="Q3233" s="3"/>
      <c r="R3233" s="1">
        <v>5.0</v>
      </c>
      <c r="S3233" s="1">
        <v>5.0</v>
      </c>
      <c r="T3233" s="3"/>
      <c r="U3233" s="3"/>
      <c r="V3233" s="3"/>
    </row>
    <row r="3234">
      <c r="A3234" s="1">
        <v>3232.0</v>
      </c>
      <c r="B3234" s="2" t="s">
        <v>200</v>
      </c>
      <c r="C3234" s="2" t="s">
        <v>2487</v>
      </c>
      <c r="D3234" s="2" t="s">
        <v>11994</v>
      </c>
      <c r="E3234" s="2" t="s">
        <v>11992</v>
      </c>
      <c r="F3234" s="1" t="b">
        <v>0</v>
      </c>
      <c r="G3234" s="2" t="s">
        <v>11995</v>
      </c>
      <c r="H3234" s="11"/>
      <c r="I3234" s="2" t="s">
        <v>42</v>
      </c>
      <c r="J3234" s="11"/>
      <c r="K3234" s="11"/>
      <c r="L3234" s="1">
        <v>5.0</v>
      </c>
      <c r="M3234" s="1">
        <v>5.0</v>
      </c>
      <c r="N3234" s="3"/>
      <c r="O3234" s="1">
        <v>5.0</v>
      </c>
      <c r="P3234" s="1" t="s">
        <v>44</v>
      </c>
      <c r="Q3234" s="3"/>
      <c r="R3234" s="1">
        <v>5.0</v>
      </c>
      <c r="S3234" s="1">
        <v>4.0</v>
      </c>
      <c r="T3234" s="3"/>
      <c r="U3234" s="3"/>
      <c r="V3234" s="3"/>
    </row>
    <row r="3235">
      <c r="A3235" s="1">
        <v>3233.0</v>
      </c>
      <c r="B3235" s="2" t="s">
        <v>20</v>
      </c>
      <c r="C3235" s="2" t="s">
        <v>2487</v>
      </c>
      <c r="D3235" s="2" t="s">
        <v>11996</v>
      </c>
      <c r="E3235" s="2" t="s">
        <v>11992</v>
      </c>
      <c r="F3235" s="1" t="b">
        <v>0</v>
      </c>
      <c r="G3235" s="2" t="s">
        <v>11997</v>
      </c>
      <c r="H3235" s="11"/>
      <c r="I3235" s="2" t="s">
        <v>64</v>
      </c>
      <c r="J3235" s="11"/>
      <c r="K3235" s="11"/>
      <c r="L3235" s="1">
        <v>1.0</v>
      </c>
      <c r="M3235" s="1">
        <v>1.0</v>
      </c>
      <c r="N3235" s="3"/>
      <c r="O3235" s="1">
        <v>1.0</v>
      </c>
      <c r="P3235" s="1" t="s">
        <v>28</v>
      </c>
      <c r="Q3235" s="3"/>
      <c r="R3235" s="1">
        <v>1.0</v>
      </c>
      <c r="S3235" s="1">
        <v>1.0</v>
      </c>
      <c r="T3235" s="3"/>
      <c r="U3235" s="3"/>
      <c r="V3235" s="3"/>
    </row>
    <row r="3236">
      <c r="A3236" s="1">
        <v>3234.0</v>
      </c>
      <c r="B3236" s="2" t="s">
        <v>30</v>
      </c>
      <c r="C3236" s="2" t="s">
        <v>2487</v>
      </c>
      <c r="D3236" s="2" t="s">
        <v>11439</v>
      </c>
      <c r="E3236" s="2" t="s">
        <v>11992</v>
      </c>
      <c r="F3236" s="1" t="b">
        <v>0</v>
      </c>
      <c r="G3236" s="2" t="s">
        <v>11998</v>
      </c>
      <c r="H3236" s="2" t="s">
        <v>29</v>
      </c>
      <c r="I3236" s="2" t="s">
        <v>204</v>
      </c>
      <c r="J3236" s="2" t="s">
        <v>29</v>
      </c>
      <c r="K3236" s="2" t="s">
        <v>29</v>
      </c>
      <c r="L3236" s="1">
        <v>3.0</v>
      </c>
      <c r="M3236" s="1">
        <v>4.0</v>
      </c>
      <c r="N3236" s="1" t="s">
        <v>29</v>
      </c>
      <c r="O3236" s="1">
        <v>1.0</v>
      </c>
      <c r="P3236" s="1" t="s">
        <v>28</v>
      </c>
      <c r="Q3236" s="1" t="s">
        <v>29</v>
      </c>
      <c r="R3236" s="1">
        <v>1.0</v>
      </c>
      <c r="S3236" s="1">
        <v>1.0</v>
      </c>
      <c r="T3236" s="1" t="s">
        <v>29</v>
      </c>
      <c r="U3236" s="3"/>
      <c r="V3236" s="3"/>
    </row>
    <row r="3237">
      <c r="A3237" s="1">
        <v>3235.0</v>
      </c>
      <c r="B3237" s="2" t="s">
        <v>95</v>
      </c>
      <c r="C3237" s="2" t="s">
        <v>2487</v>
      </c>
      <c r="D3237" s="2" t="s">
        <v>5591</v>
      </c>
      <c r="E3237" s="2" t="s">
        <v>11992</v>
      </c>
      <c r="F3237" s="1" t="b">
        <v>0</v>
      </c>
      <c r="G3237" s="2" t="s">
        <v>11999</v>
      </c>
      <c r="H3237" s="11"/>
      <c r="I3237" s="2" t="s">
        <v>64</v>
      </c>
      <c r="J3237" s="11"/>
      <c r="K3237" s="11"/>
      <c r="L3237" s="1">
        <v>3.0</v>
      </c>
      <c r="M3237" s="1">
        <v>3.0</v>
      </c>
      <c r="N3237" s="3"/>
      <c r="O3237" s="1">
        <v>3.0</v>
      </c>
      <c r="P3237" s="1" t="s">
        <v>44</v>
      </c>
      <c r="Q3237" s="3"/>
      <c r="R3237" s="1">
        <v>4.0</v>
      </c>
      <c r="S3237" s="1">
        <v>3.0</v>
      </c>
      <c r="T3237" s="3"/>
      <c r="U3237" s="3"/>
      <c r="V3237" s="3"/>
    </row>
    <row r="3238">
      <c r="A3238" s="1">
        <v>3236.0</v>
      </c>
      <c r="B3238" s="2" t="s">
        <v>126</v>
      </c>
      <c r="C3238" s="2" t="s">
        <v>2487</v>
      </c>
      <c r="D3238" s="2" t="s">
        <v>12000</v>
      </c>
      <c r="E3238" s="2" t="s">
        <v>11992</v>
      </c>
      <c r="F3238" s="1" t="b">
        <v>0</v>
      </c>
      <c r="G3238" s="2" t="s">
        <v>12001</v>
      </c>
      <c r="H3238" s="11"/>
      <c r="I3238" s="2" t="s">
        <v>204</v>
      </c>
      <c r="J3238" s="11"/>
      <c r="K3238" s="11"/>
      <c r="L3238" s="1">
        <v>1.0</v>
      </c>
      <c r="M3238" s="1">
        <v>4.0</v>
      </c>
      <c r="N3238" s="3"/>
      <c r="O3238" s="1">
        <v>3.0</v>
      </c>
      <c r="P3238" s="1" t="s">
        <v>28</v>
      </c>
      <c r="Q3238" s="3"/>
      <c r="R3238" s="1">
        <v>4.0</v>
      </c>
      <c r="S3238" s="1">
        <v>2.0</v>
      </c>
      <c r="T3238" s="3"/>
      <c r="U3238" s="3"/>
      <c r="V3238" s="3"/>
    </row>
    <row r="3239">
      <c r="A3239" s="1">
        <v>3237.0</v>
      </c>
      <c r="B3239" s="2" t="s">
        <v>200</v>
      </c>
      <c r="C3239" s="2" t="s">
        <v>2487</v>
      </c>
      <c r="D3239" s="2" t="s">
        <v>12002</v>
      </c>
      <c r="E3239" s="2" t="s">
        <v>11992</v>
      </c>
      <c r="F3239" s="1" t="b">
        <v>0</v>
      </c>
      <c r="G3239" s="2" t="s">
        <v>12003</v>
      </c>
      <c r="H3239" s="11"/>
      <c r="I3239" s="2" t="s">
        <v>26</v>
      </c>
      <c r="J3239" s="11"/>
      <c r="K3239" s="11"/>
      <c r="L3239" s="1">
        <v>4.0</v>
      </c>
      <c r="M3239" s="1">
        <v>5.0</v>
      </c>
      <c r="N3239" s="3"/>
      <c r="O3239" s="1">
        <v>5.0</v>
      </c>
      <c r="P3239" s="1" t="s">
        <v>44</v>
      </c>
      <c r="Q3239" s="3"/>
      <c r="R3239" s="1">
        <v>4.0</v>
      </c>
      <c r="S3239" s="1">
        <v>5.0</v>
      </c>
      <c r="T3239" s="3"/>
      <c r="U3239" s="3"/>
      <c r="V3239" s="3"/>
    </row>
    <row r="3240">
      <c r="A3240" s="1">
        <v>3238.0</v>
      </c>
      <c r="B3240" s="2" t="s">
        <v>200</v>
      </c>
      <c r="C3240" s="2" t="s">
        <v>2487</v>
      </c>
      <c r="D3240" s="2" t="s">
        <v>11853</v>
      </c>
      <c r="E3240" s="2" t="s">
        <v>11992</v>
      </c>
      <c r="F3240" s="1" t="b">
        <v>0</v>
      </c>
      <c r="G3240" s="2" t="s">
        <v>12004</v>
      </c>
      <c r="H3240" s="11"/>
      <c r="I3240" s="2" t="s">
        <v>42</v>
      </c>
      <c r="J3240" s="11"/>
      <c r="K3240" s="11"/>
      <c r="L3240" s="1">
        <v>4.0</v>
      </c>
      <c r="M3240" s="1">
        <v>5.0</v>
      </c>
      <c r="N3240" s="3"/>
      <c r="O3240" s="1">
        <v>5.0</v>
      </c>
      <c r="P3240" s="1" t="s">
        <v>44</v>
      </c>
      <c r="Q3240" s="3"/>
      <c r="R3240" s="1">
        <v>4.0</v>
      </c>
      <c r="S3240" s="1">
        <v>3.0</v>
      </c>
      <c r="T3240" s="3"/>
      <c r="U3240" s="3"/>
      <c r="V3240" s="3"/>
    </row>
    <row r="3241">
      <c r="A3241" s="1">
        <v>3239.0</v>
      </c>
      <c r="B3241" s="2" t="s">
        <v>20</v>
      </c>
      <c r="C3241" s="2" t="s">
        <v>2487</v>
      </c>
      <c r="D3241" s="2" t="s">
        <v>12005</v>
      </c>
      <c r="E3241" s="2" t="s">
        <v>11992</v>
      </c>
      <c r="F3241" s="1" t="b">
        <v>0</v>
      </c>
      <c r="G3241" s="2" t="s">
        <v>12006</v>
      </c>
      <c r="H3241" s="11"/>
      <c r="I3241" s="2" t="s">
        <v>42</v>
      </c>
      <c r="J3241" s="11"/>
      <c r="K3241" s="11"/>
      <c r="L3241" s="1">
        <v>2.0</v>
      </c>
      <c r="M3241" s="1">
        <v>1.0</v>
      </c>
      <c r="N3241" s="3"/>
      <c r="O3241" s="1">
        <v>1.0</v>
      </c>
      <c r="P3241" s="1" t="s">
        <v>28</v>
      </c>
      <c r="Q3241" s="3"/>
      <c r="R3241" s="1">
        <v>1.0</v>
      </c>
      <c r="S3241" s="1">
        <v>1.0</v>
      </c>
      <c r="T3241" s="3"/>
      <c r="U3241" s="3"/>
      <c r="V3241" s="3"/>
    </row>
    <row r="3242">
      <c r="A3242" s="1">
        <v>3240.0</v>
      </c>
      <c r="B3242" s="2" t="s">
        <v>67</v>
      </c>
      <c r="C3242" s="2" t="s">
        <v>2487</v>
      </c>
      <c r="D3242" s="2" t="s">
        <v>12007</v>
      </c>
      <c r="E3242" s="2" t="s">
        <v>12008</v>
      </c>
      <c r="F3242" s="1" t="b">
        <v>0</v>
      </c>
      <c r="G3242" s="2" t="s">
        <v>12009</v>
      </c>
      <c r="H3242" s="2" t="s">
        <v>29</v>
      </c>
      <c r="I3242" s="2" t="s">
        <v>26</v>
      </c>
      <c r="J3242" s="2" t="s">
        <v>29</v>
      </c>
      <c r="K3242" s="2" t="s">
        <v>29</v>
      </c>
      <c r="L3242" s="1">
        <v>3.0</v>
      </c>
      <c r="M3242" s="1">
        <v>3.0</v>
      </c>
      <c r="N3242" s="1" t="s">
        <v>29</v>
      </c>
      <c r="O3242" s="1">
        <v>3.0</v>
      </c>
      <c r="P3242" s="1" t="s">
        <v>28</v>
      </c>
      <c r="Q3242" s="1" t="s">
        <v>29</v>
      </c>
      <c r="R3242" s="1">
        <v>3.0</v>
      </c>
      <c r="S3242" s="1">
        <v>2.0</v>
      </c>
      <c r="T3242" s="1" t="s">
        <v>29</v>
      </c>
      <c r="U3242" s="3"/>
      <c r="V3242" s="3"/>
    </row>
    <row r="3243">
      <c r="A3243" s="1">
        <v>3241.0</v>
      </c>
      <c r="B3243" s="2" t="s">
        <v>459</v>
      </c>
      <c r="C3243" s="2" t="s">
        <v>2487</v>
      </c>
      <c r="D3243" s="2" t="s">
        <v>12010</v>
      </c>
      <c r="E3243" s="2" t="s">
        <v>12008</v>
      </c>
      <c r="F3243" s="1" t="b">
        <v>0</v>
      </c>
      <c r="G3243" s="2" t="s">
        <v>12011</v>
      </c>
      <c r="H3243" s="11"/>
      <c r="I3243" s="2" t="s">
        <v>64</v>
      </c>
      <c r="J3243" s="11"/>
      <c r="K3243" s="11"/>
      <c r="L3243" s="1">
        <v>4.0</v>
      </c>
      <c r="M3243" s="1">
        <v>4.0</v>
      </c>
      <c r="N3243" s="3"/>
      <c r="O3243" s="1">
        <v>4.0</v>
      </c>
      <c r="P3243" s="1" t="s">
        <v>44</v>
      </c>
      <c r="Q3243" s="3"/>
      <c r="R3243" s="1">
        <v>5.0</v>
      </c>
      <c r="S3243" s="1">
        <v>3.0</v>
      </c>
      <c r="T3243" s="3"/>
      <c r="U3243" s="3"/>
      <c r="V3243" s="3"/>
    </row>
    <row r="3244">
      <c r="A3244" s="1">
        <v>3242.0</v>
      </c>
      <c r="B3244" s="2" t="s">
        <v>20</v>
      </c>
      <c r="C3244" s="2" t="s">
        <v>2487</v>
      </c>
      <c r="D3244" s="2" t="s">
        <v>12012</v>
      </c>
      <c r="E3244" s="2" t="s">
        <v>12008</v>
      </c>
      <c r="F3244" s="1" t="b">
        <v>0</v>
      </c>
      <c r="G3244" s="2" t="s">
        <v>12013</v>
      </c>
      <c r="H3244" s="2" t="s">
        <v>29</v>
      </c>
      <c r="I3244" s="2" t="s">
        <v>42</v>
      </c>
      <c r="J3244" s="2" t="s">
        <v>29</v>
      </c>
      <c r="K3244" s="2" t="s">
        <v>29</v>
      </c>
      <c r="L3244" s="1">
        <v>1.0</v>
      </c>
      <c r="M3244" s="1">
        <v>1.0</v>
      </c>
      <c r="N3244" s="1" t="s">
        <v>29</v>
      </c>
      <c r="O3244" s="1">
        <v>1.0</v>
      </c>
      <c r="P3244" s="1" t="s">
        <v>28</v>
      </c>
      <c r="Q3244" s="1" t="s">
        <v>29</v>
      </c>
      <c r="R3244" s="1">
        <v>1.0</v>
      </c>
      <c r="S3244" s="1">
        <v>2.0</v>
      </c>
      <c r="T3244" s="1" t="s">
        <v>29</v>
      </c>
      <c r="U3244" s="3"/>
      <c r="V3244" s="3"/>
    </row>
    <row r="3245">
      <c r="A3245" s="1">
        <v>3243.0</v>
      </c>
      <c r="B3245" s="2" t="s">
        <v>67</v>
      </c>
      <c r="C3245" s="2" t="s">
        <v>2487</v>
      </c>
      <c r="D3245" s="2" t="s">
        <v>12014</v>
      </c>
      <c r="E3245" s="2" t="s">
        <v>12008</v>
      </c>
      <c r="F3245" s="1" t="b">
        <v>0</v>
      </c>
      <c r="G3245" s="2" t="s">
        <v>12015</v>
      </c>
      <c r="H3245" s="11"/>
      <c r="I3245" s="2" t="s">
        <v>42</v>
      </c>
      <c r="J3245" s="11"/>
      <c r="K3245" s="11"/>
      <c r="L3245" s="1">
        <v>5.0</v>
      </c>
      <c r="M3245" s="1">
        <v>2.0</v>
      </c>
      <c r="N3245" s="3"/>
      <c r="O3245" s="1">
        <v>5.0</v>
      </c>
      <c r="P3245" s="1" t="s">
        <v>44</v>
      </c>
      <c r="Q3245" s="3"/>
      <c r="R3245" s="1">
        <v>1.0</v>
      </c>
      <c r="S3245" s="1">
        <v>3.0</v>
      </c>
      <c r="T3245" s="3"/>
      <c r="U3245" s="3"/>
      <c r="V3245" s="3"/>
    </row>
    <row r="3246">
      <c r="A3246" s="1">
        <v>3244.0</v>
      </c>
      <c r="B3246" s="2" t="s">
        <v>37</v>
      </c>
      <c r="C3246" s="2" t="s">
        <v>2487</v>
      </c>
      <c r="D3246" s="2" t="s">
        <v>12016</v>
      </c>
      <c r="E3246" s="2" t="s">
        <v>12008</v>
      </c>
      <c r="F3246" s="1" t="b">
        <v>0</v>
      </c>
      <c r="G3246" s="2" t="s">
        <v>12017</v>
      </c>
      <c r="H3246" s="11"/>
      <c r="I3246" s="2" t="s">
        <v>204</v>
      </c>
      <c r="J3246" s="11"/>
      <c r="K3246" s="11"/>
      <c r="L3246" s="1">
        <v>4.0</v>
      </c>
      <c r="M3246" s="1">
        <v>5.0</v>
      </c>
      <c r="N3246" s="3"/>
      <c r="O3246" s="1">
        <v>5.0</v>
      </c>
      <c r="P3246" s="1" t="s">
        <v>44</v>
      </c>
      <c r="Q3246" s="3"/>
      <c r="R3246" s="1">
        <v>5.0</v>
      </c>
      <c r="S3246" s="1">
        <v>5.0</v>
      </c>
      <c r="T3246" s="3"/>
      <c r="U3246" s="3"/>
      <c r="V3246" s="3"/>
    </row>
    <row r="3247">
      <c r="A3247" s="1">
        <v>3245.0</v>
      </c>
      <c r="B3247" s="2" t="s">
        <v>73</v>
      </c>
      <c r="C3247" s="2" t="s">
        <v>2487</v>
      </c>
      <c r="D3247" s="2" t="s">
        <v>12018</v>
      </c>
      <c r="E3247" s="2" t="s">
        <v>12008</v>
      </c>
      <c r="F3247" s="1" t="b">
        <v>0</v>
      </c>
      <c r="G3247" s="2" t="s">
        <v>12019</v>
      </c>
      <c r="H3247" s="2" t="s">
        <v>29</v>
      </c>
      <c r="I3247" s="2" t="s">
        <v>42</v>
      </c>
      <c r="J3247" s="2" t="s">
        <v>29</v>
      </c>
      <c r="K3247" s="2" t="s">
        <v>29</v>
      </c>
      <c r="L3247" s="1">
        <v>1.0</v>
      </c>
      <c r="M3247" s="1">
        <v>5.0</v>
      </c>
      <c r="N3247" s="1" t="s">
        <v>29</v>
      </c>
      <c r="O3247" s="1">
        <v>1.0</v>
      </c>
      <c r="P3247" s="1" t="s">
        <v>28</v>
      </c>
      <c r="Q3247" s="1" t="s">
        <v>29</v>
      </c>
      <c r="R3247" s="1">
        <v>3.0</v>
      </c>
      <c r="S3247" s="1">
        <v>1.0</v>
      </c>
      <c r="T3247" s="1" t="s">
        <v>29</v>
      </c>
      <c r="U3247" s="3"/>
      <c r="V3247" s="3"/>
    </row>
    <row r="3248">
      <c r="A3248" s="1">
        <v>3246.0</v>
      </c>
      <c r="B3248" s="2" t="s">
        <v>30</v>
      </c>
      <c r="C3248" s="2" t="s">
        <v>2487</v>
      </c>
      <c r="D3248" s="2" t="s">
        <v>12020</v>
      </c>
      <c r="E3248" s="2" t="s">
        <v>12008</v>
      </c>
      <c r="F3248" s="1" t="b">
        <v>0</v>
      </c>
      <c r="G3248" s="2" t="s">
        <v>12021</v>
      </c>
      <c r="H3248" s="11"/>
      <c r="I3248" s="2" t="s">
        <v>26</v>
      </c>
      <c r="J3248" s="11"/>
      <c r="K3248" s="11"/>
      <c r="L3248" s="1">
        <v>2.0</v>
      </c>
      <c r="M3248" s="1">
        <v>1.0</v>
      </c>
      <c r="N3248" s="3"/>
      <c r="O3248" s="1">
        <v>3.0</v>
      </c>
      <c r="P3248" s="1" t="s">
        <v>28</v>
      </c>
      <c r="Q3248" s="3"/>
      <c r="R3248" s="1">
        <v>1.0</v>
      </c>
      <c r="S3248" s="1">
        <v>1.0</v>
      </c>
      <c r="T3248" s="3"/>
      <c r="U3248" s="3"/>
      <c r="V3248" s="3"/>
    </row>
    <row r="3249">
      <c r="A3249" s="1">
        <v>3247.0</v>
      </c>
      <c r="B3249" s="2" t="s">
        <v>459</v>
      </c>
      <c r="C3249" s="2" t="s">
        <v>2487</v>
      </c>
      <c r="D3249" s="2" t="s">
        <v>8645</v>
      </c>
      <c r="E3249" s="2" t="s">
        <v>12008</v>
      </c>
      <c r="F3249" s="1" t="b">
        <v>0</v>
      </c>
      <c r="G3249" s="2" t="s">
        <v>12022</v>
      </c>
      <c r="H3249" s="11"/>
      <c r="I3249" s="2" t="s">
        <v>26</v>
      </c>
      <c r="J3249" s="11"/>
      <c r="K3249" s="11"/>
      <c r="L3249" s="1">
        <v>4.0</v>
      </c>
      <c r="M3249" s="1">
        <v>2.0</v>
      </c>
      <c r="N3249" s="3"/>
      <c r="O3249" s="1">
        <v>5.0</v>
      </c>
      <c r="P3249" s="1" t="s">
        <v>44</v>
      </c>
      <c r="Q3249" s="3"/>
      <c r="R3249" s="1">
        <v>5.0</v>
      </c>
      <c r="S3249" s="1">
        <v>3.0</v>
      </c>
      <c r="T3249" s="3"/>
      <c r="U3249" s="3"/>
      <c r="V3249" s="3"/>
    </row>
    <row r="3250">
      <c r="A3250" s="1">
        <v>3248.0</v>
      </c>
      <c r="B3250" s="2" t="s">
        <v>200</v>
      </c>
      <c r="C3250" s="2" t="s">
        <v>2487</v>
      </c>
      <c r="D3250" s="2" t="s">
        <v>12023</v>
      </c>
      <c r="E3250" s="2" t="s">
        <v>12008</v>
      </c>
      <c r="F3250" s="1" t="b">
        <v>0</v>
      </c>
      <c r="G3250" s="2" t="s">
        <v>12024</v>
      </c>
      <c r="H3250" s="11"/>
      <c r="I3250" s="2" t="s">
        <v>26</v>
      </c>
      <c r="J3250" s="11"/>
      <c r="K3250" s="11"/>
      <c r="L3250" s="1">
        <v>4.0</v>
      </c>
      <c r="M3250" s="1">
        <v>5.0</v>
      </c>
      <c r="N3250" s="3"/>
      <c r="O3250" s="1">
        <v>5.0</v>
      </c>
      <c r="P3250" s="1" t="s">
        <v>44</v>
      </c>
      <c r="Q3250" s="3"/>
      <c r="R3250" s="1">
        <v>3.0</v>
      </c>
      <c r="S3250" s="1">
        <v>3.0</v>
      </c>
      <c r="T3250" s="3"/>
      <c r="U3250" s="3"/>
      <c r="V3250" s="3"/>
    </row>
    <row r="3251">
      <c r="A3251" s="1">
        <v>3249.0</v>
      </c>
      <c r="B3251" s="2" t="s">
        <v>200</v>
      </c>
      <c r="C3251" s="2" t="s">
        <v>2487</v>
      </c>
      <c r="D3251" s="2" t="s">
        <v>12025</v>
      </c>
      <c r="E3251" s="2" t="s">
        <v>12008</v>
      </c>
      <c r="F3251" s="1" t="b">
        <v>0</v>
      </c>
      <c r="G3251" s="2" t="s">
        <v>12026</v>
      </c>
      <c r="H3251" s="11"/>
      <c r="I3251" s="2" t="s">
        <v>26</v>
      </c>
      <c r="J3251" s="11"/>
      <c r="K3251" s="11"/>
      <c r="L3251" s="1">
        <v>5.0</v>
      </c>
      <c r="M3251" s="1">
        <v>5.0</v>
      </c>
      <c r="N3251" s="3"/>
      <c r="O3251" s="1">
        <v>5.0</v>
      </c>
      <c r="P3251" s="1" t="s">
        <v>44</v>
      </c>
      <c r="Q3251" s="3"/>
      <c r="R3251" s="1">
        <v>4.0</v>
      </c>
      <c r="S3251" s="1">
        <v>1.0</v>
      </c>
      <c r="T3251" s="3"/>
      <c r="U3251" s="3"/>
      <c r="V3251" s="3"/>
    </row>
    <row r="3252">
      <c r="A3252" s="1">
        <v>3250.0</v>
      </c>
      <c r="B3252" s="2" t="s">
        <v>150</v>
      </c>
      <c r="C3252" s="2" t="s">
        <v>2487</v>
      </c>
      <c r="D3252" s="2" t="s">
        <v>12027</v>
      </c>
      <c r="E3252" s="2" t="s">
        <v>12028</v>
      </c>
      <c r="F3252" s="1" t="b">
        <v>0</v>
      </c>
      <c r="G3252" s="2" t="s">
        <v>12029</v>
      </c>
      <c r="H3252" s="11"/>
      <c r="I3252" s="2" t="s">
        <v>64</v>
      </c>
      <c r="J3252" s="11"/>
      <c r="K3252" s="11"/>
      <c r="L3252" s="1">
        <v>5.0</v>
      </c>
      <c r="M3252" s="1">
        <v>5.0</v>
      </c>
      <c r="N3252" s="3"/>
      <c r="O3252" s="1">
        <v>5.0</v>
      </c>
      <c r="P3252" s="1" t="s">
        <v>44</v>
      </c>
      <c r="Q3252" s="3"/>
      <c r="R3252" s="1">
        <v>4.0</v>
      </c>
      <c r="S3252" s="1">
        <v>4.0</v>
      </c>
      <c r="T3252" s="3"/>
      <c r="U3252" s="3"/>
      <c r="V3252" s="3"/>
    </row>
    <row r="3253">
      <c r="A3253" s="1">
        <v>3251.0</v>
      </c>
      <c r="B3253" s="2" t="s">
        <v>150</v>
      </c>
      <c r="C3253" s="2" t="s">
        <v>2487</v>
      </c>
      <c r="D3253" s="2" t="s">
        <v>12030</v>
      </c>
      <c r="E3253" s="2" t="s">
        <v>12028</v>
      </c>
      <c r="F3253" s="1" t="b">
        <v>0</v>
      </c>
      <c r="G3253" s="2" t="s">
        <v>12031</v>
      </c>
      <c r="H3253" s="2" t="s">
        <v>29</v>
      </c>
      <c r="I3253" s="2" t="s">
        <v>64</v>
      </c>
      <c r="J3253" s="2" t="s">
        <v>29</v>
      </c>
      <c r="K3253" s="2" t="s">
        <v>29</v>
      </c>
      <c r="L3253" s="1">
        <v>3.0</v>
      </c>
      <c r="M3253" s="1">
        <v>4.0</v>
      </c>
      <c r="N3253" s="1" t="s">
        <v>29</v>
      </c>
      <c r="O3253" s="1">
        <v>3.0</v>
      </c>
      <c r="P3253" s="1" t="s">
        <v>28</v>
      </c>
      <c r="Q3253" s="1" t="s">
        <v>29</v>
      </c>
      <c r="R3253" s="1">
        <v>2.0</v>
      </c>
      <c r="S3253" s="1">
        <v>3.0</v>
      </c>
      <c r="T3253" s="1" t="s">
        <v>29</v>
      </c>
      <c r="U3253" s="3"/>
      <c r="V3253" s="3"/>
    </row>
    <row r="3254">
      <c r="A3254" s="1">
        <v>3252.0</v>
      </c>
      <c r="B3254" s="2" t="s">
        <v>73</v>
      </c>
      <c r="C3254" s="2" t="s">
        <v>2487</v>
      </c>
      <c r="D3254" s="2" t="s">
        <v>12032</v>
      </c>
      <c r="E3254" s="2" t="s">
        <v>12028</v>
      </c>
      <c r="F3254" s="1" t="b">
        <v>0</v>
      </c>
      <c r="G3254" s="2" t="s">
        <v>12033</v>
      </c>
      <c r="H3254" s="11"/>
      <c r="I3254" s="2" t="s">
        <v>204</v>
      </c>
      <c r="J3254" s="11"/>
      <c r="K3254" s="11"/>
      <c r="L3254" s="1">
        <v>1.0</v>
      </c>
      <c r="M3254" s="1">
        <v>5.0</v>
      </c>
      <c r="N3254" s="3"/>
      <c r="O3254" s="1">
        <v>2.0</v>
      </c>
      <c r="P3254" s="1" t="s">
        <v>28</v>
      </c>
      <c r="Q3254" s="3"/>
      <c r="R3254" s="1">
        <v>4.0</v>
      </c>
      <c r="S3254" s="1">
        <v>2.0</v>
      </c>
      <c r="T3254" s="3"/>
      <c r="U3254" s="3"/>
      <c r="V3254" s="3"/>
    </row>
    <row r="3255">
      <c r="A3255" s="1">
        <v>3253.0</v>
      </c>
      <c r="B3255" s="2" t="s">
        <v>37</v>
      </c>
      <c r="C3255" s="2" t="s">
        <v>2487</v>
      </c>
      <c r="D3255" s="2" t="s">
        <v>12034</v>
      </c>
      <c r="E3255" s="2" t="s">
        <v>12028</v>
      </c>
      <c r="F3255" s="1" t="b">
        <v>0</v>
      </c>
      <c r="G3255" s="2" t="s">
        <v>12035</v>
      </c>
      <c r="H3255" s="11"/>
      <c r="I3255" s="2" t="s">
        <v>26</v>
      </c>
      <c r="J3255" s="11"/>
      <c r="K3255" s="11"/>
      <c r="L3255" s="1">
        <v>5.0</v>
      </c>
      <c r="M3255" s="1">
        <v>5.0</v>
      </c>
      <c r="N3255" s="3"/>
      <c r="O3255" s="1">
        <v>4.0</v>
      </c>
      <c r="P3255" s="1" t="s">
        <v>44</v>
      </c>
      <c r="Q3255" s="3"/>
      <c r="R3255" s="1">
        <v>5.0</v>
      </c>
      <c r="S3255" s="1">
        <v>2.0</v>
      </c>
      <c r="T3255" s="3"/>
      <c r="U3255" s="3"/>
      <c r="V3255" s="3"/>
    </row>
    <row r="3256">
      <c r="A3256" s="1">
        <v>3254.0</v>
      </c>
      <c r="B3256" s="2" t="s">
        <v>67</v>
      </c>
      <c r="C3256" s="2" t="s">
        <v>2487</v>
      </c>
      <c r="D3256" s="2" t="s">
        <v>12036</v>
      </c>
      <c r="E3256" s="2" t="s">
        <v>12028</v>
      </c>
      <c r="F3256" s="1" t="b">
        <v>0</v>
      </c>
      <c r="G3256" s="2" t="s">
        <v>12037</v>
      </c>
      <c r="H3256" s="11"/>
      <c r="I3256" s="2" t="s">
        <v>42</v>
      </c>
      <c r="J3256" s="11"/>
      <c r="K3256" s="11"/>
      <c r="L3256" s="1">
        <v>2.0</v>
      </c>
      <c r="M3256" s="1">
        <v>5.0</v>
      </c>
      <c r="N3256" s="3"/>
      <c r="O3256" s="1">
        <v>3.0</v>
      </c>
      <c r="P3256" s="1" t="s">
        <v>44</v>
      </c>
      <c r="Q3256" s="3"/>
      <c r="R3256" s="1">
        <v>2.0</v>
      </c>
      <c r="S3256" s="1">
        <v>1.0</v>
      </c>
      <c r="T3256" s="3"/>
      <c r="U3256" s="3"/>
      <c r="V3256" s="3"/>
    </row>
    <row r="3257">
      <c r="A3257" s="1">
        <v>3255.0</v>
      </c>
      <c r="B3257" s="2" t="s">
        <v>73</v>
      </c>
      <c r="C3257" s="2" t="s">
        <v>2487</v>
      </c>
      <c r="D3257" s="2" t="s">
        <v>12038</v>
      </c>
      <c r="E3257" s="2" t="s">
        <v>12028</v>
      </c>
      <c r="F3257" s="1" t="b">
        <v>0</v>
      </c>
      <c r="G3257" s="2" t="s">
        <v>12039</v>
      </c>
      <c r="H3257" s="11"/>
      <c r="I3257" s="2" t="s">
        <v>64</v>
      </c>
      <c r="J3257" s="11"/>
      <c r="K3257" s="11"/>
      <c r="L3257" s="1">
        <v>3.0</v>
      </c>
      <c r="M3257" s="1">
        <v>1.0</v>
      </c>
      <c r="N3257" s="3"/>
      <c r="O3257" s="1">
        <v>1.0</v>
      </c>
      <c r="P3257" s="1" t="s">
        <v>28</v>
      </c>
      <c r="Q3257" s="3"/>
      <c r="R3257" s="1">
        <v>1.0</v>
      </c>
      <c r="S3257" s="1">
        <v>3.0</v>
      </c>
      <c r="T3257" s="3"/>
      <c r="U3257" s="3"/>
      <c r="V3257" s="3"/>
    </row>
    <row r="3258">
      <c r="A3258" s="1">
        <v>3256.0</v>
      </c>
      <c r="B3258" s="2" t="s">
        <v>459</v>
      </c>
      <c r="C3258" s="2" t="s">
        <v>2487</v>
      </c>
      <c r="D3258" s="2" t="s">
        <v>12040</v>
      </c>
      <c r="E3258" s="2" t="s">
        <v>12028</v>
      </c>
      <c r="F3258" s="1" t="b">
        <v>0</v>
      </c>
      <c r="G3258" s="2" t="s">
        <v>12041</v>
      </c>
      <c r="H3258" s="11"/>
      <c r="I3258" s="2" t="s">
        <v>26</v>
      </c>
      <c r="J3258" s="11"/>
      <c r="K3258" s="11"/>
      <c r="L3258" s="1">
        <v>5.0</v>
      </c>
      <c r="M3258" s="1">
        <v>5.0</v>
      </c>
      <c r="N3258" s="3"/>
      <c r="O3258" s="1">
        <v>5.0</v>
      </c>
      <c r="P3258" s="1" t="s">
        <v>44</v>
      </c>
      <c r="Q3258" s="3"/>
      <c r="R3258" s="1">
        <v>4.0</v>
      </c>
      <c r="S3258" s="1">
        <v>3.0</v>
      </c>
      <c r="T3258" s="3"/>
      <c r="U3258" s="3"/>
      <c r="V3258" s="3"/>
    </row>
    <row r="3259">
      <c r="A3259" s="1">
        <v>3257.0</v>
      </c>
      <c r="B3259" s="2" t="s">
        <v>20</v>
      </c>
      <c r="C3259" s="2" t="s">
        <v>2487</v>
      </c>
      <c r="D3259" s="2" t="s">
        <v>12042</v>
      </c>
      <c r="E3259" s="2" t="s">
        <v>12043</v>
      </c>
      <c r="F3259" s="1" t="b">
        <v>0</v>
      </c>
      <c r="G3259" s="2" t="s">
        <v>12044</v>
      </c>
      <c r="H3259" s="11"/>
      <c r="I3259" s="2" t="s">
        <v>26</v>
      </c>
      <c r="J3259" s="11"/>
      <c r="K3259" s="11"/>
      <c r="L3259" s="1">
        <v>2.0</v>
      </c>
      <c r="M3259" s="1">
        <v>2.0</v>
      </c>
      <c r="N3259" s="3"/>
      <c r="O3259" s="1">
        <v>1.0</v>
      </c>
      <c r="P3259" s="1" t="s">
        <v>28</v>
      </c>
      <c r="Q3259" s="3"/>
      <c r="R3259" s="1">
        <v>3.0</v>
      </c>
      <c r="S3259" s="1">
        <v>4.0</v>
      </c>
      <c r="T3259" s="3"/>
      <c r="U3259" s="3"/>
      <c r="V3259" s="3"/>
    </row>
    <row r="3260">
      <c r="A3260" s="1">
        <v>3258.0</v>
      </c>
      <c r="B3260" s="2" t="s">
        <v>200</v>
      </c>
      <c r="C3260" s="2" t="s">
        <v>2487</v>
      </c>
      <c r="D3260" s="2" t="s">
        <v>2029</v>
      </c>
      <c r="E3260" s="2" t="s">
        <v>12043</v>
      </c>
      <c r="F3260" s="1" t="b">
        <v>0</v>
      </c>
      <c r="G3260" s="2" t="s">
        <v>12045</v>
      </c>
      <c r="H3260" s="11"/>
      <c r="I3260" s="2" t="s">
        <v>64</v>
      </c>
      <c r="J3260" s="11"/>
      <c r="K3260" s="11"/>
      <c r="L3260" s="1">
        <v>5.0</v>
      </c>
      <c r="M3260" s="1">
        <v>5.0</v>
      </c>
      <c r="N3260" s="3"/>
      <c r="O3260" s="1">
        <v>5.0</v>
      </c>
      <c r="P3260" s="1" t="s">
        <v>44</v>
      </c>
      <c r="Q3260" s="3"/>
      <c r="R3260" s="1">
        <v>4.0</v>
      </c>
      <c r="S3260" s="1">
        <v>1.0</v>
      </c>
      <c r="T3260" s="3"/>
      <c r="U3260" s="3"/>
      <c r="V3260" s="3"/>
    </row>
    <row r="3261">
      <c r="A3261" s="1">
        <v>3259.0</v>
      </c>
      <c r="B3261" s="2" t="s">
        <v>200</v>
      </c>
      <c r="C3261" s="2" t="s">
        <v>2487</v>
      </c>
      <c r="D3261" s="2" t="s">
        <v>5430</v>
      </c>
      <c r="E3261" s="2" t="s">
        <v>12043</v>
      </c>
      <c r="F3261" s="1" t="b">
        <v>0</v>
      </c>
      <c r="G3261" s="2" t="s">
        <v>12046</v>
      </c>
      <c r="H3261" s="11"/>
      <c r="I3261" s="2" t="s">
        <v>26</v>
      </c>
      <c r="J3261" s="11"/>
      <c r="K3261" s="11"/>
      <c r="L3261" s="1">
        <v>5.0</v>
      </c>
      <c r="M3261" s="1">
        <v>5.0</v>
      </c>
      <c r="N3261" s="3"/>
      <c r="O3261" s="1">
        <v>5.0</v>
      </c>
      <c r="P3261" s="1" t="s">
        <v>44</v>
      </c>
      <c r="Q3261" s="3"/>
      <c r="R3261" s="1">
        <v>5.0</v>
      </c>
      <c r="S3261" s="1">
        <v>1.0</v>
      </c>
      <c r="T3261" s="3"/>
      <c r="U3261" s="3"/>
      <c r="V3261" s="3"/>
    </row>
    <row r="3262">
      <c r="A3262" s="1">
        <v>3260.0</v>
      </c>
      <c r="B3262" s="2" t="s">
        <v>37</v>
      </c>
      <c r="C3262" s="2" t="s">
        <v>2487</v>
      </c>
      <c r="D3262" s="2" t="s">
        <v>8732</v>
      </c>
      <c r="E3262" s="2" t="s">
        <v>12043</v>
      </c>
      <c r="F3262" s="1" t="b">
        <v>0</v>
      </c>
      <c r="G3262" s="2" t="s">
        <v>12047</v>
      </c>
      <c r="H3262" s="11"/>
      <c r="I3262" s="2" t="s">
        <v>64</v>
      </c>
      <c r="J3262" s="11"/>
      <c r="K3262" s="11"/>
      <c r="L3262" s="1">
        <v>4.0</v>
      </c>
      <c r="M3262" s="1">
        <v>4.0</v>
      </c>
      <c r="N3262" s="3"/>
      <c r="O3262" s="1">
        <v>4.0</v>
      </c>
      <c r="P3262" s="1" t="s">
        <v>44</v>
      </c>
      <c r="Q3262" s="3"/>
      <c r="R3262" s="1">
        <v>3.0</v>
      </c>
      <c r="S3262" s="1">
        <v>3.0</v>
      </c>
      <c r="T3262" s="3"/>
      <c r="U3262" s="3"/>
      <c r="V3262" s="3"/>
    </row>
    <row r="3263">
      <c r="A3263" s="1">
        <v>3261.0</v>
      </c>
      <c r="B3263" s="2" t="s">
        <v>126</v>
      </c>
      <c r="C3263" s="2" t="s">
        <v>2487</v>
      </c>
      <c r="D3263" s="2" t="s">
        <v>12048</v>
      </c>
      <c r="E3263" s="2" t="s">
        <v>12043</v>
      </c>
      <c r="F3263" s="1" t="b">
        <v>0</v>
      </c>
      <c r="G3263" s="2" t="s">
        <v>12049</v>
      </c>
      <c r="H3263" s="2" t="s">
        <v>29</v>
      </c>
      <c r="I3263" s="2" t="s">
        <v>26</v>
      </c>
      <c r="J3263" s="2" t="s">
        <v>29</v>
      </c>
      <c r="K3263" s="2" t="s">
        <v>29</v>
      </c>
      <c r="L3263" s="1">
        <v>1.0</v>
      </c>
      <c r="M3263" s="1">
        <v>5.0</v>
      </c>
      <c r="N3263" s="1" t="s">
        <v>29</v>
      </c>
      <c r="O3263" s="1">
        <v>4.0</v>
      </c>
      <c r="P3263" s="1" t="s">
        <v>44</v>
      </c>
      <c r="Q3263" s="1" t="s">
        <v>29</v>
      </c>
      <c r="R3263" s="1">
        <v>5.0</v>
      </c>
      <c r="S3263" s="1">
        <v>5.0</v>
      </c>
      <c r="T3263" s="1" t="s">
        <v>29</v>
      </c>
      <c r="U3263" s="3"/>
      <c r="V3263" s="3"/>
    </row>
    <row r="3264">
      <c r="A3264" s="1">
        <v>3262.0</v>
      </c>
      <c r="B3264" s="2" t="s">
        <v>30</v>
      </c>
      <c r="C3264" s="2" t="s">
        <v>2487</v>
      </c>
      <c r="D3264" s="2" t="s">
        <v>12050</v>
      </c>
      <c r="E3264" s="2" t="s">
        <v>12043</v>
      </c>
      <c r="F3264" s="1" t="b">
        <v>0</v>
      </c>
      <c r="G3264" s="2" t="s">
        <v>12051</v>
      </c>
      <c r="H3264" s="11"/>
      <c r="I3264" s="2" t="s">
        <v>42</v>
      </c>
      <c r="J3264" s="11"/>
      <c r="K3264" s="11"/>
      <c r="L3264" s="1">
        <v>3.0</v>
      </c>
      <c r="M3264" s="1">
        <v>2.0</v>
      </c>
      <c r="N3264" s="3"/>
      <c r="O3264" s="1">
        <v>3.0</v>
      </c>
      <c r="P3264" s="1" t="s">
        <v>28</v>
      </c>
      <c r="Q3264" s="3"/>
      <c r="R3264" s="1">
        <v>1.0</v>
      </c>
      <c r="S3264" s="1">
        <v>1.0</v>
      </c>
      <c r="T3264" s="3"/>
      <c r="U3264" s="3"/>
      <c r="V3264" s="3"/>
    </row>
    <row r="3265">
      <c r="A3265" s="1">
        <v>3263.0</v>
      </c>
      <c r="B3265" s="2" t="s">
        <v>150</v>
      </c>
      <c r="C3265" s="2" t="s">
        <v>2487</v>
      </c>
      <c r="D3265" s="2" t="s">
        <v>12052</v>
      </c>
      <c r="E3265" s="2" t="s">
        <v>12043</v>
      </c>
      <c r="F3265" s="1" t="b">
        <v>0</v>
      </c>
      <c r="G3265" s="2" t="s">
        <v>12053</v>
      </c>
      <c r="H3265" s="11"/>
      <c r="I3265" s="2" t="s">
        <v>26</v>
      </c>
      <c r="J3265" s="11"/>
      <c r="K3265" s="11"/>
      <c r="L3265" s="1">
        <v>2.0</v>
      </c>
      <c r="M3265" s="1">
        <v>3.0</v>
      </c>
      <c r="N3265" s="3"/>
      <c r="O3265" s="1">
        <v>4.0</v>
      </c>
      <c r="P3265" s="1" t="s">
        <v>28</v>
      </c>
      <c r="Q3265" s="3"/>
      <c r="R3265" s="1">
        <v>3.0</v>
      </c>
      <c r="S3265" s="1">
        <v>2.0</v>
      </c>
      <c r="T3265" s="3"/>
      <c r="U3265" s="3"/>
      <c r="V3265" s="3"/>
    </row>
    <row r="3266">
      <c r="A3266" s="1">
        <v>3264.0</v>
      </c>
      <c r="B3266" s="2" t="s">
        <v>37</v>
      </c>
      <c r="C3266" s="2" t="s">
        <v>2487</v>
      </c>
      <c r="D3266" s="2" t="s">
        <v>9773</v>
      </c>
      <c r="E3266" s="2" t="s">
        <v>12043</v>
      </c>
      <c r="F3266" s="1" t="b">
        <v>0</v>
      </c>
      <c r="G3266" s="2" t="s">
        <v>12054</v>
      </c>
      <c r="H3266" s="11"/>
      <c r="I3266" s="2" t="s">
        <v>26</v>
      </c>
      <c r="J3266" s="11"/>
      <c r="K3266" s="11"/>
      <c r="L3266" s="1">
        <v>4.0</v>
      </c>
      <c r="M3266" s="1">
        <v>5.0</v>
      </c>
      <c r="N3266" s="3"/>
      <c r="O3266" s="1">
        <v>4.0</v>
      </c>
      <c r="P3266" s="1" t="s">
        <v>44</v>
      </c>
      <c r="Q3266" s="3"/>
      <c r="R3266" s="1">
        <v>4.0</v>
      </c>
      <c r="S3266" s="1">
        <v>5.0</v>
      </c>
      <c r="T3266" s="3"/>
      <c r="U3266" s="3"/>
      <c r="V3266" s="3"/>
    </row>
    <row r="3267">
      <c r="A3267" s="1">
        <v>3265.0</v>
      </c>
      <c r="B3267" s="2" t="s">
        <v>95</v>
      </c>
      <c r="C3267" s="2" t="s">
        <v>2487</v>
      </c>
      <c r="D3267" s="2" t="s">
        <v>11876</v>
      </c>
      <c r="E3267" s="2" t="s">
        <v>12055</v>
      </c>
      <c r="F3267" s="1" t="b">
        <v>0</v>
      </c>
      <c r="G3267" s="2" t="s">
        <v>12056</v>
      </c>
      <c r="H3267" s="11"/>
      <c r="I3267" s="2" t="s">
        <v>42</v>
      </c>
      <c r="J3267" s="11"/>
      <c r="K3267" s="11"/>
      <c r="L3267" s="1">
        <v>3.0</v>
      </c>
      <c r="M3267" s="1">
        <v>3.0</v>
      </c>
      <c r="N3267" s="3"/>
      <c r="O3267" s="1">
        <v>4.0</v>
      </c>
      <c r="P3267" s="1" t="s">
        <v>44</v>
      </c>
      <c r="Q3267" s="3"/>
      <c r="R3267" s="1">
        <v>3.0</v>
      </c>
      <c r="S3267" s="1">
        <v>1.0</v>
      </c>
      <c r="T3267" s="3"/>
      <c r="U3267" s="3"/>
      <c r="V3267" s="3"/>
    </row>
    <row r="3268">
      <c r="A3268" s="1">
        <v>3266.0</v>
      </c>
      <c r="B3268" s="2" t="s">
        <v>200</v>
      </c>
      <c r="C3268" s="2" t="s">
        <v>2487</v>
      </c>
      <c r="D3268" s="2" t="s">
        <v>12057</v>
      </c>
      <c r="E3268" s="2" t="s">
        <v>12055</v>
      </c>
      <c r="F3268" s="1" t="b">
        <v>0</v>
      </c>
      <c r="G3268" s="2" t="s">
        <v>12058</v>
      </c>
      <c r="H3268" s="11"/>
      <c r="I3268" s="2" t="s">
        <v>204</v>
      </c>
      <c r="J3268" s="11"/>
      <c r="K3268" s="11"/>
      <c r="L3268" s="1">
        <v>5.0</v>
      </c>
      <c r="M3268" s="1">
        <v>5.0</v>
      </c>
      <c r="N3268" s="3"/>
      <c r="O3268" s="1">
        <v>5.0</v>
      </c>
      <c r="P3268" s="1" t="s">
        <v>44</v>
      </c>
      <c r="Q3268" s="3"/>
      <c r="R3268" s="1">
        <v>5.0</v>
      </c>
      <c r="S3268" s="1">
        <v>5.0</v>
      </c>
      <c r="T3268" s="3"/>
      <c r="U3268" s="3"/>
      <c r="V3268" s="3"/>
    </row>
    <row r="3269">
      <c r="A3269" s="1">
        <v>3267.0</v>
      </c>
      <c r="B3269" s="2" t="s">
        <v>37</v>
      </c>
      <c r="C3269" s="2" t="s">
        <v>2487</v>
      </c>
      <c r="D3269" s="2" t="s">
        <v>919</v>
      </c>
      <c r="E3269" s="2" t="s">
        <v>12055</v>
      </c>
      <c r="F3269" s="1" t="b">
        <v>0</v>
      </c>
      <c r="G3269" s="2" t="s">
        <v>12059</v>
      </c>
      <c r="H3269" s="11"/>
      <c r="I3269" s="2" t="s">
        <v>42</v>
      </c>
      <c r="J3269" s="11"/>
      <c r="K3269" s="11"/>
      <c r="L3269" s="1">
        <v>4.0</v>
      </c>
      <c r="M3269" s="1">
        <v>4.0</v>
      </c>
      <c r="N3269" s="3"/>
      <c r="O3269" s="1">
        <v>4.0</v>
      </c>
      <c r="P3269" s="1" t="s">
        <v>44</v>
      </c>
      <c r="Q3269" s="3"/>
      <c r="R3269" s="1">
        <v>3.0</v>
      </c>
      <c r="S3269" s="1">
        <v>5.0</v>
      </c>
      <c r="T3269" s="3"/>
      <c r="U3269" s="3"/>
      <c r="V3269" s="3"/>
    </row>
    <row r="3270">
      <c r="A3270" s="1">
        <v>3268.0</v>
      </c>
      <c r="B3270" s="2" t="s">
        <v>200</v>
      </c>
      <c r="C3270" s="2" t="s">
        <v>2487</v>
      </c>
      <c r="D3270" s="2" t="s">
        <v>12060</v>
      </c>
      <c r="E3270" s="2" t="s">
        <v>12055</v>
      </c>
      <c r="F3270" s="1" t="b">
        <v>0</v>
      </c>
      <c r="G3270" s="2" t="s">
        <v>12061</v>
      </c>
      <c r="H3270" s="11"/>
      <c r="I3270" s="2" t="s">
        <v>26</v>
      </c>
      <c r="J3270" s="11"/>
      <c r="K3270" s="11"/>
      <c r="L3270" s="1">
        <v>4.0</v>
      </c>
      <c r="M3270" s="1">
        <v>4.0</v>
      </c>
      <c r="N3270" s="3"/>
      <c r="O3270" s="1">
        <v>3.0</v>
      </c>
      <c r="P3270" s="1" t="s">
        <v>44</v>
      </c>
      <c r="Q3270" s="3"/>
      <c r="R3270" s="1">
        <v>5.0</v>
      </c>
      <c r="S3270" s="1">
        <v>2.0</v>
      </c>
      <c r="T3270" s="3"/>
      <c r="U3270" s="3"/>
      <c r="V3270" s="3"/>
    </row>
    <row r="3271">
      <c r="A3271" s="1">
        <v>3269.0</v>
      </c>
      <c r="B3271" s="2" t="s">
        <v>126</v>
      </c>
      <c r="C3271" s="2" t="s">
        <v>2487</v>
      </c>
      <c r="D3271" s="2" t="s">
        <v>12062</v>
      </c>
      <c r="E3271" s="2" t="s">
        <v>12063</v>
      </c>
      <c r="F3271" s="1" t="b">
        <v>0</v>
      </c>
      <c r="G3271" s="2" t="s">
        <v>12064</v>
      </c>
      <c r="H3271" s="11"/>
      <c r="I3271" s="2" t="s">
        <v>26</v>
      </c>
      <c r="J3271" s="11"/>
      <c r="K3271" s="11"/>
      <c r="L3271" s="1">
        <v>3.0</v>
      </c>
      <c r="M3271" s="1">
        <v>1.0</v>
      </c>
      <c r="N3271" s="3"/>
      <c r="O3271" s="1">
        <v>3.0</v>
      </c>
      <c r="P3271" s="1" t="s">
        <v>28</v>
      </c>
      <c r="Q3271" s="3"/>
      <c r="R3271" s="1">
        <v>1.0</v>
      </c>
      <c r="S3271" s="1">
        <v>1.0</v>
      </c>
      <c r="T3271" s="3"/>
      <c r="U3271" s="3"/>
      <c r="V3271" s="3"/>
    </row>
    <row r="3272">
      <c r="A3272" s="1">
        <v>3270.0</v>
      </c>
      <c r="B3272" s="2" t="s">
        <v>459</v>
      </c>
      <c r="C3272" s="2" t="s">
        <v>2487</v>
      </c>
      <c r="D3272" s="2" t="s">
        <v>12065</v>
      </c>
      <c r="E3272" s="2" t="s">
        <v>12063</v>
      </c>
      <c r="F3272" s="1" t="b">
        <v>0</v>
      </c>
      <c r="G3272" s="2" t="s">
        <v>12066</v>
      </c>
      <c r="H3272" s="11"/>
      <c r="I3272" s="2" t="s">
        <v>42</v>
      </c>
      <c r="J3272" s="11"/>
      <c r="K3272" s="11"/>
      <c r="L3272" s="1">
        <v>4.0</v>
      </c>
      <c r="M3272" s="1">
        <v>4.0</v>
      </c>
      <c r="N3272" s="3"/>
      <c r="O3272" s="1">
        <v>4.0</v>
      </c>
      <c r="P3272" s="1" t="s">
        <v>44</v>
      </c>
      <c r="Q3272" s="3"/>
      <c r="R3272" s="1">
        <v>3.0</v>
      </c>
      <c r="S3272" s="1">
        <v>1.0</v>
      </c>
      <c r="T3272" s="3"/>
      <c r="U3272" s="3"/>
      <c r="V3272" s="3"/>
    </row>
    <row r="3273">
      <c r="A3273" s="1">
        <v>3271.0</v>
      </c>
      <c r="B3273" s="2" t="s">
        <v>73</v>
      </c>
      <c r="C3273" s="2" t="s">
        <v>2487</v>
      </c>
      <c r="D3273" s="2" t="s">
        <v>4231</v>
      </c>
      <c r="E3273" s="2" t="s">
        <v>12063</v>
      </c>
      <c r="F3273" s="1" t="b">
        <v>0</v>
      </c>
      <c r="G3273" s="2" t="s">
        <v>12067</v>
      </c>
      <c r="H3273" s="11"/>
      <c r="I3273" s="2" t="s">
        <v>26</v>
      </c>
      <c r="J3273" s="11"/>
      <c r="K3273" s="11"/>
      <c r="L3273" s="1">
        <v>3.0</v>
      </c>
      <c r="M3273" s="1">
        <v>3.0</v>
      </c>
      <c r="N3273" s="3"/>
      <c r="O3273" s="1">
        <v>3.0</v>
      </c>
      <c r="P3273" s="1" t="s">
        <v>28</v>
      </c>
      <c r="Q3273" s="3"/>
      <c r="R3273" s="1">
        <v>2.0</v>
      </c>
      <c r="S3273" s="1">
        <v>1.0</v>
      </c>
      <c r="T3273" s="3"/>
      <c r="U3273" s="3"/>
      <c r="V3273" s="3"/>
    </row>
    <row r="3274">
      <c r="A3274" s="1">
        <v>3272.0</v>
      </c>
      <c r="B3274" s="2" t="s">
        <v>20</v>
      </c>
      <c r="C3274" s="2" t="s">
        <v>2487</v>
      </c>
      <c r="D3274" s="2" t="s">
        <v>12068</v>
      </c>
      <c r="E3274" s="2" t="s">
        <v>12063</v>
      </c>
      <c r="F3274" s="1" t="b">
        <v>0</v>
      </c>
      <c r="G3274" s="2" t="s">
        <v>12069</v>
      </c>
      <c r="H3274" s="11"/>
      <c r="I3274" s="2" t="s">
        <v>42</v>
      </c>
      <c r="J3274" s="11"/>
      <c r="K3274" s="11"/>
      <c r="L3274" s="1">
        <v>1.0</v>
      </c>
      <c r="M3274" s="1">
        <v>1.0</v>
      </c>
      <c r="N3274" s="3"/>
      <c r="O3274" s="1">
        <v>2.0</v>
      </c>
      <c r="P3274" s="1" t="s">
        <v>28</v>
      </c>
      <c r="Q3274" s="3"/>
      <c r="R3274" s="1">
        <v>1.0</v>
      </c>
      <c r="S3274" s="1">
        <v>3.0</v>
      </c>
      <c r="T3274" s="3"/>
      <c r="U3274" s="3"/>
      <c r="V3274" s="3"/>
    </row>
    <row r="3275">
      <c r="A3275" s="1">
        <v>3273.0</v>
      </c>
      <c r="B3275" s="2" t="s">
        <v>200</v>
      </c>
      <c r="C3275" s="2" t="s">
        <v>2487</v>
      </c>
      <c r="D3275" s="2" t="s">
        <v>10548</v>
      </c>
      <c r="E3275" s="2" t="s">
        <v>12063</v>
      </c>
      <c r="F3275" s="1" t="b">
        <v>0</v>
      </c>
      <c r="G3275" s="2" t="s">
        <v>12070</v>
      </c>
      <c r="H3275" s="11"/>
      <c r="I3275" s="2" t="s">
        <v>26</v>
      </c>
      <c r="J3275" s="11"/>
      <c r="K3275" s="11"/>
      <c r="L3275" s="1">
        <v>4.0</v>
      </c>
      <c r="M3275" s="1">
        <v>5.0</v>
      </c>
      <c r="N3275" s="3"/>
      <c r="O3275" s="1">
        <v>5.0</v>
      </c>
      <c r="P3275" s="1" t="s">
        <v>44</v>
      </c>
      <c r="Q3275" s="3"/>
      <c r="R3275" s="1">
        <v>5.0</v>
      </c>
      <c r="S3275" s="1">
        <v>1.0</v>
      </c>
      <c r="T3275" s="3"/>
      <c r="U3275" s="3"/>
      <c r="V3275" s="3"/>
    </row>
    <row r="3276">
      <c r="A3276" s="1">
        <v>3274.0</v>
      </c>
      <c r="B3276" s="2" t="s">
        <v>67</v>
      </c>
      <c r="C3276" s="2" t="s">
        <v>2487</v>
      </c>
      <c r="D3276" s="2" t="s">
        <v>34</v>
      </c>
      <c r="E3276" s="2" t="s">
        <v>12063</v>
      </c>
      <c r="F3276" s="1" t="b">
        <v>0</v>
      </c>
      <c r="G3276" s="2" t="s">
        <v>12071</v>
      </c>
      <c r="H3276" s="11"/>
      <c r="I3276" s="2" t="s">
        <v>42</v>
      </c>
      <c r="J3276" s="11"/>
      <c r="K3276" s="11"/>
      <c r="L3276" s="1">
        <v>4.0</v>
      </c>
      <c r="M3276" s="1">
        <v>3.0</v>
      </c>
      <c r="N3276" s="3"/>
      <c r="O3276" s="1">
        <v>3.0</v>
      </c>
      <c r="P3276" s="1" t="s">
        <v>44</v>
      </c>
      <c r="Q3276" s="3"/>
      <c r="R3276" s="1">
        <v>2.0</v>
      </c>
      <c r="S3276" s="1">
        <v>4.0</v>
      </c>
      <c r="T3276" s="3"/>
      <c r="U3276" s="3"/>
      <c r="V3276" s="3"/>
    </row>
    <row r="3277">
      <c r="A3277" s="1">
        <v>3275.0</v>
      </c>
      <c r="B3277" s="2" t="s">
        <v>459</v>
      </c>
      <c r="C3277" s="2" t="s">
        <v>2487</v>
      </c>
      <c r="D3277" s="2" t="s">
        <v>10377</v>
      </c>
      <c r="E3277" s="2" t="s">
        <v>12063</v>
      </c>
      <c r="F3277" s="1" t="b">
        <v>0</v>
      </c>
      <c r="G3277" s="2" t="s">
        <v>12072</v>
      </c>
      <c r="H3277" s="11"/>
      <c r="I3277" s="2" t="s">
        <v>42</v>
      </c>
      <c r="J3277" s="11"/>
      <c r="K3277" s="11"/>
      <c r="L3277" s="1">
        <v>4.0</v>
      </c>
      <c r="M3277" s="1">
        <v>5.0</v>
      </c>
      <c r="N3277" s="3"/>
      <c r="O3277" s="1">
        <v>5.0</v>
      </c>
      <c r="P3277" s="1" t="s">
        <v>44</v>
      </c>
      <c r="Q3277" s="3"/>
      <c r="R3277" s="1">
        <v>4.0</v>
      </c>
      <c r="S3277" s="1">
        <v>4.0</v>
      </c>
      <c r="T3277" s="3"/>
      <c r="U3277" s="3"/>
      <c r="V3277" s="3"/>
    </row>
    <row r="3278">
      <c r="A3278" s="1">
        <v>3276.0</v>
      </c>
      <c r="B3278" s="2" t="s">
        <v>459</v>
      </c>
      <c r="C3278" s="2" t="s">
        <v>2487</v>
      </c>
      <c r="D3278" s="2" t="s">
        <v>12073</v>
      </c>
      <c r="E3278" s="2" t="s">
        <v>12063</v>
      </c>
      <c r="F3278" s="1" t="b">
        <v>0</v>
      </c>
      <c r="G3278" s="2" t="s">
        <v>12074</v>
      </c>
      <c r="H3278" s="11"/>
      <c r="I3278" s="2" t="s">
        <v>26</v>
      </c>
      <c r="J3278" s="11"/>
      <c r="K3278" s="11"/>
      <c r="L3278" s="1">
        <v>4.0</v>
      </c>
      <c r="M3278" s="1">
        <v>4.0</v>
      </c>
      <c r="N3278" s="3"/>
      <c r="O3278" s="1">
        <v>5.0</v>
      </c>
      <c r="P3278" s="1" t="s">
        <v>44</v>
      </c>
      <c r="Q3278" s="3"/>
      <c r="R3278" s="1">
        <v>4.0</v>
      </c>
      <c r="S3278" s="1">
        <v>3.0</v>
      </c>
      <c r="T3278" s="3"/>
      <c r="U3278" s="3"/>
      <c r="V3278" s="3"/>
    </row>
    <row r="3279">
      <c r="A3279" s="1">
        <v>3277.0</v>
      </c>
      <c r="B3279" s="2" t="s">
        <v>95</v>
      </c>
      <c r="C3279" s="2" t="s">
        <v>2487</v>
      </c>
      <c r="D3279" s="2" t="s">
        <v>12075</v>
      </c>
      <c r="E3279" s="2" t="s">
        <v>12063</v>
      </c>
      <c r="F3279" s="1" t="b">
        <v>0</v>
      </c>
      <c r="G3279" s="2" t="s">
        <v>12076</v>
      </c>
      <c r="H3279" s="11"/>
      <c r="I3279" s="2" t="s">
        <v>26</v>
      </c>
      <c r="J3279" s="11"/>
      <c r="K3279" s="11"/>
      <c r="L3279" s="1">
        <v>2.0</v>
      </c>
      <c r="M3279" s="1">
        <v>3.0</v>
      </c>
      <c r="N3279" s="3"/>
      <c r="O3279" s="1">
        <v>4.0</v>
      </c>
      <c r="P3279" s="1" t="s">
        <v>28</v>
      </c>
      <c r="Q3279" s="3"/>
      <c r="R3279" s="1">
        <v>2.0</v>
      </c>
      <c r="S3279" s="1">
        <v>4.0</v>
      </c>
      <c r="T3279" s="3"/>
      <c r="U3279" s="3"/>
      <c r="V3279" s="3"/>
    </row>
    <row r="3280">
      <c r="A3280" s="1">
        <v>3278.0</v>
      </c>
      <c r="B3280" s="2" t="s">
        <v>73</v>
      </c>
      <c r="C3280" s="2" t="s">
        <v>2487</v>
      </c>
      <c r="D3280" s="2" t="s">
        <v>7981</v>
      </c>
      <c r="E3280" s="2" t="s">
        <v>12077</v>
      </c>
      <c r="F3280" s="1" t="b">
        <v>0</v>
      </c>
      <c r="G3280" s="2" t="s">
        <v>12078</v>
      </c>
      <c r="H3280" s="11"/>
      <c r="I3280" s="2" t="s">
        <v>42</v>
      </c>
      <c r="J3280" s="11"/>
      <c r="K3280" s="11"/>
      <c r="L3280" s="1">
        <v>1.0</v>
      </c>
      <c r="M3280" s="1">
        <v>5.0</v>
      </c>
      <c r="N3280" s="3"/>
      <c r="O3280" s="1">
        <v>1.0</v>
      </c>
      <c r="P3280" s="1" t="s">
        <v>28</v>
      </c>
      <c r="Q3280" s="3"/>
      <c r="R3280" s="1">
        <v>2.0</v>
      </c>
      <c r="S3280" s="1">
        <v>1.0</v>
      </c>
      <c r="T3280" s="3"/>
      <c r="U3280" s="3"/>
      <c r="V3280" s="3"/>
    </row>
    <row r="3281">
      <c r="A3281" s="1">
        <v>3279.0</v>
      </c>
      <c r="B3281" s="2" t="s">
        <v>37</v>
      </c>
      <c r="C3281" s="2" t="s">
        <v>2487</v>
      </c>
      <c r="D3281" s="2" t="s">
        <v>12079</v>
      </c>
      <c r="E3281" s="2" t="s">
        <v>12077</v>
      </c>
      <c r="F3281" s="1" t="b">
        <v>0</v>
      </c>
      <c r="G3281" s="2" t="s">
        <v>12080</v>
      </c>
      <c r="H3281" s="2" t="s">
        <v>29</v>
      </c>
      <c r="I3281" s="2" t="s">
        <v>42</v>
      </c>
      <c r="J3281" s="2" t="s">
        <v>29</v>
      </c>
      <c r="K3281" s="2" t="s">
        <v>29</v>
      </c>
      <c r="L3281" s="1">
        <v>4.0</v>
      </c>
      <c r="M3281" s="1">
        <v>4.0</v>
      </c>
      <c r="N3281" s="1" t="s">
        <v>29</v>
      </c>
      <c r="O3281" s="1">
        <v>3.0</v>
      </c>
      <c r="P3281" s="1" t="s">
        <v>44</v>
      </c>
      <c r="Q3281" s="1" t="s">
        <v>29</v>
      </c>
      <c r="R3281" s="1">
        <v>3.0</v>
      </c>
      <c r="S3281" s="1">
        <v>3.0</v>
      </c>
      <c r="T3281" s="1" t="s">
        <v>29</v>
      </c>
      <c r="U3281" s="3"/>
      <c r="V3281" s="3"/>
    </row>
    <row r="3282">
      <c r="A3282" s="1">
        <v>3280.0</v>
      </c>
      <c r="B3282" s="2" t="s">
        <v>126</v>
      </c>
      <c r="C3282" s="2" t="s">
        <v>2487</v>
      </c>
      <c r="D3282" s="2" t="s">
        <v>12081</v>
      </c>
      <c r="E3282" s="2" t="s">
        <v>12077</v>
      </c>
      <c r="F3282" s="1" t="b">
        <v>0</v>
      </c>
      <c r="G3282" s="2" t="s">
        <v>12082</v>
      </c>
      <c r="H3282" s="11"/>
      <c r="I3282" s="2" t="s">
        <v>26</v>
      </c>
      <c r="J3282" s="11"/>
      <c r="K3282" s="11"/>
      <c r="L3282" s="1">
        <v>1.0</v>
      </c>
      <c r="M3282" s="1">
        <v>1.0</v>
      </c>
      <c r="N3282" s="3"/>
      <c r="O3282" s="1">
        <v>2.0</v>
      </c>
      <c r="P3282" s="1" t="s">
        <v>28</v>
      </c>
      <c r="Q3282" s="3"/>
      <c r="R3282" s="1">
        <v>2.0</v>
      </c>
      <c r="S3282" s="1">
        <v>3.0</v>
      </c>
      <c r="T3282" s="3"/>
      <c r="U3282" s="3"/>
      <c r="V3282" s="3"/>
    </row>
    <row r="3283">
      <c r="A3283" s="1">
        <v>3281.0</v>
      </c>
      <c r="B3283" s="2" t="s">
        <v>459</v>
      </c>
      <c r="C3283" s="2" t="s">
        <v>2487</v>
      </c>
      <c r="D3283" s="2" t="s">
        <v>12083</v>
      </c>
      <c r="E3283" s="2" t="s">
        <v>12077</v>
      </c>
      <c r="F3283" s="1" t="b">
        <v>0</v>
      </c>
      <c r="G3283" s="2" t="s">
        <v>12084</v>
      </c>
      <c r="H3283" s="11"/>
      <c r="I3283" s="2" t="s">
        <v>42</v>
      </c>
      <c r="J3283" s="11"/>
      <c r="K3283" s="11"/>
      <c r="L3283" s="1">
        <v>4.0</v>
      </c>
      <c r="M3283" s="1">
        <v>5.0</v>
      </c>
      <c r="N3283" s="3"/>
      <c r="O3283" s="1">
        <v>5.0</v>
      </c>
      <c r="P3283" s="1" t="s">
        <v>44</v>
      </c>
      <c r="Q3283" s="3"/>
      <c r="R3283" s="1">
        <v>4.0</v>
      </c>
      <c r="S3283" s="1">
        <v>1.0</v>
      </c>
      <c r="T3283" s="3"/>
      <c r="U3283" s="3"/>
      <c r="V3283" s="3"/>
    </row>
    <row r="3284">
      <c r="A3284" s="1">
        <v>3282.0</v>
      </c>
      <c r="B3284" s="2" t="s">
        <v>150</v>
      </c>
      <c r="C3284" s="2" t="s">
        <v>2487</v>
      </c>
      <c r="D3284" s="2" t="s">
        <v>12085</v>
      </c>
      <c r="E3284" s="2" t="s">
        <v>12077</v>
      </c>
      <c r="F3284" s="1" t="b">
        <v>0</v>
      </c>
      <c r="G3284" s="2" t="s">
        <v>12086</v>
      </c>
      <c r="H3284" s="11"/>
      <c r="I3284" s="2" t="s">
        <v>26</v>
      </c>
      <c r="J3284" s="11"/>
      <c r="K3284" s="11"/>
      <c r="L3284" s="1">
        <v>1.0</v>
      </c>
      <c r="M3284" s="1">
        <v>4.0</v>
      </c>
      <c r="N3284" s="3"/>
      <c r="O3284" s="1">
        <v>5.0</v>
      </c>
      <c r="P3284" s="1" t="s">
        <v>44</v>
      </c>
      <c r="Q3284" s="3"/>
      <c r="R3284" s="1">
        <v>4.0</v>
      </c>
      <c r="S3284" s="1">
        <v>4.0</v>
      </c>
      <c r="T3284" s="3"/>
      <c r="U3284" s="3"/>
      <c r="V3284" s="3"/>
    </row>
    <row r="3285">
      <c r="A3285" s="1">
        <v>3283.0</v>
      </c>
      <c r="B3285" s="2" t="s">
        <v>200</v>
      </c>
      <c r="C3285" s="2" t="s">
        <v>2487</v>
      </c>
      <c r="D3285" s="2" t="s">
        <v>12087</v>
      </c>
      <c r="E3285" s="2" t="s">
        <v>12077</v>
      </c>
      <c r="F3285" s="1" t="b">
        <v>0</v>
      </c>
      <c r="G3285" s="2" t="s">
        <v>12088</v>
      </c>
      <c r="H3285" s="11"/>
      <c r="I3285" s="2" t="s">
        <v>26</v>
      </c>
      <c r="J3285" s="11"/>
      <c r="K3285" s="11"/>
      <c r="L3285" s="1">
        <v>5.0</v>
      </c>
      <c r="M3285" s="1">
        <v>5.0</v>
      </c>
      <c r="N3285" s="3"/>
      <c r="O3285" s="1">
        <v>5.0</v>
      </c>
      <c r="P3285" s="1" t="s">
        <v>44</v>
      </c>
      <c r="Q3285" s="3"/>
      <c r="R3285" s="1">
        <v>5.0</v>
      </c>
      <c r="S3285" s="1">
        <v>5.0</v>
      </c>
      <c r="T3285" s="3"/>
      <c r="U3285" s="3"/>
      <c r="V3285" s="3"/>
    </row>
    <row r="3286">
      <c r="A3286" s="1">
        <v>3284.0</v>
      </c>
      <c r="B3286" s="2" t="s">
        <v>67</v>
      </c>
      <c r="C3286" s="2" t="s">
        <v>2487</v>
      </c>
      <c r="D3286" s="2" t="s">
        <v>12089</v>
      </c>
      <c r="E3286" s="2" t="s">
        <v>12077</v>
      </c>
      <c r="F3286" s="1" t="b">
        <v>0</v>
      </c>
      <c r="G3286" s="2" t="s">
        <v>12090</v>
      </c>
      <c r="H3286" s="2" t="s">
        <v>29</v>
      </c>
      <c r="I3286" s="2" t="s">
        <v>42</v>
      </c>
      <c r="J3286" s="2" t="s">
        <v>29</v>
      </c>
      <c r="K3286" s="2" t="s">
        <v>29</v>
      </c>
      <c r="L3286" s="1">
        <v>1.0</v>
      </c>
      <c r="M3286" s="1">
        <v>4.0</v>
      </c>
      <c r="N3286" s="1" t="s">
        <v>29</v>
      </c>
      <c r="O3286" s="1">
        <v>1.0</v>
      </c>
      <c r="P3286" s="1" t="s">
        <v>44</v>
      </c>
      <c r="Q3286" s="1" t="s">
        <v>29</v>
      </c>
      <c r="R3286" s="1">
        <v>4.0</v>
      </c>
      <c r="S3286" s="1">
        <v>4.0</v>
      </c>
      <c r="T3286" s="1" t="s">
        <v>29</v>
      </c>
      <c r="U3286" s="3"/>
      <c r="V3286" s="3"/>
    </row>
    <row r="3287">
      <c r="A3287" s="1">
        <v>3285.0</v>
      </c>
      <c r="B3287" s="2" t="s">
        <v>126</v>
      </c>
      <c r="C3287" s="2" t="s">
        <v>2487</v>
      </c>
      <c r="D3287" s="2" t="s">
        <v>12091</v>
      </c>
      <c r="E3287" s="2" t="s">
        <v>12077</v>
      </c>
      <c r="F3287" s="1" t="b">
        <v>0</v>
      </c>
      <c r="G3287" s="2" t="s">
        <v>12092</v>
      </c>
      <c r="H3287" s="11"/>
      <c r="I3287" s="2" t="s">
        <v>42</v>
      </c>
      <c r="J3287" s="11"/>
      <c r="K3287" s="11"/>
      <c r="L3287" s="1">
        <v>3.0</v>
      </c>
      <c r="M3287" s="1">
        <v>3.0</v>
      </c>
      <c r="N3287" s="3"/>
      <c r="O3287" s="1">
        <v>3.0</v>
      </c>
      <c r="P3287" s="1" t="s">
        <v>44</v>
      </c>
      <c r="Q3287" s="3"/>
      <c r="R3287" s="1">
        <v>2.0</v>
      </c>
      <c r="S3287" s="1">
        <v>3.0</v>
      </c>
      <c r="T3287" s="3"/>
      <c r="U3287" s="3"/>
      <c r="V3287" s="3"/>
    </row>
    <row r="3288">
      <c r="A3288" s="1">
        <v>3286.0</v>
      </c>
      <c r="B3288" s="2" t="s">
        <v>459</v>
      </c>
      <c r="C3288" s="2" t="s">
        <v>2487</v>
      </c>
      <c r="D3288" s="2" t="s">
        <v>12093</v>
      </c>
      <c r="E3288" s="2" t="s">
        <v>12077</v>
      </c>
      <c r="F3288" s="1" t="b">
        <v>0</v>
      </c>
      <c r="G3288" s="2" t="s">
        <v>12094</v>
      </c>
      <c r="H3288" s="11"/>
      <c r="I3288" s="2" t="s">
        <v>26</v>
      </c>
      <c r="J3288" s="11"/>
      <c r="K3288" s="11"/>
      <c r="L3288" s="1">
        <v>4.0</v>
      </c>
      <c r="M3288" s="1">
        <v>5.0</v>
      </c>
      <c r="N3288" s="3"/>
      <c r="O3288" s="1">
        <v>5.0</v>
      </c>
      <c r="P3288" s="1" t="s">
        <v>44</v>
      </c>
      <c r="Q3288" s="3"/>
      <c r="R3288" s="1">
        <v>5.0</v>
      </c>
      <c r="S3288" s="1">
        <v>4.0</v>
      </c>
      <c r="T3288" s="3"/>
      <c r="U3288" s="3"/>
      <c r="V3288" s="3"/>
    </row>
    <row r="3289">
      <c r="A3289" s="1">
        <v>3287.0</v>
      </c>
      <c r="B3289" s="2" t="s">
        <v>200</v>
      </c>
      <c r="C3289" s="2" t="s">
        <v>2487</v>
      </c>
      <c r="D3289" s="2" t="s">
        <v>10377</v>
      </c>
      <c r="E3289" s="2" t="s">
        <v>12077</v>
      </c>
      <c r="F3289" s="1" t="b">
        <v>0</v>
      </c>
      <c r="G3289" s="2" t="s">
        <v>12095</v>
      </c>
      <c r="H3289" s="11"/>
      <c r="I3289" s="2" t="s">
        <v>42</v>
      </c>
      <c r="J3289" s="11"/>
      <c r="K3289" s="11"/>
      <c r="L3289" s="1">
        <v>4.0</v>
      </c>
      <c r="M3289" s="1">
        <v>5.0</v>
      </c>
      <c r="N3289" s="3"/>
      <c r="O3289" s="1">
        <v>5.0</v>
      </c>
      <c r="P3289" s="1" t="s">
        <v>44</v>
      </c>
      <c r="Q3289" s="3"/>
      <c r="R3289" s="1">
        <v>5.0</v>
      </c>
      <c r="S3289" s="1">
        <v>5.0</v>
      </c>
      <c r="T3289" s="3"/>
      <c r="U3289" s="3"/>
      <c r="V3289" s="3"/>
    </row>
    <row r="3290">
      <c r="A3290" s="1">
        <v>3288.0</v>
      </c>
      <c r="B3290" s="2" t="s">
        <v>459</v>
      </c>
      <c r="C3290" s="2" t="s">
        <v>2487</v>
      </c>
      <c r="D3290" s="2" t="s">
        <v>11876</v>
      </c>
      <c r="E3290" s="2" t="s">
        <v>12077</v>
      </c>
      <c r="F3290" s="1" t="b">
        <v>0</v>
      </c>
      <c r="G3290" s="2" t="s">
        <v>12096</v>
      </c>
      <c r="H3290" s="11"/>
      <c r="I3290" s="2" t="s">
        <v>42</v>
      </c>
      <c r="J3290" s="11"/>
      <c r="K3290" s="11"/>
      <c r="L3290" s="1">
        <v>4.0</v>
      </c>
      <c r="M3290" s="1">
        <v>5.0</v>
      </c>
      <c r="N3290" s="3"/>
      <c r="O3290" s="1">
        <v>4.0</v>
      </c>
      <c r="P3290" s="1" t="s">
        <v>44</v>
      </c>
      <c r="Q3290" s="3"/>
      <c r="R3290" s="1">
        <v>4.0</v>
      </c>
      <c r="S3290" s="1">
        <v>2.0</v>
      </c>
      <c r="T3290" s="3"/>
      <c r="U3290" s="3"/>
      <c r="V3290" s="3"/>
    </row>
    <row r="3291">
      <c r="A3291" s="1">
        <v>3289.0</v>
      </c>
      <c r="B3291" s="2" t="s">
        <v>37</v>
      </c>
      <c r="C3291" s="2" t="s">
        <v>2487</v>
      </c>
      <c r="D3291" s="2" t="s">
        <v>12097</v>
      </c>
      <c r="E3291" s="2" t="s">
        <v>12077</v>
      </c>
      <c r="F3291" s="1" t="b">
        <v>0</v>
      </c>
      <c r="G3291" s="2" t="s">
        <v>12098</v>
      </c>
      <c r="H3291" s="11"/>
      <c r="I3291" s="2" t="s">
        <v>42</v>
      </c>
      <c r="J3291" s="11"/>
      <c r="K3291" s="11"/>
      <c r="L3291" s="1">
        <v>4.0</v>
      </c>
      <c r="M3291" s="1">
        <v>4.0</v>
      </c>
      <c r="N3291" s="3"/>
      <c r="O3291" s="1">
        <v>4.0</v>
      </c>
      <c r="P3291" s="1" t="s">
        <v>44</v>
      </c>
      <c r="Q3291" s="3"/>
      <c r="R3291" s="1">
        <v>3.0</v>
      </c>
      <c r="S3291" s="1">
        <v>3.0</v>
      </c>
      <c r="T3291" s="3"/>
      <c r="U3291" s="3"/>
      <c r="V3291" s="3"/>
    </row>
    <row r="3292">
      <c r="A3292" s="1">
        <v>3290.0</v>
      </c>
      <c r="B3292" s="2" t="s">
        <v>200</v>
      </c>
      <c r="C3292" s="2" t="s">
        <v>2487</v>
      </c>
      <c r="D3292" s="2" t="s">
        <v>12099</v>
      </c>
      <c r="E3292" s="2" t="s">
        <v>12077</v>
      </c>
      <c r="F3292" s="1" t="b">
        <v>0</v>
      </c>
      <c r="G3292" s="2" t="s">
        <v>12100</v>
      </c>
      <c r="H3292" s="11"/>
      <c r="I3292" s="2" t="s">
        <v>204</v>
      </c>
      <c r="J3292" s="11"/>
      <c r="K3292" s="11"/>
      <c r="L3292" s="1">
        <v>5.0</v>
      </c>
      <c r="M3292" s="1">
        <v>5.0</v>
      </c>
      <c r="N3292" s="3"/>
      <c r="O3292" s="1">
        <v>5.0</v>
      </c>
      <c r="P3292" s="1" t="s">
        <v>44</v>
      </c>
      <c r="Q3292" s="3"/>
      <c r="R3292" s="1">
        <v>5.0</v>
      </c>
      <c r="S3292" s="1">
        <v>5.0</v>
      </c>
      <c r="T3292" s="3"/>
      <c r="U3292" s="3"/>
      <c r="V3292" s="3"/>
    </row>
    <row r="3293">
      <c r="A3293" s="1">
        <v>3291.0</v>
      </c>
      <c r="B3293" s="2" t="s">
        <v>126</v>
      </c>
      <c r="C3293" s="2" t="s">
        <v>2487</v>
      </c>
      <c r="D3293" s="2" t="s">
        <v>12101</v>
      </c>
      <c r="E3293" s="2" t="s">
        <v>12077</v>
      </c>
      <c r="F3293" s="1" t="b">
        <v>0</v>
      </c>
      <c r="G3293" s="2" t="s">
        <v>12102</v>
      </c>
      <c r="H3293" s="11"/>
      <c r="I3293" s="2" t="s">
        <v>26</v>
      </c>
      <c r="J3293" s="11"/>
      <c r="K3293" s="11"/>
      <c r="L3293" s="1">
        <v>1.0</v>
      </c>
      <c r="M3293" s="1">
        <v>1.0</v>
      </c>
      <c r="N3293" s="3"/>
      <c r="O3293" s="1">
        <v>2.0</v>
      </c>
      <c r="P3293" s="1" t="s">
        <v>28</v>
      </c>
      <c r="Q3293" s="3"/>
      <c r="R3293" s="1">
        <v>2.0</v>
      </c>
      <c r="S3293" s="1">
        <v>1.0</v>
      </c>
      <c r="T3293" s="3"/>
      <c r="U3293" s="3"/>
      <c r="V3293" s="3"/>
    </row>
    <row r="3294">
      <c r="A3294" s="1">
        <v>3292.0</v>
      </c>
      <c r="B3294" s="2" t="s">
        <v>95</v>
      </c>
      <c r="C3294" s="2" t="s">
        <v>2487</v>
      </c>
      <c r="D3294" s="2" t="s">
        <v>12103</v>
      </c>
      <c r="E3294" s="2" t="s">
        <v>12077</v>
      </c>
      <c r="F3294" s="1" t="b">
        <v>0</v>
      </c>
      <c r="G3294" s="2" t="s">
        <v>12104</v>
      </c>
      <c r="H3294" s="11"/>
      <c r="I3294" s="2" t="s">
        <v>42</v>
      </c>
      <c r="J3294" s="11"/>
      <c r="K3294" s="11"/>
      <c r="L3294" s="1">
        <v>3.0</v>
      </c>
      <c r="M3294" s="1">
        <v>4.0</v>
      </c>
      <c r="N3294" s="3"/>
      <c r="O3294" s="1">
        <v>3.0</v>
      </c>
      <c r="P3294" s="1" t="s">
        <v>44</v>
      </c>
      <c r="Q3294" s="3"/>
      <c r="R3294" s="1">
        <v>2.0</v>
      </c>
      <c r="S3294" s="1">
        <v>2.0</v>
      </c>
      <c r="T3294" s="3"/>
      <c r="U3294" s="3"/>
      <c r="V3294" s="3"/>
    </row>
    <row r="3295">
      <c r="A3295" s="1">
        <v>3293.0</v>
      </c>
      <c r="B3295" s="2" t="s">
        <v>150</v>
      </c>
      <c r="C3295" s="2" t="s">
        <v>2487</v>
      </c>
      <c r="D3295" s="2" t="s">
        <v>12105</v>
      </c>
      <c r="E3295" s="2" t="s">
        <v>12077</v>
      </c>
      <c r="F3295" s="1" t="b">
        <v>0</v>
      </c>
      <c r="G3295" s="2" t="s">
        <v>12106</v>
      </c>
      <c r="H3295" s="11"/>
      <c r="I3295" s="2" t="s">
        <v>42</v>
      </c>
      <c r="J3295" s="11"/>
      <c r="K3295" s="11"/>
      <c r="L3295" s="1">
        <v>4.0</v>
      </c>
      <c r="M3295" s="1">
        <v>3.0</v>
      </c>
      <c r="N3295" s="3"/>
      <c r="O3295" s="1">
        <v>3.0</v>
      </c>
      <c r="P3295" s="1" t="s">
        <v>44</v>
      </c>
      <c r="Q3295" s="3"/>
      <c r="R3295" s="1">
        <v>1.0</v>
      </c>
      <c r="S3295" s="1">
        <v>4.0</v>
      </c>
      <c r="T3295" s="3"/>
      <c r="U3295" s="3"/>
      <c r="V3295" s="3"/>
    </row>
    <row r="3296">
      <c r="A3296" s="1">
        <v>3294.0</v>
      </c>
      <c r="B3296" s="2" t="s">
        <v>95</v>
      </c>
      <c r="C3296" s="2" t="s">
        <v>2487</v>
      </c>
      <c r="D3296" s="2" t="s">
        <v>12107</v>
      </c>
      <c r="E3296" s="2" t="s">
        <v>12077</v>
      </c>
      <c r="F3296" s="1" t="b">
        <v>0</v>
      </c>
      <c r="G3296" s="2" t="s">
        <v>12108</v>
      </c>
      <c r="H3296" s="2" t="s">
        <v>29</v>
      </c>
      <c r="I3296" s="2" t="s">
        <v>42</v>
      </c>
      <c r="J3296" s="2" t="s">
        <v>29</v>
      </c>
      <c r="K3296" s="2" t="s">
        <v>29</v>
      </c>
      <c r="L3296" s="1">
        <v>3.0</v>
      </c>
      <c r="M3296" s="1">
        <v>4.0</v>
      </c>
      <c r="N3296" s="1" t="s">
        <v>29</v>
      </c>
      <c r="O3296" s="1">
        <v>4.0</v>
      </c>
      <c r="P3296" s="1" t="s">
        <v>44</v>
      </c>
      <c r="Q3296" s="1" t="s">
        <v>29</v>
      </c>
      <c r="R3296" s="1">
        <v>3.0</v>
      </c>
      <c r="S3296" s="1">
        <v>3.0</v>
      </c>
      <c r="T3296" s="1" t="s">
        <v>29</v>
      </c>
      <c r="U3296" s="3"/>
      <c r="V3296" s="3"/>
    </row>
    <row r="3297">
      <c r="A3297" s="1">
        <v>3295.0</v>
      </c>
      <c r="B3297" s="2" t="s">
        <v>459</v>
      </c>
      <c r="C3297" s="2" t="s">
        <v>2487</v>
      </c>
      <c r="D3297" s="2" t="s">
        <v>12109</v>
      </c>
      <c r="E3297" s="2" t="s">
        <v>12077</v>
      </c>
      <c r="F3297" s="1" t="b">
        <v>0</v>
      </c>
      <c r="G3297" s="2" t="s">
        <v>12110</v>
      </c>
      <c r="H3297" s="11"/>
      <c r="I3297" s="2" t="s">
        <v>26</v>
      </c>
      <c r="J3297" s="11"/>
      <c r="K3297" s="11"/>
      <c r="L3297" s="1">
        <v>5.0</v>
      </c>
      <c r="M3297" s="1">
        <v>5.0</v>
      </c>
      <c r="N3297" s="3"/>
      <c r="O3297" s="1">
        <v>4.0</v>
      </c>
      <c r="P3297" s="1" t="s">
        <v>44</v>
      </c>
      <c r="Q3297" s="3"/>
      <c r="R3297" s="1">
        <v>4.0</v>
      </c>
      <c r="S3297" s="1">
        <v>3.0</v>
      </c>
      <c r="T3297" s="3"/>
      <c r="U3297" s="3"/>
      <c r="V3297" s="3"/>
    </row>
    <row r="3298">
      <c r="A3298" s="1">
        <v>3296.0</v>
      </c>
      <c r="B3298" s="2" t="s">
        <v>20</v>
      </c>
      <c r="C3298" s="2" t="s">
        <v>2487</v>
      </c>
      <c r="D3298" s="2" t="s">
        <v>12111</v>
      </c>
      <c r="E3298" s="2" t="s">
        <v>12112</v>
      </c>
      <c r="F3298" s="1" t="b">
        <v>0</v>
      </c>
      <c r="G3298" s="2" t="s">
        <v>12113</v>
      </c>
      <c r="H3298" s="11"/>
      <c r="I3298" s="2" t="s">
        <v>26</v>
      </c>
      <c r="J3298" s="11"/>
      <c r="K3298" s="11"/>
      <c r="L3298" s="1">
        <v>3.0</v>
      </c>
      <c r="M3298" s="1">
        <v>3.0</v>
      </c>
      <c r="N3298" s="3"/>
      <c r="O3298" s="1">
        <v>2.0</v>
      </c>
      <c r="P3298" s="1" t="s">
        <v>28</v>
      </c>
      <c r="Q3298" s="3"/>
      <c r="R3298" s="1">
        <v>3.0</v>
      </c>
      <c r="S3298" s="1">
        <v>4.0</v>
      </c>
      <c r="T3298" s="3"/>
      <c r="U3298" s="3"/>
      <c r="V3298" s="3"/>
    </row>
    <row r="3299">
      <c r="A3299" s="1">
        <v>3297.0</v>
      </c>
      <c r="B3299" s="2" t="s">
        <v>30</v>
      </c>
      <c r="C3299" s="2" t="s">
        <v>2487</v>
      </c>
      <c r="D3299" s="2" t="s">
        <v>12114</v>
      </c>
      <c r="E3299" s="2" t="s">
        <v>12112</v>
      </c>
      <c r="F3299" s="1" t="b">
        <v>0</v>
      </c>
      <c r="G3299" s="2" t="s">
        <v>12115</v>
      </c>
      <c r="H3299" s="11"/>
      <c r="I3299" s="2" t="s">
        <v>26</v>
      </c>
      <c r="J3299" s="11"/>
      <c r="K3299" s="11"/>
      <c r="L3299" s="1">
        <v>3.0</v>
      </c>
      <c r="M3299" s="1">
        <v>2.0</v>
      </c>
      <c r="N3299" s="3"/>
      <c r="O3299" s="1">
        <v>2.0</v>
      </c>
      <c r="P3299" s="1" t="s">
        <v>28</v>
      </c>
      <c r="Q3299" s="3"/>
      <c r="R3299" s="1">
        <v>1.0</v>
      </c>
      <c r="S3299" s="1">
        <v>5.0</v>
      </c>
      <c r="T3299" s="3"/>
      <c r="U3299" s="3"/>
      <c r="V3299" s="3"/>
    </row>
    <row r="3300">
      <c r="A3300" s="1">
        <v>3298.0</v>
      </c>
      <c r="B3300" s="2" t="s">
        <v>73</v>
      </c>
      <c r="C3300" s="2" t="s">
        <v>2487</v>
      </c>
      <c r="D3300" s="2" t="s">
        <v>11439</v>
      </c>
      <c r="E3300" s="2" t="s">
        <v>12112</v>
      </c>
      <c r="F3300" s="1" t="b">
        <v>0</v>
      </c>
      <c r="G3300" s="2" t="s">
        <v>12116</v>
      </c>
      <c r="H3300" s="11"/>
      <c r="I3300" s="2" t="s">
        <v>204</v>
      </c>
      <c r="J3300" s="11"/>
      <c r="K3300" s="11"/>
      <c r="L3300" s="1">
        <v>1.0</v>
      </c>
      <c r="M3300" s="1">
        <v>4.0</v>
      </c>
      <c r="N3300" s="3"/>
      <c r="O3300" s="1">
        <v>2.0</v>
      </c>
      <c r="P3300" s="1" t="s">
        <v>28</v>
      </c>
      <c r="Q3300" s="3"/>
      <c r="R3300" s="1">
        <v>2.0</v>
      </c>
      <c r="S3300" s="1">
        <v>2.0</v>
      </c>
      <c r="T3300" s="3"/>
      <c r="U3300" s="3"/>
      <c r="V3300" s="3"/>
    </row>
    <row r="3301">
      <c r="A3301" s="1">
        <v>3299.0</v>
      </c>
      <c r="B3301" s="2" t="s">
        <v>95</v>
      </c>
      <c r="C3301" s="2" t="s">
        <v>2487</v>
      </c>
      <c r="D3301" s="2" t="s">
        <v>12117</v>
      </c>
      <c r="E3301" s="2" t="s">
        <v>12112</v>
      </c>
      <c r="F3301" s="1" t="b">
        <v>0</v>
      </c>
      <c r="G3301" s="2" t="s">
        <v>12118</v>
      </c>
      <c r="H3301" s="11"/>
      <c r="I3301" s="2" t="s">
        <v>26</v>
      </c>
      <c r="J3301" s="11"/>
      <c r="K3301" s="11"/>
      <c r="L3301" s="1">
        <v>2.0</v>
      </c>
      <c r="M3301" s="1">
        <v>2.0</v>
      </c>
      <c r="N3301" s="3"/>
      <c r="O3301" s="1">
        <v>3.0</v>
      </c>
      <c r="P3301" s="1" t="s">
        <v>28</v>
      </c>
      <c r="Q3301" s="3"/>
      <c r="R3301" s="1">
        <v>3.0</v>
      </c>
      <c r="S3301" s="1">
        <v>2.0</v>
      </c>
      <c r="T3301" s="3"/>
      <c r="U3301" s="3"/>
      <c r="V3301" s="3"/>
    </row>
    <row r="3302">
      <c r="A3302" s="1">
        <v>3300.0</v>
      </c>
      <c r="B3302" s="2" t="s">
        <v>459</v>
      </c>
      <c r="C3302" s="2" t="s">
        <v>2487</v>
      </c>
      <c r="D3302" s="2" t="s">
        <v>10595</v>
      </c>
      <c r="E3302" s="2" t="s">
        <v>12119</v>
      </c>
      <c r="F3302" s="1" t="b">
        <v>0</v>
      </c>
      <c r="G3302" s="2" t="s">
        <v>12120</v>
      </c>
      <c r="H3302" s="11"/>
      <c r="I3302" s="2" t="s">
        <v>42</v>
      </c>
      <c r="J3302" s="11"/>
      <c r="K3302" s="11"/>
      <c r="L3302" s="1">
        <v>5.0</v>
      </c>
      <c r="M3302" s="1">
        <v>5.0</v>
      </c>
      <c r="N3302" s="3"/>
      <c r="O3302" s="1">
        <v>5.0</v>
      </c>
      <c r="P3302" s="1" t="s">
        <v>44</v>
      </c>
      <c r="Q3302" s="3"/>
      <c r="R3302" s="1">
        <v>4.0</v>
      </c>
      <c r="S3302" s="1">
        <v>4.0</v>
      </c>
      <c r="T3302" s="3"/>
      <c r="U3302" s="3"/>
      <c r="V3302" s="3"/>
    </row>
    <row r="3303">
      <c r="A3303" s="1">
        <v>3301.0</v>
      </c>
      <c r="B3303" s="2" t="s">
        <v>95</v>
      </c>
      <c r="C3303" s="2" t="s">
        <v>2487</v>
      </c>
      <c r="D3303" s="2" t="s">
        <v>12121</v>
      </c>
      <c r="E3303" s="2" t="s">
        <v>12119</v>
      </c>
      <c r="F3303" s="1" t="b">
        <v>0</v>
      </c>
      <c r="G3303" s="2" t="s">
        <v>12122</v>
      </c>
      <c r="H3303" s="11"/>
      <c r="I3303" s="2" t="s">
        <v>42</v>
      </c>
      <c r="J3303" s="11"/>
      <c r="K3303" s="11"/>
      <c r="L3303" s="1">
        <v>3.0</v>
      </c>
      <c r="M3303" s="1">
        <v>3.0</v>
      </c>
      <c r="N3303" s="3"/>
      <c r="O3303" s="1">
        <v>4.0</v>
      </c>
      <c r="P3303" s="1" t="s">
        <v>44</v>
      </c>
      <c r="Q3303" s="3"/>
      <c r="R3303" s="1">
        <v>3.0</v>
      </c>
      <c r="S3303" s="1">
        <v>3.0</v>
      </c>
      <c r="T3303" s="3"/>
      <c r="U3303" s="3"/>
      <c r="V3303" s="3"/>
    </row>
    <row r="3304">
      <c r="A3304" s="1">
        <v>3302.0</v>
      </c>
      <c r="B3304" s="2" t="s">
        <v>459</v>
      </c>
      <c r="C3304" s="2" t="s">
        <v>2487</v>
      </c>
      <c r="D3304" s="2" t="s">
        <v>167</v>
      </c>
      <c r="E3304" s="2" t="s">
        <v>12119</v>
      </c>
      <c r="F3304" s="1" t="b">
        <v>0</v>
      </c>
      <c r="G3304" s="2" t="s">
        <v>12123</v>
      </c>
      <c r="H3304" s="11"/>
      <c r="I3304" s="2" t="s">
        <v>26</v>
      </c>
      <c r="J3304" s="11"/>
      <c r="K3304" s="11"/>
      <c r="L3304" s="1">
        <v>4.0</v>
      </c>
      <c r="M3304" s="1">
        <v>5.0</v>
      </c>
      <c r="N3304" s="3"/>
      <c r="O3304" s="1">
        <v>4.0</v>
      </c>
      <c r="P3304" s="1" t="s">
        <v>44</v>
      </c>
      <c r="Q3304" s="3"/>
      <c r="R3304" s="1">
        <v>4.0</v>
      </c>
      <c r="S3304" s="1">
        <v>1.0</v>
      </c>
      <c r="T3304" s="3"/>
      <c r="U3304" s="3"/>
      <c r="V3304" s="3"/>
    </row>
    <row r="3305">
      <c r="A3305" s="1">
        <v>3303.0</v>
      </c>
      <c r="B3305" s="2" t="s">
        <v>20</v>
      </c>
      <c r="C3305" s="2" t="s">
        <v>2487</v>
      </c>
      <c r="D3305" s="2" t="s">
        <v>12124</v>
      </c>
      <c r="E3305" s="2" t="s">
        <v>12119</v>
      </c>
      <c r="F3305" s="1" t="b">
        <v>0</v>
      </c>
      <c r="G3305" s="2" t="s">
        <v>12125</v>
      </c>
      <c r="H3305" s="11"/>
      <c r="I3305" s="2" t="s">
        <v>64</v>
      </c>
      <c r="J3305" s="11"/>
      <c r="K3305" s="11"/>
      <c r="L3305" s="1">
        <v>1.0</v>
      </c>
      <c r="M3305" s="1">
        <v>1.0</v>
      </c>
      <c r="N3305" s="3"/>
      <c r="O3305" s="1">
        <v>1.0</v>
      </c>
      <c r="P3305" s="1" t="s">
        <v>28</v>
      </c>
      <c r="Q3305" s="3"/>
      <c r="R3305" s="1">
        <v>1.0</v>
      </c>
      <c r="S3305" s="1">
        <v>1.0</v>
      </c>
      <c r="T3305" s="3"/>
      <c r="U3305" s="3"/>
      <c r="V3305" s="3"/>
    </row>
    <row r="3306">
      <c r="A3306" s="1">
        <v>3304.0</v>
      </c>
      <c r="B3306" s="2" t="s">
        <v>459</v>
      </c>
      <c r="C3306" s="2" t="s">
        <v>2487</v>
      </c>
      <c r="D3306" s="2" t="s">
        <v>12126</v>
      </c>
      <c r="E3306" s="2" t="s">
        <v>12119</v>
      </c>
      <c r="F3306" s="1" t="b">
        <v>0</v>
      </c>
      <c r="G3306" s="2" t="s">
        <v>12127</v>
      </c>
      <c r="H3306" s="11"/>
      <c r="I3306" s="2" t="s">
        <v>26</v>
      </c>
      <c r="J3306" s="11"/>
      <c r="K3306" s="11"/>
      <c r="L3306" s="1">
        <v>5.0</v>
      </c>
      <c r="M3306" s="1">
        <v>5.0</v>
      </c>
      <c r="N3306" s="3"/>
      <c r="O3306" s="1">
        <v>5.0</v>
      </c>
      <c r="P3306" s="1" t="s">
        <v>44</v>
      </c>
      <c r="Q3306" s="3"/>
      <c r="R3306" s="1">
        <v>5.0</v>
      </c>
      <c r="S3306" s="1">
        <v>5.0</v>
      </c>
      <c r="T3306" s="3"/>
      <c r="U3306" s="3"/>
      <c r="V3306" s="3"/>
    </row>
    <row r="3307">
      <c r="A3307" s="1">
        <v>3305.0</v>
      </c>
      <c r="B3307" s="2" t="s">
        <v>200</v>
      </c>
      <c r="C3307" s="2" t="s">
        <v>2487</v>
      </c>
      <c r="D3307" s="2" t="s">
        <v>8156</v>
      </c>
      <c r="E3307" s="2" t="s">
        <v>12119</v>
      </c>
      <c r="F3307" s="1" t="b">
        <v>0</v>
      </c>
      <c r="G3307" s="2" t="s">
        <v>12128</v>
      </c>
      <c r="H3307" s="11"/>
      <c r="I3307" s="2" t="s">
        <v>26</v>
      </c>
      <c r="J3307" s="11"/>
      <c r="K3307" s="11"/>
      <c r="L3307" s="1">
        <v>5.0</v>
      </c>
      <c r="M3307" s="1">
        <v>5.0</v>
      </c>
      <c r="N3307" s="3"/>
      <c r="O3307" s="1">
        <v>5.0</v>
      </c>
      <c r="P3307" s="1" t="s">
        <v>44</v>
      </c>
      <c r="Q3307" s="3"/>
      <c r="R3307" s="1">
        <v>5.0</v>
      </c>
      <c r="S3307" s="1">
        <v>1.0</v>
      </c>
      <c r="T3307" s="3"/>
      <c r="U3307" s="3"/>
      <c r="V3307" s="3"/>
    </row>
    <row r="3308">
      <c r="A3308" s="1">
        <v>3306.0</v>
      </c>
      <c r="B3308" s="2" t="s">
        <v>459</v>
      </c>
      <c r="C3308" s="2" t="s">
        <v>2487</v>
      </c>
      <c r="D3308" s="2" t="s">
        <v>10595</v>
      </c>
      <c r="E3308" s="2" t="s">
        <v>12119</v>
      </c>
      <c r="F3308" s="1" t="b">
        <v>0</v>
      </c>
      <c r="G3308" s="2" t="s">
        <v>12129</v>
      </c>
      <c r="H3308" s="11"/>
      <c r="I3308" s="2" t="s">
        <v>64</v>
      </c>
      <c r="J3308" s="11"/>
      <c r="K3308" s="11"/>
      <c r="L3308" s="1">
        <v>4.0</v>
      </c>
      <c r="M3308" s="1">
        <v>5.0</v>
      </c>
      <c r="N3308" s="3"/>
      <c r="O3308" s="1">
        <v>5.0</v>
      </c>
      <c r="P3308" s="1" t="s">
        <v>44</v>
      </c>
      <c r="Q3308" s="3"/>
      <c r="R3308" s="1">
        <v>4.0</v>
      </c>
      <c r="S3308" s="1">
        <v>4.0</v>
      </c>
      <c r="T3308" s="3"/>
      <c r="U3308" s="3"/>
      <c r="V3308" s="3"/>
    </row>
    <row r="3309">
      <c r="A3309" s="1">
        <v>3307.0</v>
      </c>
      <c r="B3309" s="2" t="s">
        <v>459</v>
      </c>
      <c r="C3309" s="2" t="s">
        <v>2487</v>
      </c>
      <c r="D3309" s="2" t="s">
        <v>12130</v>
      </c>
      <c r="E3309" s="2" t="s">
        <v>12119</v>
      </c>
      <c r="F3309" s="1" t="b">
        <v>0</v>
      </c>
      <c r="G3309" s="2" t="s">
        <v>12131</v>
      </c>
      <c r="H3309" s="11"/>
      <c r="I3309" s="2" t="s">
        <v>26</v>
      </c>
      <c r="J3309" s="11"/>
      <c r="K3309" s="11"/>
      <c r="L3309" s="1">
        <v>5.0</v>
      </c>
      <c r="M3309" s="1">
        <v>5.0</v>
      </c>
      <c r="N3309" s="3"/>
      <c r="O3309" s="1">
        <v>5.0</v>
      </c>
      <c r="P3309" s="1" t="s">
        <v>44</v>
      </c>
      <c r="Q3309" s="3"/>
      <c r="R3309" s="1">
        <v>3.0</v>
      </c>
      <c r="S3309" s="1">
        <v>1.0</v>
      </c>
      <c r="T3309" s="3"/>
      <c r="U3309" s="3"/>
      <c r="V3309" s="3"/>
    </row>
    <row r="3310">
      <c r="A3310" s="1">
        <v>3308.0</v>
      </c>
      <c r="B3310" s="2" t="s">
        <v>73</v>
      </c>
      <c r="C3310" s="2" t="s">
        <v>2487</v>
      </c>
      <c r="D3310" s="2" t="s">
        <v>12132</v>
      </c>
      <c r="E3310" s="2" t="s">
        <v>12133</v>
      </c>
      <c r="F3310" s="1" t="b">
        <v>0</v>
      </c>
      <c r="G3310" s="2" t="s">
        <v>12134</v>
      </c>
      <c r="H3310" s="11"/>
      <c r="I3310" s="2" t="s">
        <v>42</v>
      </c>
      <c r="J3310" s="11"/>
      <c r="K3310" s="11"/>
      <c r="L3310" s="1">
        <v>3.0</v>
      </c>
      <c r="M3310" s="1">
        <v>1.0</v>
      </c>
      <c r="N3310" s="3"/>
      <c r="O3310" s="1">
        <v>2.0</v>
      </c>
      <c r="P3310" s="1" t="s">
        <v>28</v>
      </c>
      <c r="Q3310" s="3"/>
      <c r="R3310" s="1">
        <v>2.0</v>
      </c>
      <c r="S3310" s="1">
        <v>2.0</v>
      </c>
      <c r="T3310" s="3"/>
      <c r="U3310" s="3"/>
      <c r="V3310" s="3"/>
    </row>
    <row r="3311">
      <c r="A3311" s="1">
        <v>3309.0</v>
      </c>
      <c r="B3311" s="2" t="s">
        <v>150</v>
      </c>
      <c r="C3311" s="2" t="s">
        <v>2487</v>
      </c>
      <c r="D3311" s="2" t="s">
        <v>12135</v>
      </c>
      <c r="E3311" s="2" t="s">
        <v>12136</v>
      </c>
      <c r="F3311" s="1" t="b">
        <v>0</v>
      </c>
      <c r="G3311" s="2" t="s">
        <v>12137</v>
      </c>
      <c r="H3311" s="11"/>
      <c r="I3311" s="2" t="s">
        <v>26</v>
      </c>
      <c r="J3311" s="11"/>
      <c r="K3311" s="11"/>
      <c r="L3311" s="1">
        <v>3.0</v>
      </c>
      <c r="M3311" s="1">
        <v>3.0</v>
      </c>
      <c r="N3311" s="3"/>
      <c r="O3311" s="1">
        <v>2.0</v>
      </c>
      <c r="P3311" s="1" t="s">
        <v>28</v>
      </c>
      <c r="Q3311" s="3"/>
      <c r="R3311" s="1">
        <v>1.0</v>
      </c>
      <c r="S3311" s="1">
        <v>3.0</v>
      </c>
      <c r="T3311" s="3"/>
      <c r="U3311" s="3"/>
      <c r="V3311" s="3"/>
    </row>
    <row r="3312">
      <c r="A3312" s="1">
        <v>3310.0</v>
      </c>
      <c r="B3312" s="2" t="s">
        <v>30</v>
      </c>
      <c r="C3312" s="2" t="s">
        <v>2487</v>
      </c>
      <c r="D3312" s="2" t="s">
        <v>12138</v>
      </c>
      <c r="E3312" s="2" t="s">
        <v>12136</v>
      </c>
      <c r="F3312" s="1" t="b">
        <v>0</v>
      </c>
      <c r="G3312" s="2" t="s">
        <v>12139</v>
      </c>
      <c r="H3312" s="11"/>
      <c r="I3312" s="2" t="s">
        <v>42</v>
      </c>
      <c r="J3312" s="11"/>
      <c r="K3312" s="11"/>
      <c r="L3312" s="1">
        <v>2.0</v>
      </c>
      <c r="M3312" s="1">
        <v>1.0</v>
      </c>
      <c r="N3312" s="3"/>
      <c r="O3312" s="1">
        <v>3.0</v>
      </c>
      <c r="P3312" s="1" t="s">
        <v>28</v>
      </c>
      <c r="Q3312" s="3"/>
      <c r="R3312" s="1">
        <v>1.0</v>
      </c>
      <c r="S3312" s="1">
        <v>4.0</v>
      </c>
      <c r="T3312" s="3"/>
      <c r="U3312" s="3"/>
      <c r="V3312" s="3"/>
    </row>
    <row r="3313">
      <c r="A3313" s="1">
        <v>3311.0</v>
      </c>
      <c r="B3313" s="2" t="s">
        <v>126</v>
      </c>
      <c r="C3313" s="2" t="s">
        <v>2487</v>
      </c>
      <c r="D3313" s="2" t="s">
        <v>12140</v>
      </c>
      <c r="E3313" s="2" t="s">
        <v>12136</v>
      </c>
      <c r="F3313" s="1" t="b">
        <v>0</v>
      </c>
      <c r="G3313" s="2" t="s">
        <v>12141</v>
      </c>
      <c r="H3313" s="11"/>
      <c r="I3313" s="2" t="s">
        <v>26</v>
      </c>
      <c r="J3313" s="11"/>
      <c r="K3313" s="11"/>
      <c r="L3313" s="1">
        <v>3.0</v>
      </c>
      <c r="M3313" s="1">
        <v>1.0</v>
      </c>
      <c r="N3313" s="3"/>
      <c r="O3313" s="1">
        <v>3.0</v>
      </c>
      <c r="P3313" s="1" t="s">
        <v>28</v>
      </c>
      <c r="Q3313" s="3"/>
      <c r="R3313" s="1">
        <v>1.0</v>
      </c>
      <c r="S3313" s="1">
        <v>1.0</v>
      </c>
      <c r="T3313" s="3"/>
      <c r="U3313" s="3"/>
      <c r="V3313" s="3"/>
    </row>
    <row r="3314">
      <c r="A3314" s="1">
        <v>3312.0</v>
      </c>
      <c r="B3314" s="2" t="s">
        <v>37</v>
      </c>
      <c r="C3314" s="2" t="s">
        <v>2487</v>
      </c>
      <c r="D3314" s="2" t="s">
        <v>12142</v>
      </c>
      <c r="E3314" s="2" t="s">
        <v>12136</v>
      </c>
      <c r="F3314" s="1" t="b">
        <v>0</v>
      </c>
      <c r="G3314" s="2" t="s">
        <v>12143</v>
      </c>
      <c r="H3314" s="11"/>
      <c r="I3314" s="2" t="s">
        <v>42</v>
      </c>
      <c r="J3314" s="11"/>
      <c r="K3314" s="11"/>
      <c r="L3314" s="1">
        <v>5.0</v>
      </c>
      <c r="M3314" s="1">
        <v>5.0</v>
      </c>
      <c r="N3314" s="3"/>
      <c r="O3314" s="1">
        <v>4.0</v>
      </c>
      <c r="P3314" s="1" t="s">
        <v>44</v>
      </c>
      <c r="Q3314" s="3"/>
      <c r="R3314" s="1">
        <v>5.0</v>
      </c>
      <c r="S3314" s="1">
        <v>3.0</v>
      </c>
      <c r="T3314" s="3"/>
      <c r="U3314" s="3"/>
      <c r="V3314" s="3"/>
    </row>
    <row r="3315">
      <c r="A3315" s="1">
        <v>3313.0</v>
      </c>
      <c r="B3315" s="2" t="s">
        <v>30</v>
      </c>
      <c r="C3315" s="2" t="s">
        <v>2487</v>
      </c>
      <c r="D3315" s="2" t="s">
        <v>12144</v>
      </c>
      <c r="E3315" s="2" t="s">
        <v>12136</v>
      </c>
      <c r="F3315" s="1" t="b">
        <v>0</v>
      </c>
      <c r="G3315" s="2" t="s">
        <v>12145</v>
      </c>
      <c r="H3315" s="11"/>
      <c r="I3315" s="2" t="s">
        <v>26</v>
      </c>
      <c r="J3315" s="11"/>
      <c r="K3315" s="11"/>
      <c r="L3315" s="1">
        <v>2.0</v>
      </c>
      <c r="M3315" s="1">
        <v>3.0</v>
      </c>
      <c r="N3315" s="3"/>
      <c r="O3315" s="1">
        <v>2.0</v>
      </c>
      <c r="P3315" s="1" t="s">
        <v>28</v>
      </c>
      <c r="Q3315" s="3"/>
      <c r="R3315" s="1">
        <v>1.0</v>
      </c>
      <c r="S3315" s="1">
        <v>1.0</v>
      </c>
      <c r="T3315" s="3"/>
      <c r="U3315" s="3"/>
      <c r="V3315" s="3"/>
    </row>
    <row r="3316">
      <c r="A3316" s="1">
        <v>3314.0</v>
      </c>
      <c r="B3316" s="2" t="s">
        <v>37</v>
      </c>
      <c r="C3316" s="2" t="s">
        <v>2487</v>
      </c>
      <c r="D3316" s="2" t="s">
        <v>12138</v>
      </c>
      <c r="E3316" s="2" t="s">
        <v>12136</v>
      </c>
      <c r="F3316" s="1" t="b">
        <v>0</v>
      </c>
      <c r="G3316" s="2" t="s">
        <v>12146</v>
      </c>
      <c r="H3316" s="11"/>
      <c r="I3316" s="2" t="s">
        <v>42</v>
      </c>
      <c r="J3316" s="11"/>
      <c r="K3316" s="11"/>
      <c r="L3316" s="1">
        <v>2.0</v>
      </c>
      <c r="M3316" s="1">
        <v>5.0</v>
      </c>
      <c r="N3316" s="3"/>
      <c r="O3316" s="1">
        <v>4.0</v>
      </c>
      <c r="P3316" s="1" t="s">
        <v>44</v>
      </c>
      <c r="Q3316" s="3"/>
      <c r="R3316" s="1">
        <v>4.0</v>
      </c>
      <c r="S3316" s="1">
        <v>2.0</v>
      </c>
      <c r="T3316" s="3"/>
      <c r="U3316" s="3"/>
      <c r="V3316" s="3"/>
    </row>
    <row r="3317">
      <c r="A3317" s="1">
        <v>3315.0</v>
      </c>
      <c r="B3317" s="2" t="s">
        <v>126</v>
      </c>
      <c r="C3317" s="2" t="s">
        <v>2487</v>
      </c>
      <c r="D3317" s="2" t="s">
        <v>12147</v>
      </c>
      <c r="E3317" s="2" t="s">
        <v>12136</v>
      </c>
      <c r="F3317" s="1" t="b">
        <v>0</v>
      </c>
      <c r="G3317" s="2" t="s">
        <v>12148</v>
      </c>
      <c r="H3317" s="11"/>
      <c r="I3317" s="2" t="s">
        <v>26</v>
      </c>
      <c r="J3317" s="11"/>
      <c r="K3317" s="11"/>
      <c r="L3317" s="1">
        <v>2.0</v>
      </c>
      <c r="M3317" s="1">
        <v>1.0</v>
      </c>
      <c r="N3317" s="3"/>
      <c r="O3317" s="1">
        <v>2.0</v>
      </c>
      <c r="P3317" s="1" t="s">
        <v>28</v>
      </c>
      <c r="Q3317" s="3"/>
      <c r="R3317" s="1">
        <v>1.0</v>
      </c>
      <c r="S3317" s="1">
        <v>2.0</v>
      </c>
      <c r="T3317" s="3"/>
      <c r="U3317" s="3"/>
      <c r="V3317" s="3"/>
    </row>
    <row r="3318">
      <c r="A3318" s="1">
        <v>3316.0</v>
      </c>
      <c r="B3318" s="2" t="s">
        <v>37</v>
      </c>
      <c r="C3318" s="2" t="s">
        <v>2487</v>
      </c>
      <c r="D3318" s="2" t="s">
        <v>11738</v>
      </c>
      <c r="E3318" s="2" t="s">
        <v>12136</v>
      </c>
      <c r="F3318" s="1" t="b">
        <v>0</v>
      </c>
      <c r="G3318" s="2" t="s">
        <v>12149</v>
      </c>
      <c r="H3318" s="11"/>
      <c r="I3318" s="2" t="s">
        <v>64</v>
      </c>
      <c r="J3318" s="11"/>
      <c r="K3318" s="11"/>
      <c r="L3318" s="1">
        <v>5.0</v>
      </c>
      <c r="M3318" s="1">
        <v>5.0</v>
      </c>
      <c r="N3318" s="3"/>
      <c r="O3318" s="1">
        <v>5.0</v>
      </c>
      <c r="P3318" s="1" t="s">
        <v>44</v>
      </c>
      <c r="Q3318" s="3"/>
      <c r="R3318" s="1">
        <v>2.0</v>
      </c>
      <c r="S3318" s="1">
        <v>5.0</v>
      </c>
      <c r="T3318" s="3"/>
      <c r="U3318" s="3"/>
      <c r="V3318" s="3"/>
    </row>
    <row r="3319">
      <c r="A3319" s="1">
        <v>3317.0</v>
      </c>
      <c r="B3319" s="2" t="s">
        <v>30</v>
      </c>
      <c r="C3319" s="2" t="s">
        <v>2487</v>
      </c>
      <c r="D3319" s="2" t="s">
        <v>10139</v>
      </c>
      <c r="E3319" s="2" t="s">
        <v>12150</v>
      </c>
      <c r="F3319" s="1" t="b">
        <v>0</v>
      </c>
      <c r="G3319" s="2" t="s">
        <v>12151</v>
      </c>
      <c r="H3319" s="11"/>
      <c r="I3319" s="2" t="s">
        <v>204</v>
      </c>
      <c r="J3319" s="11"/>
      <c r="K3319" s="11"/>
      <c r="L3319" s="1">
        <v>2.0</v>
      </c>
      <c r="M3319" s="1">
        <v>3.0</v>
      </c>
      <c r="N3319" s="3"/>
      <c r="O3319" s="1">
        <v>3.0</v>
      </c>
      <c r="P3319" s="1" t="s">
        <v>28</v>
      </c>
      <c r="Q3319" s="3"/>
      <c r="R3319" s="1">
        <v>1.0</v>
      </c>
      <c r="S3319" s="1">
        <v>1.0</v>
      </c>
      <c r="T3319" s="3"/>
      <c r="U3319" s="3"/>
      <c r="V3319" s="3"/>
    </row>
    <row r="3320">
      <c r="A3320" s="1">
        <v>3318.0</v>
      </c>
      <c r="B3320" s="2" t="s">
        <v>37</v>
      </c>
      <c r="C3320" s="2" t="s">
        <v>2487</v>
      </c>
      <c r="D3320" s="2" t="s">
        <v>12152</v>
      </c>
      <c r="E3320" s="2" t="s">
        <v>12153</v>
      </c>
      <c r="F3320" s="1" t="b">
        <v>0</v>
      </c>
      <c r="G3320" s="2" t="s">
        <v>12154</v>
      </c>
      <c r="H3320" s="11"/>
      <c r="I3320" s="2" t="s">
        <v>42</v>
      </c>
      <c r="J3320" s="11"/>
      <c r="K3320" s="11"/>
      <c r="L3320" s="1">
        <v>4.0</v>
      </c>
      <c r="M3320" s="1">
        <v>5.0</v>
      </c>
      <c r="N3320" s="3"/>
      <c r="O3320" s="1">
        <v>5.0</v>
      </c>
      <c r="P3320" s="1" t="s">
        <v>44</v>
      </c>
      <c r="Q3320" s="3"/>
      <c r="R3320" s="1">
        <v>4.0</v>
      </c>
      <c r="S3320" s="1">
        <v>3.0</v>
      </c>
      <c r="T3320" s="3"/>
      <c r="U3320" s="3"/>
      <c r="V3320" s="3"/>
    </row>
    <row r="3321">
      <c r="A3321" s="1">
        <v>3319.0</v>
      </c>
      <c r="B3321" s="2" t="s">
        <v>30</v>
      </c>
      <c r="C3321" s="2" t="s">
        <v>2487</v>
      </c>
      <c r="D3321" s="2" t="s">
        <v>12155</v>
      </c>
      <c r="E3321" s="2" t="s">
        <v>12153</v>
      </c>
      <c r="F3321" s="1" t="b">
        <v>0</v>
      </c>
      <c r="G3321" s="2" t="s">
        <v>12156</v>
      </c>
      <c r="H3321" s="11"/>
      <c r="I3321" s="2" t="s">
        <v>26</v>
      </c>
      <c r="J3321" s="11"/>
      <c r="K3321" s="11"/>
      <c r="L3321" s="1">
        <v>3.0</v>
      </c>
      <c r="M3321" s="1">
        <v>2.0</v>
      </c>
      <c r="N3321" s="3"/>
      <c r="O3321" s="1">
        <v>2.0</v>
      </c>
      <c r="P3321" s="1" t="s">
        <v>28</v>
      </c>
      <c r="Q3321" s="3"/>
      <c r="R3321" s="1">
        <v>1.0</v>
      </c>
      <c r="S3321" s="1">
        <v>1.0</v>
      </c>
      <c r="T3321" s="3"/>
      <c r="U3321" s="3"/>
      <c r="V3321" s="3"/>
    </row>
    <row r="3322">
      <c r="A3322" s="1">
        <v>3320.0</v>
      </c>
      <c r="B3322" s="2" t="s">
        <v>95</v>
      </c>
      <c r="C3322" s="2" t="s">
        <v>2487</v>
      </c>
      <c r="D3322" s="2" t="s">
        <v>12157</v>
      </c>
      <c r="E3322" s="2" t="s">
        <v>12153</v>
      </c>
      <c r="F3322" s="1" t="b">
        <v>0</v>
      </c>
      <c r="G3322" s="2" t="s">
        <v>12158</v>
      </c>
      <c r="H3322" s="11"/>
      <c r="I3322" s="2" t="s">
        <v>26</v>
      </c>
      <c r="J3322" s="11"/>
      <c r="K3322" s="11"/>
      <c r="L3322" s="1">
        <v>3.0</v>
      </c>
      <c r="M3322" s="1">
        <v>3.0</v>
      </c>
      <c r="N3322" s="3"/>
      <c r="O3322" s="1">
        <v>3.0</v>
      </c>
      <c r="P3322" s="1" t="s">
        <v>28</v>
      </c>
      <c r="Q3322" s="3"/>
      <c r="R3322" s="1">
        <v>3.0</v>
      </c>
      <c r="S3322" s="1">
        <v>1.0</v>
      </c>
      <c r="T3322" s="3"/>
      <c r="U3322" s="3"/>
      <c r="V3322" s="3"/>
    </row>
    <row r="3323">
      <c r="A3323" s="1">
        <v>3321.0</v>
      </c>
      <c r="B3323" s="2" t="s">
        <v>95</v>
      </c>
      <c r="C3323" s="2" t="s">
        <v>2487</v>
      </c>
      <c r="D3323" s="2" t="s">
        <v>12159</v>
      </c>
      <c r="E3323" s="2" t="s">
        <v>12153</v>
      </c>
      <c r="F3323" s="1" t="b">
        <v>0</v>
      </c>
      <c r="G3323" s="2" t="s">
        <v>12160</v>
      </c>
      <c r="H3323" s="11"/>
      <c r="I3323" s="2" t="s">
        <v>26</v>
      </c>
      <c r="J3323" s="11"/>
      <c r="K3323" s="11"/>
      <c r="L3323" s="1">
        <v>3.0</v>
      </c>
      <c r="M3323" s="1">
        <v>3.0</v>
      </c>
      <c r="N3323" s="3"/>
      <c r="O3323" s="1">
        <v>3.0</v>
      </c>
      <c r="P3323" s="1" t="s">
        <v>28</v>
      </c>
      <c r="Q3323" s="3"/>
      <c r="R3323" s="1">
        <v>4.0</v>
      </c>
      <c r="S3323" s="1">
        <v>2.0</v>
      </c>
      <c r="T3323" s="3"/>
      <c r="U3323" s="3"/>
      <c r="V3323" s="3"/>
    </row>
    <row r="3324">
      <c r="A3324" s="1">
        <v>3322.0</v>
      </c>
      <c r="B3324" s="2" t="s">
        <v>20</v>
      </c>
      <c r="C3324" s="2" t="s">
        <v>2487</v>
      </c>
      <c r="D3324" s="2" t="s">
        <v>12161</v>
      </c>
      <c r="E3324" s="2" t="s">
        <v>12153</v>
      </c>
      <c r="F3324" s="1" t="b">
        <v>0</v>
      </c>
      <c r="G3324" s="2" t="s">
        <v>12162</v>
      </c>
      <c r="H3324" s="11"/>
      <c r="I3324" s="2" t="s">
        <v>26</v>
      </c>
      <c r="J3324" s="11"/>
      <c r="K3324" s="11"/>
      <c r="L3324" s="1">
        <v>4.0</v>
      </c>
      <c r="M3324" s="1">
        <v>1.0</v>
      </c>
      <c r="N3324" s="3"/>
      <c r="O3324" s="1">
        <v>1.0</v>
      </c>
      <c r="P3324" s="1" t="s">
        <v>28</v>
      </c>
      <c r="Q3324" s="3"/>
      <c r="R3324" s="1">
        <v>2.0</v>
      </c>
      <c r="S3324" s="1">
        <v>1.0</v>
      </c>
      <c r="T3324" s="3"/>
      <c r="U3324" s="3"/>
      <c r="V3324" s="3"/>
    </row>
    <row r="3325">
      <c r="A3325" s="1">
        <v>3323.0</v>
      </c>
      <c r="B3325" s="2" t="s">
        <v>67</v>
      </c>
      <c r="C3325" s="2" t="s">
        <v>2487</v>
      </c>
      <c r="D3325" s="2" t="s">
        <v>12163</v>
      </c>
      <c r="E3325" s="2" t="s">
        <v>12153</v>
      </c>
      <c r="F3325" s="1" t="b">
        <v>0</v>
      </c>
      <c r="G3325" s="2" t="s">
        <v>12164</v>
      </c>
      <c r="H3325" s="11"/>
      <c r="I3325" s="2" t="s">
        <v>26</v>
      </c>
      <c r="J3325" s="11"/>
      <c r="K3325" s="11"/>
      <c r="L3325" s="1">
        <v>3.0</v>
      </c>
      <c r="M3325" s="1">
        <v>4.0</v>
      </c>
      <c r="N3325" s="3"/>
      <c r="O3325" s="1">
        <v>3.0</v>
      </c>
      <c r="P3325" s="1" t="s">
        <v>44</v>
      </c>
      <c r="Q3325" s="3"/>
      <c r="R3325" s="1">
        <v>3.0</v>
      </c>
      <c r="S3325" s="1">
        <v>3.0</v>
      </c>
      <c r="T3325" s="3"/>
      <c r="U3325" s="3"/>
      <c r="V3325" s="3"/>
    </row>
    <row r="3326">
      <c r="A3326" s="1">
        <v>3324.0</v>
      </c>
      <c r="B3326" s="2" t="s">
        <v>20</v>
      </c>
      <c r="C3326" s="2" t="s">
        <v>2487</v>
      </c>
      <c r="D3326" s="2" t="s">
        <v>12165</v>
      </c>
      <c r="E3326" s="2" t="s">
        <v>12153</v>
      </c>
      <c r="F3326" s="1" t="b">
        <v>0</v>
      </c>
      <c r="G3326" s="2" t="s">
        <v>12166</v>
      </c>
      <c r="H3326" s="11"/>
      <c r="I3326" s="2" t="s">
        <v>64</v>
      </c>
      <c r="J3326" s="11"/>
      <c r="K3326" s="11"/>
      <c r="L3326" s="1">
        <v>1.0</v>
      </c>
      <c r="M3326" s="1">
        <v>1.0</v>
      </c>
      <c r="N3326" s="3"/>
      <c r="O3326" s="1">
        <v>1.0</v>
      </c>
      <c r="P3326" s="1" t="s">
        <v>28</v>
      </c>
      <c r="Q3326" s="3"/>
      <c r="R3326" s="1">
        <v>1.0</v>
      </c>
      <c r="S3326" s="1">
        <v>1.0</v>
      </c>
      <c r="T3326" s="3"/>
      <c r="U3326" s="3"/>
      <c r="V3326" s="3"/>
    </row>
    <row r="3327">
      <c r="A3327" s="1">
        <v>3325.0</v>
      </c>
      <c r="B3327" s="2" t="s">
        <v>126</v>
      </c>
      <c r="C3327" s="2" t="s">
        <v>2487</v>
      </c>
      <c r="D3327" s="2" t="s">
        <v>12167</v>
      </c>
      <c r="E3327" s="2" t="s">
        <v>12153</v>
      </c>
      <c r="F3327" s="1" t="b">
        <v>0</v>
      </c>
      <c r="G3327" s="2" t="s">
        <v>12168</v>
      </c>
      <c r="H3327" s="11"/>
      <c r="I3327" s="2" t="s">
        <v>26</v>
      </c>
      <c r="J3327" s="11"/>
      <c r="K3327" s="11"/>
      <c r="L3327" s="1">
        <v>4.0</v>
      </c>
      <c r="M3327" s="1">
        <v>2.0</v>
      </c>
      <c r="N3327" s="3"/>
      <c r="O3327" s="1">
        <v>4.0</v>
      </c>
      <c r="P3327" s="1" t="s">
        <v>28</v>
      </c>
      <c r="Q3327" s="3"/>
      <c r="R3327" s="1">
        <v>2.0</v>
      </c>
      <c r="S3327" s="1">
        <v>2.0</v>
      </c>
      <c r="T3327" s="3"/>
      <c r="U3327" s="3"/>
      <c r="V3327" s="3"/>
    </row>
    <row r="3328">
      <c r="A3328" s="1">
        <v>3326.0</v>
      </c>
      <c r="B3328" s="2" t="s">
        <v>30</v>
      </c>
      <c r="C3328" s="2" t="s">
        <v>2487</v>
      </c>
      <c r="D3328" s="2" t="s">
        <v>11964</v>
      </c>
      <c r="E3328" s="2" t="s">
        <v>12153</v>
      </c>
      <c r="F3328" s="1" t="b">
        <v>0</v>
      </c>
      <c r="G3328" s="2" t="s">
        <v>12169</v>
      </c>
      <c r="H3328" s="11"/>
      <c r="I3328" s="2" t="s">
        <v>42</v>
      </c>
      <c r="J3328" s="11"/>
      <c r="K3328" s="11"/>
      <c r="L3328" s="1">
        <v>1.0</v>
      </c>
      <c r="M3328" s="1">
        <v>2.0</v>
      </c>
      <c r="N3328" s="3"/>
      <c r="O3328" s="1">
        <v>1.0</v>
      </c>
      <c r="P3328" s="1" t="s">
        <v>28</v>
      </c>
      <c r="Q3328" s="3"/>
      <c r="R3328" s="1">
        <v>2.0</v>
      </c>
      <c r="S3328" s="1">
        <v>1.0</v>
      </c>
      <c r="T3328" s="3"/>
      <c r="U3328" s="3"/>
      <c r="V3328" s="3"/>
    </row>
    <row r="3329">
      <c r="A3329" s="1">
        <v>3327.0</v>
      </c>
      <c r="B3329" s="2" t="s">
        <v>459</v>
      </c>
      <c r="C3329" s="2" t="s">
        <v>2487</v>
      </c>
      <c r="D3329" s="2" t="s">
        <v>12170</v>
      </c>
      <c r="E3329" s="2" t="s">
        <v>12171</v>
      </c>
      <c r="F3329" s="1" t="b">
        <v>0</v>
      </c>
      <c r="G3329" s="2" t="s">
        <v>12172</v>
      </c>
      <c r="H3329" s="11"/>
      <c r="I3329" s="2" t="s">
        <v>26</v>
      </c>
      <c r="J3329" s="11"/>
      <c r="K3329" s="11"/>
      <c r="L3329" s="1">
        <v>4.0</v>
      </c>
      <c r="M3329" s="1">
        <v>5.0</v>
      </c>
      <c r="N3329" s="3"/>
      <c r="O3329" s="1">
        <v>4.0</v>
      </c>
      <c r="P3329" s="1" t="s">
        <v>44</v>
      </c>
      <c r="Q3329" s="3"/>
      <c r="R3329" s="1">
        <v>4.0</v>
      </c>
      <c r="S3329" s="1">
        <v>1.0</v>
      </c>
      <c r="T3329" s="3"/>
      <c r="U3329" s="3"/>
      <c r="V3329" s="3"/>
    </row>
    <row r="3330">
      <c r="A3330" s="1">
        <v>3328.0</v>
      </c>
      <c r="B3330" s="2" t="s">
        <v>73</v>
      </c>
      <c r="C3330" s="2" t="s">
        <v>2487</v>
      </c>
      <c r="D3330" s="2" t="s">
        <v>12173</v>
      </c>
      <c r="E3330" s="2" t="s">
        <v>12171</v>
      </c>
      <c r="F3330" s="1" t="b">
        <v>0</v>
      </c>
      <c r="G3330" s="2" t="s">
        <v>12174</v>
      </c>
      <c r="H3330" s="11"/>
      <c r="I3330" s="2" t="s">
        <v>42</v>
      </c>
      <c r="J3330" s="11"/>
      <c r="K3330" s="11"/>
      <c r="L3330" s="1">
        <v>3.0</v>
      </c>
      <c r="M3330" s="1">
        <v>2.0</v>
      </c>
      <c r="N3330" s="3"/>
      <c r="O3330" s="1">
        <v>2.0</v>
      </c>
      <c r="P3330" s="1" t="s">
        <v>28</v>
      </c>
      <c r="Q3330" s="3"/>
      <c r="R3330" s="1">
        <v>1.0</v>
      </c>
      <c r="S3330" s="1">
        <v>3.0</v>
      </c>
      <c r="T3330" s="3"/>
      <c r="U3330" s="3"/>
      <c r="V3330" s="3"/>
    </row>
    <row r="3331">
      <c r="A3331" s="1">
        <v>3329.0</v>
      </c>
      <c r="B3331" s="2" t="s">
        <v>459</v>
      </c>
      <c r="C3331" s="2" t="s">
        <v>2487</v>
      </c>
      <c r="D3331" s="2" t="s">
        <v>12175</v>
      </c>
      <c r="E3331" s="2" t="s">
        <v>12171</v>
      </c>
      <c r="F3331" s="1" t="b">
        <v>0</v>
      </c>
      <c r="G3331" s="2" t="s">
        <v>12176</v>
      </c>
      <c r="H3331" s="11"/>
      <c r="I3331" s="2" t="s">
        <v>42</v>
      </c>
      <c r="J3331" s="11"/>
      <c r="K3331" s="11"/>
      <c r="L3331" s="1">
        <v>4.0</v>
      </c>
      <c r="M3331" s="1">
        <v>5.0</v>
      </c>
      <c r="N3331" s="3"/>
      <c r="O3331" s="1">
        <v>4.0</v>
      </c>
      <c r="P3331" s="1" t="s">
        <v>44</v>
      </c>
      <c r="Q3331" s="3"/>
      <c r="R3331" s="1">
        <v>5.0</v>
      </c>
      <c r="S3331" s="1">
        <v>5.0</v>
      </c>
      <c r="T3331" s="3"/>
      <c r="U3331" s="3"/>
      <c r="V3331" s="3"/>
    </row>
    <row r="3332">
      <c r="A3332" s="1">
        <v>3330.0</v>
      </c>
      <c r="B3332" s="2" t="s">
        <v>30</v>
      </c>
      <c r="C3332" s="2" t="s">
        <v>2487</v>
      </c>
      <c r="D3332" s="2" t="s">
        <v>12177</v>
      </c>
      <c r="E3332" s="2" t="s">
        <v>12171</v>
      </c>
      <c r="F3332" s="1" t="b">
        <v>0</v>
      </c>
      <c r="G3332" s="2" t="s">
        <v>12178</v>
      </c>
      <c r="H3332" s="2" t="s">
        <v>29</v>
      </c>
      <c r="I3332" s="2" t="s">
        <v>42</v>
      </c>
      <c r="J3332" s="2" t="s">
        <v>29</v>
      </c>
      <c r="K3332" s="2" t="s">
        <v>29</v>
      </c>
      <c r="L3332" s="1">
        <v>3.0</v>
      </c>
      <c r="M3332" s="1">
        <v>1.0</v>
      </c>
      <c r="N3332" s="1" t="s">
        <v>29</v>
      </c>
      <c r="O3332" s="1">
        <v>1.0</v>
      </c>
      <c r="P3332" s="1" t="s">
        <v>28</v>
      </c>
      <c r="Q3332" s="1" t="s">
        <v>29</v>
      </c>
      <c r="R3332" s="1">
        <v>1.0</v>
      </c>
      <c r="S3332" s="1">
        <v>2.0</v>
      </c>
      <c r="T3332" s="1" t="s">
        <v>29</v>
      </c>
      <c r="U3332" s="3"/>
      <c r="V3332" s="3"/>
    </row>
    <row r="3333">
      <c r="A3333" s="1">
        <v>3331.0</v>
      </c>
      <c r="B3333" s="2" t="s">
        <v>20</v>
      </c>
      <c r="C3333" s="2" t="s">
        <v>2487</v>
      </c>
      <c r="D3333" s="2" t="s">
        <v>12179</v>
      </c>
      <c r="E3333" s="2" t="s">
        <v>12180</v>
      </c>
      <c r="F3333" s="1" t="b">
        <v>0</v>
      </c>
      <c r="G3333" s="2" t="s">
        <v>12181</v>
      </c>
      <c r="H3333" s="11"/>
      <c r="I3333" s="2" t="s">
        <v>26</v>
      </c>
      <c r="J3333" s="11"/>
      <c r="K3333" s="11"/>
      <c r="L3333" s="1">
        <v>2.0</v>
      </c>
      <c r="M3333" s="1">
        <v>1.0</v>
      </c>
      <c r="N3333" s="3"/>
      <c r="O3333" s="1">
        <v>2.0</v>
      </c>
      <c r="P3333" s="1" t="s">
        <v>28</v>
      </c>
      <c r="Q3333" s="3"/>
      <c r="R3333" s="1">
        <v>2.0</v>
      </c>
      <c r="S3333" s="1">
        <v>3.0</v>
      </c>
      <c r="T3333" s="3"/>
      <c r="U3333" s="3"/>
      <c r="V3333" s="3"/>
    </row>
    <row r="3334">
      <c r="A3334" s="1">
        <v>3332.0</v>
      </c>
      <c r="B3334" s="2" t="s">
        <v>20</v>
      </c>
      <c r="C3334" s="2" t="s">
        <v>2487</v>
      </c>
      <c r="D3334" s="2" t="s">
        <v>12182</v>
      </c>
      <c r="E3334" s="2" t="s">
        <v>12180</v>
      </c>
      <c r="F3334" s="1" t="b">
        <v>0</v>
      </c>
      <c r="G3334" s="2" t="s">
        <v>12183</v>
      </c>
      <c r="H3334" s="11"/>
      <c r="I3334" s="2" t="s">
        <v>26</v>
      </c>
      <c r="J3334" s="11"/>
      <c r="K3334" s="11"/>
      <c r="L3334" s="1">
        <v>1.0</v>
      </c>
      <c r="M3334" s="1">
        <v>1.0</v>
      </c>
      <c r="N3334" s="3"/>
      <c r="O3334" s="1">
        <v>1.0</v>
      </c>
      <c r="P3334" s="1" t="s">
        <v>28</v>
      </c>
      <c r="Q3334" s="3"/>
      <c r="R3334" s="1">
        <v>1.0</v>
      </c>
      <c r="S3334" s="1">
        <v>2.0</v>
      </c>
      <c r="T3334" s="3"/>
      <c r="U3334" s="3"/>
      <c r="V3334" s="3"/>
    </row>
    <row r="3335">
      <c r="A3335" s="1">
        <v>3333.0</v>
      </c>
      <c r="B3335" s="2" t="s">
        <v>459</v>
      </c>
      <c r="C3335" s="2" t="s">
        <v>2487</v>
      </c>
      <c r="D3335" s="2" t="s">
        <v>12184</v>
      </c>
      <c r="E3335" s="2" t="s">
        <v>12180</v>
      </c>
      <c r="F3335" s="1" t="b">
        <v>0</v>
      </c>
      <c r="G3335" s="2" t="s">
        <v>12185</v>
      </c>
      <c r="H3335" s="11"/>
      <c r="I3335" s="2" t="s">
        <v>42</v>
      </c>
      <c r="J3335" s="11"/>
      <c r="K3335" s="11"/>
      <c r="L3335" s="1">
        <v>4.0</v>
      </c>
      <c r="M3335" s="1">
        <v>5.0</v>
      </c>
      <c r="N3335" s="3"/>
      <c r="O3335" s="1">
        <v>5.0</v>
      </c>
      <c r="P3335" s="1" t="s">
        <v>44</v>
      </c>
      <c r="Q3335" s="3"/>
      <c r="R3335" s="1">
        <v>5.0</v>
      </c>
      <c r="S3335" s="1">
        <v>3.0</v>
      </c>
      <c r="T3335" s="3"/>
      <c r="U3335" s="3"/>
      <c r="V3335" s="3"/>
    </row>
    <row r="3336">
      <c r="A3336" s="1">
        <v>3334.0</v>
      </c>
      <c r="B3336" s="2" t="s">
        <v>459</v>
      </c>
      <c r="C3336" s="2" t="s">
        <v>2487</v>
      </c>
      <c r="D3336" s="2" t="s">
        <v>12186</v>
      </c>
      <c r="E3336" s="2" t="s">
        <v>12180</v>
      </c>
      <c r="F3336" s="1" t="b">
        <v>0</v>
      </c>
      <c r="G3336" s="2" t="s">
        <v>12187</v>
      </c>
      <c r="H3336" s="2" t="s">
        <v>29</v>
      </c>
      <c r="I3336" s="2" t="s">
        <v>42</v>
      </c>
      <c r="J3336" s="2" t="s">
        <v>29</v>
      </c>
      <c r="K3336" s="2" t="s">
        <v>29</v>
      </c>
      <c r="L3336" s="1">
        <v>5.0</v>
      </c>
      <c r="M3336" s="1">
        <v>5.0</v>
      </c>
      <c r="N3336" s="1" t="s">
        <v>29</v>
      </c>
      <c r="O3336" s="1">
        <v>4.0</v>
      </c>
      <c r="P3336" s="1" t="s">
        <v>44</v>
      </c>
      <c r="Q3336" s="1" t="s">
        <v>29</v>
      </c>
      <c r="R3336" s="1">
        <v>4.0</v>
      </c>
      <c r="S3336" s="1">
        <v>4.0</v>
      </c>
      <c r="T3336" s="1" t="s">
        <v>29</v>
      </c>
      <c r="U3336" s="3"/>
      <c r="V3336" s="3"/>
    </row>
    <row r="3337">
      <c r="A3337" s="1">
        <v>3335.0</v>
      </c>
      <c r="B3337" s="2" t="s">
        <v>20</v>
      </c>
      <c r="C3337" s="2" t="s">
        <v>2487</v>
      </c>
      <c r="D3337" s="2" t="s">
        <v>12188</v>
      </c>
      <c r="E3337" s="2" t="s">
        <v>12180</v>
      </c>
      <c r="F3337" s="1" t="b">
        <v>0</v>
      </c>
      <c r="G3337" s="2" t="s">
        <v>12189</v>
      </c>
      <c r="H3337" s="11"/>
      <c r="I3337" s="2" t="s">
        <v>42</v>
      </c>
      <c r="J3337" s="11"/>
      <c r="K3337" s="11"/>
      <c r="L3337" s="1">
        <v>1.0</v>
      </c>
      <c r="M3337" s="1">
        <v>1.0</v>
      </c>
      <c r="N3337" s="3"/>
      <c r="O3337" s="1">
        <v>1.0</v>
      </c>
      <c r="P3337" s="1" t="s">
        <v>28</v>
      </c>
      <c r="Q3337" s="3"/>
      <c r="R3337" s="1">
        <v>1.0</v>
      </c>
      <c r="S3337" s="1">
        <v>1.0</v>
      </c>
      <c r="T3337" s="3"/>
      <c r="U3337" s="3"/>
      <c r="V3337" s="3"/>
    </row>
    <row r="3338">
      <c r="A3338" s="1">
        <v>3336.0</v>
      </c>
      <c r="B3338" s="2" t="s">
        <v>459</v>
      </c>
      <c r="C3338" s="2" t="s">
        <v>2487</v>
      </c>
      <c r="D3338" s="2" t="s">
        <v>12170</v>
      </c>
      <c r="E3338" s="2" t="s">
        <v>12180</v>
      </c>
      <c r="F3338" s="1" t="b">
        <v>0</v>
      </c>
      <c r="G3338" s="2" t="s">
        <v>12190</v>
      </c>
      <c r="H3338" s="11"/>
      <c r="I3338" s="2" t="s">
        <v>26</v>
      </c>
      <c r="J3338" s="11"/>
      <c r="K3338" s="11"/>
      <c r="L3338" s="1">
        <v>4.0</v>
      </c>
      <c r="M3338" s="1">
        <v>5.0</v>
      </c>
      <c r="N3338" s="3"/>
      <c r="O3338" s="1">
        <v>4.0</v>
      </c>
      <c r="P3338" s="1" t="s">
        <v>44</v>
      </c>
      <c r="Q3338" s="3"/>
      <c r="R3338" s="1">
        <v>4.0</v>
      </c>
      <c r="S3338" s="1">
        <v>1.0</v>
      </c>
      <c r="T3338" s="3"/>
      <c r="U3338" s="3"/>
      <c r="V3338" s="3"/>
    </row>
    <row r="3339">
      <c r="A3339" s="1">
        <v>3337.0</v>
      </c>
      <c r="B3339" s="2" t="s">
        <v>126</v>
      </c>
      <c r="C3339" s="2" t="s">
        <v>2487</v>
      </c>
      <c r="D3339" s="2" t="s">
        <v>12012</v>
      </c>
      <c r="E3339" s="2" t="s">
        <v>12180</v>
      </c>
      <c r="F3339" s="1" t="b">
        <v>0</v>
      </c>
      <c r="G3339" s="2" t="s">
        <v>12191</v>
      </c>
      <c r="H3339" s="11"/>
      <c r="I3339" s="2" t="s">
        <v>42</v>
      </c>
      <c r="J3339" s="11"/>
      <c r="K3339" s="11"/>
      <c r="L3339" s="1">
        <v>4.0</v>
      </c>
      <c r="M3339" s="1">
        <v>2.0</v>
      </c>
      <c r="N3339" s="3"/>
      <c r="O3339" s="1">
        <v>3.0</v>
      </c>
      <c r="P3339" s="1" t="s">
        <v>28</v>
      </c>
      <c r="Q3339" s="3"/>
      <c r="R3339" s="1">
        <v>3.0</v>
      </c>
      <c r="S3339" s="1">
        <v>2.0</v>
      </c>
      <c r="T3339" s="3"/>
      <c r="U3339" s="3"/>
      <c r="V3339" s="3"/>
    </row>
    <row r="3340">
      <c r="A3340" s="1">
        <v>3338.0</v>
      </c>
      <c r="B3340" s="2" t="s">
        <v>37</v>
      </c>
      <c r="C3340" s="2" t="s">
        <v>2487</v>
      </c>
      <c r="D3340" s="2" t="s">
        <v>12184</v>
      </c>
      <c r="E3340" s="2" t="s">
        <v>12180</v>
      </c>
      <c r="F3340" s="1" t="b">
        <v>0</v>
      </c>
      <c r="G3340" s="2" t="s">
        <v>12192</v>
      </c>
      <c r="H3340" s="11"/>
      <c r="I3340" s="2" t="s">
        <v>26</v>
      </c>
      <c r="J3340" s="11"/>
      <c r="K3340" s="11"/>
      <c r="L3340" s="1">
        <v>4.0</v>
      </c>
      <c r="M3340" s="1">
        <v>4.0</v>
      </c>
      <c r="N3340" s="3"/>
      <c r="O3340" s="1">
        <v>5.0</v>
      </c>
      <c r="P3340" s="1" t="s">
        <v>44</v>
      </c>
      <c r="Q3340" s="3"/>
      <c r="R3340" s="1">
        <v>4.0</v>
      </c>
      <c r="S3340" s="1">
        <v>4.0</v>
      </c>
      <c r="T3340" s="3"/>
      <c r="U3340" s="3"/>
      <c r="V3340" s="3"/>
    </row>
    <row r="3341">
      <c r="A3341" s="1">
        <v>3339.0</v>
      </c>
      <c r="B3341" s="2" t="s">
        <v>200</v>
      </c>
      <c r="C3341" s="2" t="s">
        <v>2487</v>
      </c>
      <c r="D3341" s="2" t="s">
        <v>412</v>
      </c>
      <c r="E3341" s="2" t="s">
        <v>12180</v>
      </c>
      <c r="F3341" s="1" t="b">
        <v>0</v>
      </c>
      <c r="G3341" s="2" t="s">
        <v>12193</v>
      </c>
      <c r="H3341" s="11"/>
      <c r="I3341" s="2" t="s">
        <v>42</v>
      </c>
      <c r="J3341" s="11"/>
      <c r="K3341" s="11"/>
      <c r="L3341" s="1">
        <v>5.0</v>
      </c>
      <c r="M3341" s="1">
        <v>5.0</v>
      </c>
      <c r="N3341" s="3"/>
      <c r="O3341" s="1">
        <v>5.0</v>
      </c>
      <c r="P3341" s="1" t="s">
        <v>44</v>
      </c>
      <c r="Q3341" s="3"/>
      <c r="R3341" s="1">
        <v>5.0</v>
      </c>
      <c r="S3341" s="1">
        <v>3.0</v>
      </c>
      <c r="T3341" s="3"/>
      <c r="U3341" s="3"/>
      <c r="V3341" s="3"/>
    </row>
    <row r="3342">
      <c r="A3342" s="1">
        <v>3340.0</v>
      </c>
      <c r="B3342" s="2" t="s">
        <v>459</v>
      </c>
      <c r="C3342" s="2" t="s">
        <v>2487</v>
      </c>
      <c r="D3342" s="2" t="s">
        <v>12194</v>
      </c>
      <c r="E3342" s="2" t="s">
        <v>12180</v>
      </c>
      <c r="F3342" s="1" t="b">
        <v>0</v>
      </c>
      <c r="G3342" s="2" t="s">
        <v>12195</v>
      </c>
      <c r="H3342" s="11"/>
      <c r="I3342" s="2" t="s">
        <v>64</v>
      </c>
      <c r="J3342" s="11"/>
      <c r="K3342" s="11"/>
      <c r="L3342" s="1">
        <v>4.0</v>
      </c>
      <c r="M3342" s="1">
        <v>5.0</v>
      </c>
      <c r="N3342" s="3"/>
      <c r="O3342" s="1">
        <v>4.0</v>
      </c>
      <c r="P3342" s="1" t="s">
        <v>44</v>
      </c>
      <c r="Q3342" s="3"/>
      <c r="R3342" s="1">
        <v>4.0</v>
      </c>
      <c r="S3342" s="1">
        <v>4.0</v>
      </c>
      <c r="T3342" s="3"/>
      <c r="U3342" s="3"/>
      <c r="V3342" s="3"/>
    </row>
    <row r="3343">
      <c r="A3343" s="1">
        <v>3341.0</v>
      </c>
      <c r="B3343" s="2" t="s">
        <v>200</v>
      </c>
      <c r="C3343" s="2" t="s">
        <v>2487</v>
      </c>
      <c r="D3343" s="2" t="s">
        <v>12196</v>
      </c>
      <c r="E3343" s="2" t="s">
        <v>12180</v>
      </c>
      <c r="F3343" s="1" t="b">
        <v>0</v>
      </c>
      <c r="G3343" s="2" t="s">
        <v>12197</v>
      </c>
      <c r="H3343" s="11"/>
      <c r="I3343" s="2" t="s">
        <v>26</v>
      </c>
      <c r="J3343" s="11"/>
      <c r="K3343" s="11"/>
      <c r="L3343" s="1">
        <v>5.0</v>
      </c>
      <c r="M3343" s="1">
        <v>5.0</v>
      </c>
      <c r="N3343" s="3"/>
      <c r="O3343" s="1">
        <v>5.0</v>
      </c>
      <c r="P3343" s="1" t="s">
        <v>44</v>
      </c>
      <c r="Q3343" s="3"/>
      <c r="R3343" s="1">
        <v>4.0</v>
      </c>
      <c r="S3343" s="1">
        <v>5.0</v>
      </c>
      <c r="T3343" s="3"/>
      <c r="U3343" s="3"/>
      <c r="V3343" s="3"/>
    </row>
    <row r="3344">
      <c r="A3344" s="1">
        <v>3342.0</v>
      </c>
      <c r="B3344" s="2" t="s">
        <v>20</v>
      </c>
      <c r="C3344" s="2" t="s">
        <v>2487</v>
      </c>
      <c r="D3344" s="2" t="s">
        <v>12198</v>
      </c>
      <c r="E3344" s="2" t="s">
        <v>12180</v>
      </c>
      <c r="F3344" s="1" t="b">
        <v>0</v>
      </c>
      <c r="G3344" s="2" t="s">
        <v>12199</v>
      </c>
      <c r="H3344" s="11"/>
      <c r="I3344" s="2" t="s">
        <v>42</v>
      </c>
      <c r="J3344" s="11"/>
      <c r="K3344" s="11"/>
      <c r="L3344" s="1">
        <v>3.0</v>
      </c>
      <c r="M3344" s="1">
        <v>3.0</v>
      </c>
      <c r="N3344" s="3"/>
      <c r="O3344" s="1">
        <v>2.0</v>
      </c>
      <c r="P3344" s="1" t="s">
        <v>28</v>
      </c>
      <c r="Q3344" s="3"/>
      <c r="R3344" s="1">
        <v>3.0</v>
      </c>
      <c r="S3344" s="1">
        <v>2.0</v>
      </c>
      <c r="T3344" s="3"/>
      <c r="U3344" s="3"/>
      <c r="V3344" s="3"/>
    </row>
    <row r="3345">
      <c r="A3345" s="1">
        <v>3343.0</v>
      </c>
      <c r="B3345" s="2" t="s">
        <v>20</v>
      </c>
      <c r="C3345" s="2" t="s">
        <v>2487</v>
      </c>
      <c r="D3345" s="2" t="s">
        <v>12200</v>
      </c>
      <c r="E3345" s="2" t="s">
        <v>12180</v>
      </c>
      <c r="F3345" s="1" t="b">
        <v>0</v>
      </c>
      <c r="G3345" s="2" t="s">
        <v>12201</v>
      </c>
      <c r="H3345" s="11"/>
      <c r="I3345" s="2" t="s">
        <v>26</v>
      </c>
      <c r="J3345" s="11"/>
      <c r="K3345" s="11"/>
      <c r="L3345" s="1">
        <v>1.0</v>
      </c>
      <c r="M3345" s="1">
        <v>2.0</v>
      </c>
      <c r="N3345" s="3"/>
      <c r="O3345" s="1">
        <v>1.0</v>
      </c>
      <c r="P3345" s="1" t="s">
        <v>28</v>
      </c>
      <c r="Q3345" s="3"/>
      <c r="R3345" s="1">
        <v>1.0</v>
      </c>
      <c r="S3345" s="1">
        <v>2.0</v>
      </c>
      <c r="T3345" s="3"/>
      <c r="U3345" s="3"/>
      <c r="V3345" s="3"/>
    </row>
    <row r="3346">
      <c r="A3346" s="1">
        <v>3344.0</v>
      </c>
      <c r="B3346" s="2" t="s">
        <v>67</v>
      </c>
      <c r="C3346" s="2" t="s">
        <v>2487</v>
      </c>
      <c r="D3346" s="2" t="s">
        <v>11738</v>
      </c>
      <c r="E3346" s="2" t="s">
        <v>12180</v>
      </c>
      <c r="F3346" s="1" t="b">
        <v>0</v>
      </c>
      <c r="G3346" s="2" t="s">
        <v>12202</v>
      </c>
      <c r="H3346" s="11"/>
      <c r="I3346" s="2" t="s">
        <v>64</v>
      </c>
      <c r="J3346" s="11"/>
      <c r="K3346" s="11"/>
      <c r="L3346" s="1">
        <v>3.0</v>
      </c>
      <c r="M3346" s="1">
        <v>5.0</v>
      </c>
      <c r="N3346" s="3"/>
      <c r="O3346" s="1">
        <v>4.0</v>
      </c>
      <c r="P3346" s="1" t="s">
        <v>44</v>
      </c>
      <c r="Q3346" s="3"/>
      <c r="R3346" s="1">
        <v>2.0</v>
      </c>
      <c r="S3346" s="1">
        <v>2.0</v>
      </c>
      <c r="T3346" s="3"/>
      <c r="U3346" s="3"/>
      <c r="V3346" s="3"/>
    </row>
    <row r="3347">
      <c r="A3347" s="1">
        <v>3345.0</v>
      </c>
      <c r="B3347" s="2" t="s">
        <v>20</v>
      </c>
      <c r="C3347" s="2" t="s">
        <v>2487</v>
      </c>
      <c r="D3347" s="2" t="s">
        <v>12203</v>
      </c>
      <c r="E3347" s="2" t="s">
        <v>12204</v>
      </c>
      <c r="F3347" s="1" t="b">
        <v>0</v>
      </c>
      <c r="G3347" s="2" t="s">
        <v>12205</v>
      </c>
      <c r="H3347" s="11"/>
      <c r="I3347" s="2" t="s">
        <v>42</v>
      </c>
      <c r="J3347" s="11"/>
      <c r="K3347" s="11"/>
      <c r="L3347" s="1">
        <v>1.0</v>
      </c>
      <c r="M3347" s="1">
        <v>1.0</v>
      </c>
      <c r="N3347" s="3"/>
      <c r="O3347" s="1">
        <v>1.0</v>
      </c>
      <c r="P3347" s="1" t="s">
        <v>28</v>
      </c>
      <c r="Q3347" s="3"/>
      <c r="R3347" s="1">
        <v>1.0</v>
      </c>
      <c r="S3347" s="1">
        <v>1.0</v>
      </c>
      <c r="T3347" s="3"/>
      <c r="U3347" s="3"/>
      <c r="V3347" s="3"/>
    </row>
    <row r="3348">
      <c r="A3348" s="1">
        <v>3346.0</v>
      </c>
      <c r="B3348" s="2" t="s">
        <v>20</v>
      </c>
      <c r="C3348" s="2" t="s">
        <v>2487</v>
      </c>
      <c r="D3348" s="2" t="s">
        <v>12206</v>
      </c>
      <c r="E3348" s="2" t="s">
        <v>12204</v>
      </c>
      <c r="F3348" s="1" t="b">
        <v>0</v>
      </c>
      <c r="G3348" s="2" t="s">
        <v>12207</v>
      </c>
      <c r="H3348" s="11"/>
      <c r="I3348" s="2" t="s">
        <v>42</v>
      </c>
      <c r="J3348" s="11"/>
      <c r="K3348" s="11"/>
      <c r="L3348" s="1">
        <v>1.0</v>
      </c>
      <c r="M3348" s="1">
        <v>1.0</v>
      </c>
      <c r="N3348" s="3"/>
      <c r="O3348" s="1">
        <v>1.0</v>
      </c>
      <c r="P3348" s="1" t="s">
        <v>28</v>
      </c>
      <c r="Q3348" s="3"/>
      <c r="R3348" s="1">
        <v>1.0</v>
      </c>
      <c r="S3348" s="1">
        <v>1.0</v>
      </c>
      <c r="T3348" s="3"/>
      <c r="U3348" s="3"/>
      <c r="V3348" s="3"/>
    </row>
    <row r="3349">
      <c r="A3349" s="1">
        <v>3347.0</v>
      </c>
      <c r="B3349" s="2" t="s">
        <v>150</v>
      </c>
      <c r="C3349" s="2" t="s">
        <v>2487</v>
      </c>
      <c r="D3349" s="2" t="s">
        <v>3577</v>
      </c>
      <c r="E3349" s="2" t="s">
        <v>12204</v>
      </c>
      <c r="F3349" s="1" t="b">
        <v>0</v>
      </c>
      <c r="G3349" s="2" t="s">
        <v>12208</v>
      </c>
      <c r="H3349" s="11"/>
      <c r="I3349" s="2" t="s">
        <v>26</v>
      </c>
      <c r="J3349" s="11"/>
      <c r="K3349" s="11"/>
      <c r="L3349" s="1">
        <v>2.0</v>
      </c>
      <c r="M3349" s="1">
        <v>2.0</v>
      </c>
      <c r="N3349" s="3"/>
      <c r="O3349" s="1">
        <v>3.0</v>
      </c>
      <c r="P3349" s="1" t="s">
        <v>28</v>
      </c>
      <c r="Q3349" s="3"/>
      <c r="R3349" s="1">
        <v>3.0</v>
      </c>
      <c r="S3349" s="1">
        <v>3.0</v>
      </c>
      <c r="T3349" s="3"/>
      <c r="U3349" s="3"/>
      <c r="V3349" s="3"/>
    </row>
    <row r="3350">
      <c r="A3350" s="1">
        <v>3348.0</v>
      </c>
      <c r="B3350" s="2" t="s">
        <v>200</v>
      </c>
      <c r="C3350" s="2" t="s">
        <v>2487</v>
      </c>
      <c r="D3350" s="2" t="s">
        <v>12209</v>
      </c>
      <c r="E3350" s="2" t="s">
        <v>12204</v>
      </c>
      <c r="F3350" s="1" t="b">
        <v>0</v>
      </c>
      <c r="G3350" s="2" t="s">
        <v>12210</v>
      </c>
      <c r="H3350" s="11"/>
      <c r="I3350" s="2" t="s">
        <v>26</v>
      </c>
      <c r="J3350" s="11"/>
      <c r="K3350" s="11"/>
      <c r="L3350" s="1">
        <v>5.0</v>
      </c>
      <c r="M3350" s="1">
        <v>5.0</v>
      </c>
      <c r="N3350" s="3"/>
      <c r="O3350" s="1">
        <v>5.0</v>
      </c>
      <c r="P3350" s="1" t="s">
        <v>44</v>
      </c>
      <c r="Q3350" s="3"/>
      <c r="R3350" s="1">
        <v>4.0</v>
      </c>
      <c r="S3350" s="1">
        <v>5.0</v>
      </c>
      <c r="T3350" s="3"/>
      <c r="U3350" s="3"/>
      <c r="V3350" s="3"/>
    </row>
    <row r="3351">
      <c r="A3351" s="1">
        <v>3349.0</v>
      </c>
      <c r="B3351" s="2" t="s">
        <v>150</v>
      </c>
      <c r="C3351" s="2" t="s">
        <v>2487</v>
      </c>
      <c r="D3351" s="2" t="s">
        <v>12211</v>
      </c>
      <c r="E3351" s="2" t="s">
        <v>12204</v>
      </c>
      <c r="F3351" s="1" t="b">
        <v>0</v>
      </c>
      <c r="G3351" s="2" t="s">
        <v>12212</v>
      </c>
      <c r="H3351" s="11"/>
      <c r="I3351" s="2" t="s">
        <v>26</v>
      </c>
      <c r="J3351" s="11"/>
      <c r="K3351" s="11"/>
      <c r="L3351" s="1">
        <v>2.0</v>
      </c>
      <c r="M3351" s="1">
        <v>3.0</v>
      </c>
      <c r="N3351" s="3"/>
      <c r="O3351" s="1">
        <v>4.0</v>
      </c>
      <c r="P3351" s="1" t="s">
        <v>28</v>
      </c>
      <c r="Q3351" s="3"/>
      <c r="R3351" s="1">
        <v>1.0</v>
      </c>
      <c r="S3351" s="1">
        <v>1.0</v>
      </c>
      <c r="T3351" s="3"/>
      <c r="U3351" s="3"/>
      <c r="V3351" s="3"/>
    </row>
    <row r="3352">
      <c r="A3352" s="1">
        <v>3350.0</v>
      </c>
      <c r="B3352" s="2" t="s">
        <v>150</v>
      </c>
      <c r="C3352" s="2" t="s">
        <v>2487</v>
      </c>
      <c r="D3352" s="2" t="s">
        <v>12213</v>
      </c>
      <c r="E3352" s="2" t="s">
        <v>12204</v>
      </c>
      <c r="F3352" s="1" t="b">
        <v>0</v>
      </c>
      <c r="G3352" s="2" t="s">
        <v>12214</v>
      </c>
      <c r="H3352" s="11"/>
      <c r="I3352" s="2" t="s">
        <v>26</v>
      </c>
      <c r="J3352" s="11"/>
      <c r="K3352" s="11"/>
      <c r="L3352" s="1">
        <v>3.0</v>
      </c>
      <c r="M3352" s="1">
        <v>2.0</v>
      </c>
      <c r="N3352" s="3"/>
      <c r="O3352" s="1">
        <v>2.0</v>
      </c>
      <c r="P3352" s="1" t="s">
        <v>28</v>
      </c>
      <c r="Q3352" s="3"/>
      <c r="R3352" s="1">
        <v>1.0</v>
      </c>
      <c r="S3352" s="1">
        <v>2.0</v>
      </c>
      <c r="T3352" s="3"/>
      <c r="U3352" s="3"/>
      <c r="V3352" s="3"/>
    </row>
    <row r="3353">
      <c r="A3353" s="1">
        <v>3351.0</v>
      </c>
      <c r="B3353" s="2" t="s">
        <v>37</v>
      </c>
      <c r="C3353" s="2" t="s">
        <v>2487</v>
      </c>
      <c r="D3353" s="2" t="s">
        <v>12215</v>
      </c>
      <c r="E3353" s="2" t="s">
        <v>12204</v>
      </c>
      <c r="F3353" s="1" t="b">
        <v>0</v>
      </c>
      <c r="G3353" s="2" t="s">
        <v>12216</v>
      </c>
      <c r="H3353" s="11"/>
      <c r="I3353" s="2" t="s">
        <v>26</v>
      </c>
      <c r="J3353" s="11"/>
      <c r="K3353" s="11"/>
      <c r="L3353" s="1">
        <v>5.0</v>
      </c>
      <c r="M3353" s="1">
        <v>5.0</v>
      </c>
      <c r="N3353" s="3"/>
      <c r="O3353" s="1">
        <v>5.0</v>
      </c>
      <c r="P3353" s="1" t="s">
        <v>44</v>
      </c>
      <c r="Q3353" s="3"/>
      <c r="R3353" s="1">
        <v>3.0</v>
      </c>
      <c r="S3353" s="1" t="s">
        <v>11782</v>
      </c>
      <c r="T3353" s="3"/>
      <c r="U3353" s="3"/>
      <c r="V3353" s="3"/>
    </row>
    <row r="3354">
      <c r="A3354" s="1">
        <v>3352.0</v>
      </c>
      <c r="B3354" s="2" t="s">
        <v>95</v>
      </c>
      <c r="C3354" s="2" t="s">
        <v>2487</v>
      </c>
      <c r="D3354" s="2" t="s">
        <v>632</v>
      </c>
      <c r="E3354" s="2" t="s">
        <v>12204</v>
      </c>
      <c r="F3354" s="1" t="b">
        <v>0</v>
      </c>
      <c r="G3354" s="2" t="s">
        <v>12217</v>
      </c>
      <c r="H3354" s="11"/>
      <c r="I3354" s="2" t="s">
        <v>64</v>
      </c>
      <c r="J3354" s="11"/>
      <c r="K3354" s="11"/>
      <c r="L3354" s="1">
        <v>3.0</v>
      </c>
      <c r="M3354" s="1">
        <v>4.0</v>
      </c>
      <c r="N3354" s="3"/>
      <c r="O3354" s="1">
        <v>3.0</v>
      </c>
      <c r="P3354" s="1" t="s">
        <v>44</v>
      </c>
      <c r="Q3354" s="3"/>
      <c r="R3354" s="1">
        <v>1.0</v>
      </c>
      <c r="S3354" s="1">
        <v>1.0</v>
      </c>
      <c r="T3354" s="3"/>
      <c r="U3354" s="3"/>
      <c r="V3354" s="3"/>
    </row>
    <row r="3355">
      <c r="A3355" s="1">
        <v>3353.0</v>
      </c>
      <c r="B3355" s="2" t="s">
        <v>30</v>
      </c>
      <c r="C3355" s="2" t="s">
        <v>2487</v>
      </c>
      <c r="D3355" s="2" t="s">
        <v>12218</v>
      </c>
      <c r="E3355" s="2" t="s">
        <v>12204</v>
      </c>
      <c r="F3355" s="1" t="b">
        <v>0</v>
      </c>
      <c r="G3355" s="2" t="s">
        <v>12219</v>
      </c>
      <c r="H3355" s="11"/>
      <c r="I3355" s="2" t="s">
        <v>42</v>
      </c>
      <c r="J3355" s="11"/>
      <c r="K3355" s="11"/>
      <c r="L3355" s="1">
        <v>4.0</v>
      </c>
      <c r="M3355" s="1">
        <v>3.0</v>
      </c>
      <c r="N3355" s="3"/>
      <c r="O3355" s="1">
        <v>3.0</v>
      </c>
      <c r="P3355" s="1" t="s">
        <v>28</v>
      </c>
      <c r="Q3355" s="3"/>
      <c r="R3355" s="1">
        <v>4.0</v>
      </c>
      <c r="S3355" s="1">
        <v>1.0</v>
      </c>
      <c r="T3355" s="3"/>
      <c r="U3355" s="3"/>
      <c r="V3355" s="3"/>
    </row>
    <row r="3356">
      <c r="A3356" s="1">
        <v>3354.0</v>
      </c>
      <c r="B3356" s="2" t="s">
        <v>30</v>
      </c>
      <c r="C3356" s="2" t="s">
        <v>2487</v>
      </c>
      <c r="D3356" s="2" t="s">
        <v>12203</v>
      </c>
      <c r="E3356" s="2" t="s">
        <v>12204</v>
      </c>
      <c r="F3356" s="1" t="b">
        <v>0</v>
      </c>
      <c r="G3356" s="2" t="s">
        <v>12220</v>
      </c>
      <c r="H3356" s="11"/>
      <c r="I3356" s="2" t="s">
        <v>42</v>
      </c>
      <c r="J3356" s="11"/>
      <c r="K3356" s="11"/>
      <c r="L3356" s="1">
        <v>3.0</v>
      </c>
      <c r="M3356" s="1">
        <v>2.0</v>
      </c>
      <c r="N3356" s="3"/>
      <c r="O3356" s="1">
        <v>1.0</v>
      </c>
      <c r="P3356" s="1" t="s">
        <v>28</v>
      </c>
      <c r="Q3356" s="3"/>
      <c r="R3356" s="1">
        <v>4.0</v>
      </c>
      <c r="S3356" s="1">
        <v>1.0</v>
      </c>
      <c r="T3356" s="3"/>
      <c r="U3356" s="3"/>
      <c r="V3356" s="3"/>
    </row>
    <row r="3357">
      <c r="A3357" s="1">
        <v>3355.0</v>
      </c>
      <c r="B3357" s="2" t="s">
        <v>20</v>
      </c>
      <c r="C3357" s="2" t="s">
        <v>2487</v>
      </c>
      <c r="D3357" s="2" t="s">
        <v>12206</v>
      </c>
      <c r="E3357" s="2" t="s">
        <v>12204</v>
      </c>
      <c r="F3357" s="1" t="b">
        <v>0</v>
      </c>
      <c r="G3357" s="2" t="s">
        <v>12221</v>
      </c>
      <c r="H3357" s="2" t="s">
        <v>29</v>
      </c>
      <c r="I3357" s="2" t="s">
        <v>42</v>
      </c>
      <c r="J3357" s="2" t="s">
        <v>29</v>
      </c>
      <c r="K3357" s="2" t="s">
        <v>29</v>
      </c>
      <c r="L3357" s="1">
        <v>1.0</v>
      </c>
      <c r="M3357" s="1">
        <v>1.0</v>
      </c>
      <c r="N3357" s="1" t="s">
        <v>29</v>
      </c>
      <c r="O3357" s="1">
        <v>1.0</v>
      </c>
      <c r="P3357" s="1" t="s">
        <v>28</v>
      </c>
      <c r="Q3357" s="1" t="s">
        <v>29</v>
      </c>
      <c r="R3357" s="1">
        <v>1.0</v>
      </c>
      <c r="S3357" s="1">
        <v>1.0</v>
      </c>
      <c r="T3357" s="1" t="s">
        <v>29</v>
      </c>
      <c r="U3357" s="3"/>
      <c r="V3357" s="3"/>
    </row>
    <row r="3358">
      <c r="A3358" s="1">
        <v>3356.0</v>
      </c>
      <c r="B3358" s="2" t="s">
        <v>200</v>
      </c>
      <c r="C3358" s="2" t="s">
        <v>2487</v>
      </c>
      <c r="D3358" s="2" t="s">
        <v>12222</v>
      </c>
      <c r="E3358" s="2" t="s">
        <v>12204</v>
      </c>
      <c r="F3358" s="1" t="b">
        <v>0</v>
      </c>
      <c r="G3358" s="2" t="s">
        <v>12223</v>
      </c>
      <c r="H3358" s="11"/>
      <c r="I3358" s="2" t="s">
        <v>64</v>
      </c>
      <c r="J3358" s="11"/>
      <c r="K3358" s="11"/>
      <c r="L3358" s="1">
        <v>5.0</v>
      </c>
      <c r="M3358" s="1">
        <v>5.0</v>
      </c>
      <c r="N3358" s="3"/>
      <c r="O3358" s="1">
        <v>5.0</v>
      </c>
      <c r="P3358" s="1" t="s">
        <v>44</v>
      </c>
      <c r="Q3358" s="3"/>
      <c r="R3358" s="1">
        <v>5.0</v>
      </c>
      <c r="S3358" s="1">
        <v>5.0</v>
      </c>
      <c r="T3358" s="3"/>
      <c r="U3358" s="3"/>
      <c r="V3358" s="3"/>
    </row>
    <row r="3359">
      <c r="A3359" s="1">
        <v>3357.0</v>
      </c>
      <c r="B3359" s="2" t="s">
        <v>95</v>
      </c>
      <c r="C3359" s="2" t="s">
        <v>2487</v>
      </c>
      <c r="D3359" s="2" t="s">
        <v>12224</v>
      </c>
      <c r="E3359" s="2" t="s">
        <v>12225</v>
      </c>
      <c r="F3359" s="1" t="b">
        <v>0</v>
      </c>
      <c r="G3359" s="2" t="s">
        <v>12226</v>
      </c>
      <c r="H3359" s="11"/>
      <c r="I3359" s="2" t="s">
        <v>26</v>
      </c>
      <c r="J3359" s="11"/>
      <c r="K3359" s="11"/>
      <c r="L3359" s="1">
        <v>4.0</v>
      </c>
      <c r="M3359" s="1">
        <v>3.0</v>
      </c>
      <c r="N3359" s="3"/>
      <c r="O3359" s="1">
        <v>3.0</v>
      </c>
      <c r="P3359" s="1" t="s">
        <v>44</v>
      </c>
      <c r="Q3359" s="3"/>
      <c r="R3359" s="1">
        <v>4.0</v>
      </c>
      <c r="S3359" s="1">
        <v>2.0</v>
      </c>
      <c r="T3359" s="3"/>
      <c r="U3359" s="3"/>
      <c r="V3359" s="3"/>
    </row>
    <row r="3360">
      <c r="A3360" s="1">
        <v>3358.0</v>
      </c>
      <c r="B3360" s="2" t="s">
        <v>37</v>
      </c>
      <c r="C3360" s="2" t="s">
        <v>2487</v>
      </c>
      <c r="D3360" s="2" t="s">
        <v>12227</v>
      </c>
      <c r="E3360" s="2" t="s">
        <v>12225</v>
      </c>
      <c r="F3360" s="1" t="b">
        <v>0</v>
      </c>
      <c r="G3360" s="2" t="s">
        <v>12228</v>
      </c>
      <c r="H3360" s="2" t="s">
        <v>29</v>
      </c>
      <c r="I3360" s="2" t="s">
        <v>64</v>
      </c>
      <c r="J3360" s="2" t="s">
        <v>29</v>
      </c>
      <c r="K3360" s="2" t="s">
        <v>29</v>
      </c>
      <c r="L3360" s="1">
        <v>2.0</v>
      </c>
      <c r="M3360" s="1">
        <v>5.0</v>
      </c>
      <c r="N3360" s="1" t="s">
        <v>29</v>
      </c>
      <c r="O3360" s="1">
        <v>2.0</v>
      </c>
      <c r="P3360" s="1" t="s">
        <v>44</v>
      </c>
      <c r="Q3360" s="1" t="s">
        <v>29</v>
      </c>
      <c r="R3360" s="1">
        <v>5.0</v>
      </c>
      <c r="S3360" s="1">
        <v>3.0</v>
      </c>
      <c r="T3360" s="1" t="s">
        <v>29</v>
      </c>
      <c r="U3360" s="3"/>
      <c r="V3360" s="3"/>
    </row>
    <row r="3361">
      <c r="A3361" s="1">
        <v>3359.0</v>
      </c>
      <c r="B3361" s="2" t="s">
        <v>126</v>
      </c>
      <c r="C3361" s="2" t="s">
        <v>2487</v>
      </c>
      <c r="D3361" s="2" t="s">
        <v>12229</v>
      </c>
      <c r="E3361" s="2" t="s">
        <v>12225</v>
      </c>
      <c r="F3361" s="1" t="b">
        <v>0</v>
      </c>
      <c r="G3361" s="2" t="s">
        <v>12230</v>
      </c>
      <c r="H3361" s="11"/>
      <c r="I3361" s="2" t="s">
        <v>42</v>
      </c>
      <c r="J3361" s="11"/>
      <c r="K3361" s="11"/>
      <c r="L3361" s="1">
        <v>3.0</v>
      </c>
      <c r="M3361" s="1">
        <v>2.0</v>
      </c>
      <c r="N3361" s="3"/>
      <c r="O3361" s="1">
        <v>3.0</v>
      </c>
      <c r="P3361" s="1" t="s">
        <v>28</v>
      </c>
      <c r="Q3361" s="3"/>
      <c r="R3361" s="1">
        <v>3.0</v>
      </c>
      <c r="S3361" s="1">
        <v>3.0</v>
      </c>
      <c r="T3361" s="3"/>
      <c r="U3361" s="3"/>
      <c r="V3361" s="3"/>
    </row>
    <row r="3362">
      <c r="A3362" s="1">
        <v>3360.0</v>
      </c>
      <c r="B3362" s="2" t="s">
        <v>20</v>
      </c>
      <c r="C3362" s="2" t="s">
        <v>2487</v>
      </c>
      <c r="D3362" s="2" t="s">
        <v>12231</v>
      </c>
      <c r="E3362" s="2" t="s">
        <v>12225</v>
      </c>
      <c r="F3362" s="1" t="b">
        <v>0</v>
      </c>
      <c r="G3362" s="2" t="s">
        <v>12232</v>
      </c>
      <c r="H3362" s="11"/>
      <c r="I3362" s="2" t="s">
        <v>26</v>
      </c>
      <c r="J3362" s="11"/>
      <c r="K3362" s="11"/>
      <c r="L3362" s="1">
        <v>1.0</v>
      </c>
      <c r="M3362" s="1">
        <v>1.0</v>
      </c>
      <c r="N3362" s="3"/>
      <c r="O3362" s="1">
        <v>1.0</v>
      </c>
      <c r="P3362" s="1" t="s">
        <v>28</v>
      </c>
      <c r="Q3362" s="3"/>
      <c r="R3362" s="1">
        <v>1.0</v>
      </c>
      <c r="S3362" s="1">
        <v>1.0</v>
      </c>
      <c r="T3362" s="3"/>
      <c r="U3362" s="3"/>
      <c r="V3362" s="3"/>
    </row>
    <row r="3363">
      <c r="A3363" s="1">
        <v>3361.0</v>
      </c>
      <c r="B3363" s="2" t="s">
        <v>200</v>
      </c>
      <c r="C3363" s="2" t="s">
        <v>2487</v>
      </c>
      <c r="D3363" s="2" t="s">
        <v>12233</v>
      </c>
      <c r="E3363" s="2" t="s">
        <v>12225</v>
      </c>
      <c r="F3363" s="1" t="b">
        <v>0</v>
      </c>
      <c r="G3363" s="2" t="s">
        <v>12234</v>
      </c>
      <c r="H3363" s="11"/>
      <c r="I3363" s="2" t="s">
        <v>26</v>
      </c>
      <c r="J3363" s="11"/>
      <c r="K3363" s="11"/>
      <c r="L3363" s="1">
        <v>3.0</v>
      </c>
      <c r="M3363" s="1">
        <v>5.0</v>
      </c>
      <c r="N3363" s="3"/>
      <c r="O3363" s="1">
        <v>5.0</v>
      </c>
      <c r="P3363" s="1" t="s">
        <v>44</v>
      </c>
      <c r="Q3363" s="3"/>
      <c r="R3363" s="1">
        <v>5.0</v>
      </c>
      <c r="S3363" s="1">
        <v>4.0</v>
      </c>
      <c r="T3363" s="3"/>
      <c r="U3363" s="3"/>
      <c r="V3363" s="3"/>
    </row>
    <row r="3364">
      <c r="A3364" s="1">
        <v>3362.0</v>
      </c>
      <c r="B3364" s="2" t="s">
        <v>126</v>
      </c>
      <c r="C3364" s="2" t="s">
        <v>2487</v>
      </c>
      <c r="D3364" s="2" t="s">
        <v>12235</v>
      </c>
      <c r="E3364" s="2" t="s">
        <v>12225</v>
      </c>
      <c r="F3364" s="1" t="b">
        <v>0</v>
      </c>
      <c r="G3364" s="2" t="s">
        <v>12236</v>
      </c>
      <c r="H3364" s="2" t="s">
        <v>29</v>
      </c>
      <c r="I3364" s="2" t="s">
        <v>42</v>
      </c>
      <c r="J3364" s="2" t="s">
        <v>29</v>
      </c>
      <c r="K3364" s="2" t="s">
        <v>29</v>
      </c>
      <c r="L3364" s="1">
        <v>4.0</v>
      </c>
      <c r="M3364" s="1">
        <v>1.0</v>
      </c>
      <c r="N3364" s="1" t="s">
        <v>29</v>
      </c>
      <c r="O3364" s="1">
        <v>4.0</v>
      </c>
      <c r="P3364" s="1" t="s">
        <v>44</v>
      </c>
      <c r="Q3364" s="1" t="s">
        <v>29</v>
      </c>
      <c r="R3364" s="1">
        <v>2.0</v>
      </c>
      <c r="S3364" s="1">
        <v>2.0</v>
      </c>
      <c r="T3364" s="1" t="s">
        <v>29</v>
      </c>
      <c r="U3364" s="3"/>
      <c r="V3364" s="3"/>
    </row>
    <row r="3365">
      <c r="A3365" s="1">
        <v>3363.0</v>
      </c>
      <c r="B3365" s="2" t="s">
        <v>459</v>
      </c>
      <c r="C3365" s="2" t="s">
        <v>2487</v>
      </c>
      <c r="D3365" s="2" t="s">
        <v>6708</v>
      </c>
      <c r="E3365" s="2" t="s">
        <v>12225</v>
      </c>
      <c r="F3365" s="1" t="b">
        <v>0</v>
      </c>
      <c r="G3365" s="2" t="s">
        <v>12237</v>
      </c>
      <c r="H3365" s="11"/>
      <c r="I3365" s="2" t="s">
        <v>42</v>
      </c>
      <c r="J3365" s="11"/>
      <c r="K3365" s="11"/>
      <c r="L3365" s="1">
        <v>4.0</v>
      </c>
      <c r="M3365" s="1">
        <v>5.0</v>
      </c>
      <c r="N3365" s="3"/>
      <c r="O3365" s="1">
        <v>5.0</v>
      </c>
      <c r="P3365" s="1" t="s">
        <v>44</v>
      </c>
      <c r="Q3365" s="3"/>
      <c r="R3365" s="1">
        <v>5.0</v>
      </c>
      <c r="S3365" s="1">
        <v>2.0</v>
      </c>
      <c r="T3365" s="3"/>
      <c r="U3365" s="3"/>
      <c r="V3365" s="3"/>
    </row>
    <row r="3366">
      <c r="A3366" s="1">
        <v>3364.0</v>
      </c>
      <c r="B3366" s="2" t="s">
        <v>37</v>
      </c>
      <c r="C3366" s="2" t="s">
        <v>2487</v>
      </c>
      <c r="D3366" s="2" t="s">
        <v>11738</v>
      </c>
      <c r="E3366" s="2" t="s">
        <v>12238</v>
      </c>
      <c r="F3366" s="1" t="b">
        <v>0</v>
      </c>
      <c r="G3366" s="2" t="s">
        <v>12239</v>
      </c>
      <c r="H3366" s="11"/>
      <c r="I3366" s="2" t="s">
        <v>26</v>
      </c>
      <c r="J3366" s="11"/>
      <c r="K3366" s="11"/>
      <c r="L3366" s="1">
        <v>4.0</v>
      </c>
      <c r="M3366" s="1">
        <v>5.0</v>
      </c>
      <c r="N3366" s="3"/>
      <c r="O3366" s="1">
        <v>3.0</v>
      </c>
      <c r="P3366" s="1" t="s">
        <v>44</v>
      </c>
      <c r="Q3366" s="3"/>
      <c r="R3366" s="1">
        <v>3.0</v>
      </c>
      <c r="S3366" s="1">
        <v>1.0</v>
      </c>
      <c r="T3366" s="3"/>
      <c r="U3366" s="3"/>
      <c r="V3366" s="3"/>
    </row>
    <row r="3367">
      <c r="A3367" s="1">
        <v>3365.0</v>
      </c>
      <c r="B3367" s="2" t="s">
        <v>73</v>
      </c>
      <c r="C3367" s="2" t="s">
        <v>2487</v>
      </c>
      <c r="D3367" s="2" t="s">
        <v>12240</v>
      </c>
      <c r="E3367" s="2" t="s">
        <v>12238</v>
      </c>
      <c r="F3367" s="1" t="b">
        <v>0</v>
      </c>
      <c r="G3367" s="2" t="s">
        <v>12241</v>
      </c>
      <c r="H3367" s="11"/>
      <c r="I3367" s="2" t="s">
        <v>26</v>
      </c>
      <c r="J3367" s="11"/>
      <c r="K3367" s="11"/>
      <c r="L3367" s="1">
        <v>2.0</v>
      </c>
      <c r="M3367" s="1">
        <v>4.0</v>
      </c>
      <c r="N3367" s="3"/>
      <c r="O3367" s="1">
        <v>1.0</v>
      </c>
      <c r="P3367" s="1" t="s">
        <v>28</v>
      </c>
      <c r="Q3367" s="3"/>
      <c r="R3367" s="1">
        <v>2.0</v>
      </c>
      <c r="S3367" s="1">
        <v>4.0</v>
      </c>
      <c r="T3367" s="3"/>
      <c r="U3367" s="3"/>
      <c r="V3367" s="3"/>
    </row>
    <row r="3368">
      <c r="A3368" s="1">
        <v>3366.0</v>
      </c>
      <c r="B3368" s="2" t="s">
        <v>126</v>
      </c>
      <c r="C3368" s="2" t="s">
        <v>2487</v>
      </c>
      <c r="D3368" s="2" t="s">
        <v>12242</v>
      </c>
      <c r="E3368" s="2" t="s">
        <v>12238</v>
      </c>
      <c r="F3368" s="1" t="b">
        <v>0</v>
      </c>
      <c r="G3368" s="2" t="s">
        <v>12243</v>
      </c>
      <c r="H3368" s="11"/>
      <c r="I3368" s="2" t="s">
        <v>26</v>
      </c>
      <c r="J3368" s="11"/>
      <c r="K3368" s="11"/>
      <c r="L3368" s="1">
        <v>3.0</v>
      </c>
      <c r="M3368" s="1">
        <v>2.0</v>
      </c>
      <c r="N3368" s="3"/>
      <c r="O3368" s="1">
        <v>2.0</v>
      </c>
      <c r="P3368" s="1" t="s">
        <v>28</v>
      </c>
      <c r="Q3368" s="3"/>
      <c r="R3368" s="1">
        <v>1.0</v>
      </c>
      <c r="S3368" s="1">
        <v>3.0</v>
      </c>
      <c r="T3368" s="3"/>
      <c r="U3368" s="3"/>
      <c r="V3368" s="3"/>
    </row>
    <row r="3369">
      <c r="A3369" s="1">
        <v>3367.0</v>
      </c>
      <c r="B3369" s="2" t="s">
        <v>67</v>
      </c>
      <c r="C3369" s="2" t="s">
        <v>2487</v>
      </c>
      <c r="D3369" s="2" t="s">
        <v>9330</v>
      </c>
      <c r="E3369" s="2" t="s">
        <v>12244</v>
      </c>
      <c r="F3369" s="1" t="b">
        <v>0</v>
      </c>
      <c r="G3369" s="2" t="s">
        <v>12245</v>
      </c>
      <c r="H3369" s="11"/>
      <c r="I3369" s="2" t="s">
        <v>42</v>
      </c>
      <c r="J3369" s="11"/>
      <c r="K3369" s="11"/>
      <c r="L3369" s="1">
        <v>4.0</v>
      </c>
      <c r="M3369" s="1">
        <v>5.0</v>
      </c>
      <c r="N3369" s="3"/>
      <c r="O3369" s="1">
        <v>4.0</v>
      </c>
      <c r="P3369" s="1" t="s">
        <v>44</v>
      </c>
      <c r="Q3369" s="3"/>
      <c r="R3369" s="1">
        <v>4.0</v>
      </c>
      <c r="S3369" s="1">
        <v>4.0</v>
      </c>
      <c r="T3369" s="3"/>
      <c r="U3369" s="3"/>
      <c r="V3369" s="3"/>
    </row>
    <row r="3370">
      <c r="A3370" s="1">
        <v>3368.0</v>
      </c>
      <c r="B3370" s="2" t="s">
        <v>20</v>
      </c>
      <c r="C3370" s="2" t="s">
        <v>2487</v>
      </c>
      <c r="D3370" s="2" t="s">
        <v>12246</v>
      </c>
      <c r="E3370" s="2" t="s">
        <v>12244</v>
      </c>
      <c r="F3370" s="1" t="b">
        <v>0</v>
      </c>
      <c r="G3370" s="2" t="s">
        <v>12247</v>
      </c>
      <c r="H3370" s="11"/>
      <c r="I3370" s="2" t="s">
        <v>26</v>
      </c>
      <c r="J3370" s="11"/>
      <c r="K3370" s="11"/>
      <c r="L3370" s="1">
        <v>1.0</v>
      </c>
      <c r="M3370" s="1">
        <v>1.0</v>
      </c>
      <c r="N3370" s="3"/>
      <c r="O3370" s="1">
        <v>1.0</v>
      </c>
      <c r="P3370" s="1" t="s">
        <v>28</v>
      </c>
      <c r="Q3370" s="3"/>
      <c r="R3370" s="1">
        <v>1.0</v>
      </c>
      <c r="S3370" s="1">
        <v>1.0</v>
      </c>
      <c r="T3370" s="3"/>
      <c r="U3370" s="3"/>
      <c r="V3370" s="3"/>
    </row>
    <row r="3371">
      <c r="A3371" s="1">
        <v>3369.0</v>
      </c>
      <c r="B3371" s="2" t="s">
        <v>73</v>
      </c>
      <c r="C3371" s="2" t="s">
        <v>2487</v>
      </c>
      <c r="D3371" s="2" t="s">
        <v>12248</v>
      </c>
      <c r="E3371" s="2" t="s">
        <v>12244</v>
      </c>
      <c r="F3371" s="1" t="b">
        <v>0</v>
      </c>
      <c r="G3371" s="2" t="s">
        <v>12249</v>
      </c>
      <c r="H3371" s="11"/>
      <c r="I3371" s="2" t="s">
        <v>26</v>
      </c>
      <c r="J3371" s="11"/>
      <c r="K3371" s="11"/>
      <c r="L3371" s="1">
        <v>2.0</v>
      </c>
      <c r="M3371" s="1">
        <v>1.0</v>
      </c>
      <c r="N3371" s="3"/>
      <c r="O3371" s="1">
        <v>2.0</v>
      </c>
      <c r="P3371" s="1" t="s">
        <v>28</v>
      </c>
      <c r="Q3371" s="3"/>
      <c r="R3371" s="1">
        <v>1.0</v>
      </c>
      <c r="S3371" s="1">
        <v>1.0</v>
      </c>
      <c r="T3371" s="3"/>
      <c r="U3371" s="3"/>
      <c r="V3371" s="3"/>
    </row>
    <row r="3372">
      <c r="A3372" s="1">
        <v>3370.0</v>
      </c>
      <c r="B3372" s="2" t="s">
        <v>20</v>
      </c>
      <c r="C3372" s="2" t="s">
        <v>2487</v>
      </c>
      <c r="D3372" s="2" t="s">
        <v>12250</v>
      </c>
      <c r="E3372" s="2" t="s">
        <v>12244</v>
      </c>
      <c r="F3372" s="1" t="b">
        <v>0</v>
      </c>
      <c r="G3372" s="2" t="s">
        <v>12251</v>
      </c>
      <c r="H3372" s="11"/>
      <c r="I3372" s="2" t="s">
        <v>64</v>
      </c>
      <c r="J3372" s="11"/>
      <c r="K3372" s="11"/>
      <c r="L3372" s="1">
        <v>1.0</v>
      </c>
      <c r="M3372" s="1">
        <v>2.0</v>
      </c>
      <c r="N3372" s="3"/>
      <c r="O3372" s="1">
        <v>1.0</v>
      </c>
      <c r="P3372" s="1" t="s">
        <v>28</v>
      </c>
      <c r="Q3372" s="3"/>
      <c r="R3372" s="1">
        <v>1.0</v>
      </c>
      <c r="S3372" s="1">
        <v>2.0</v>
      </c>
      <c r="T3372" s="3"/>
      <c r="U3372" s="3"/>
      <c r="V3372" s="3"/>
    </row>
    <row r="3373">
      <c r="A3373" s="1">
        <v>3371.0</v>
      </c>
      <c r="B3373" s="2" t="s">
        <v>20</v>
      </c>
      <c r="C3373" s="2" t="s">
        <v>2487</v>
      </c>
      <c r="D3373" s="2" t="s">
        <v>12252</v>
      </c>
      <c r="E3373" s="2" t="s">
        <v>12244</v>
      </c>
      <c r="F3373" s="1" t="b">
        <v>0</v>
      </c>
      <c r="G3373" s="2" t="s">
        <v>12253</v>
      </c>
      <c r="H3373" s="2" t="s">
        <v>29</v>
      </c>
      <c r="I3373" s="2" t="s">
        <v>26</v>
      </c>
      <c r="J3373" s="2" t="s">
        <v>29</v>
      </c>
      <c r="K3373" s="2" t="s">
        <v>29</v>
      </c>
      <c r="L3373" s="1">
        <v>3.0</v>
      </c>
      <c r="M3373" s="1">
        <v>1.0</v>
      </c>
      <c r="N3373" s="1" t="s">
        <v>29</v>
      </c>
      <c r="O3373" s="1">
        <v>1.0</v>
      </c>
      <c r="P3373" s="1" t="s">
        <v>28</v>
      </c>
      <c r="Q3373" s="1" t="s">
        <v>29</v>
      </c>
      <c r="R3373" s="1">
        <v>2.0</v>
      </c>
      <c r="S3373" s="1">
        <v>2.0</v>
      </c>
      <c r="T3373" s="1" t="s">
        <v>29</v>
      </c>
      <c r="U3373" s="3"/>
      <c r="V3373" s="3"/>
    </row>
    <row r="3374">
      <c r="A3374" s="1">
        <v>3372.0</v>
      </c>
      <c r="B3374" s="2" t="s">
        <v>37</v>
      </c>
      <c r="C3374" s="2" t="s">
        <v>2487</v>
      </c>
      <c r="D3374" s="2" t="s">
        <v>12254</v>
      </c>
      <c r="E3374" s="2" t="s">
        <v>12244</v>
      </c>
      <c r="F3374" s="1" t="b">
        <v>0</v>
      </c>
      <c r="G3374" s="2" t="s">
        <v>12255</v>
      </c>
      <c r="H3374" s="2" t="s">
        <v>29</v>
      </c>
      <c r="I3374" s="2" t="s">
        <v>204</v>
      </c>
      <c r="J3374" s="2" t="s">
        <v>29</v>
      </c>
      <c r="K3374" s="2" t="s">
        <v>29</v>
      </c>
      <c r="L3374" s="1">
        <v>5.0</v>
      </c>
      <c r="M3374" s="1">
        <v>4.0</v>
      </c>
      <c r="N3374" s="1" t="s">
        <v>29</v>
      </c>
      <c r="O3374" s="1">
        <v>3.0</v>
      </c>
      <c r="P3374" s="1" t="s">
        <v>44</v>
      </c>
      <c r="Q3374" s="1" t="s">
        <v>29</v>
      </c>
      <c r="R3374" s="1">
        <v>5.0</v>
      </c>
      <c r="S3374" s="1">
        <v>5.0</v>
      </c>
      <c r="T3374" s="1" t="s">
        <v>29</v>
      </c>
      <c r="U3374" s="3"/>
      <c r="V3374" s="3"/>
    </row>
    <row r="3375">
      <c r="A3375" s="1">
        <v>3373.0</v>
      </c>
      <c r="B3375" s="2" t="s">
        <v>73</v>
      </c>
      <c r="C3375" s="2" t="s">
        <v>2487</v>
      </c>
      <c r="D3375" s="2" t="s">
        <v>12256</v>
      </c>
      <c r="E3375" s="2" t="s">
        <v>12244</v>
      </c>
      <c r="F3375" s="1" t="b">
        <v>0</v>
      </c>
      <c r="G3375" s="2" t="s">
        <v>12257</v>
      </c>
      <c r="H3375" s="11"/>
      <c r="I3375" s="2" t="s">
        <v>42</v>
      </c>
      <c r="J3375" s="11"/>
      <c r="K3375" s="11"/>
      <c r="L3375" s="1">
        <v>1.0</v>
      </c>
      <c r="M3375" s="1">
        <v>1.0</v>
      </c>
      <c r="N3375" s="3"/>
      <c r="O3375" s="1">
        <v>1.0</v>
      </c>
      <c r="P3375" s="1" t="s">
        <v>28</v>
      </c>
      <c r="Q3375" s="3"/>
      <c r="R3375" s="1">
        <v>1.0</v>
      </c>
      <c r="S3375" s="1">
        <v>1.0</v>
      </c>
      <c r="T3375" s="3"/>
      <c r="U3375" s="3"/>
      <c r="V3375" s="3"/>
    </row>
    <row r="3376">
      <c r="A3376" s="1">
        <v>3374.0</v>
      </c>
      <c r="B3376" s="2" t="s">
        <v>150</v>
      </c>
      <c r="C3376" s="2" t="s">
        <v>2487</v>
      </c>
      <c r="D3376" s="2" t="s">
        <v>12258</v>
      </c>
      <c r="E3376" s="2" t="s">
        <v>12244</v>
      </c>
      <c r="F3376" s="1" t="b">
        <v>0</v>
      </c>
      <c r="G3376" s="2" t="s">
        <v>12259</v>
      </c>
      <c r="H3376" s="11"/>
      <c r="I3376" s="2" t="s">
        <v>26</v>
      </c>
      <c r="J3376" s="11"/>
      <c r="K3376" s="11"/>
      <c r="L3376" s="1">
        <v>1.0</v>
      </c>
      <c r="M3376" s="1">
        <v>5.0</v>
      </c>
      <c r="N3376" s="3"/>
      <c r="O3376" s="1">
        <v>4.0</v>
      </c>
      <c r="P3376" s="1" t="s">
        <v>44</v>
      </c>
      <c r="Q3376" s="3"/>
      <c r="R3376" s="1">
        <v>4.0</v>
      </c>
      <c r="S3376" s="1">
        <v>5.0</v>
      </c>
      <c r="T3376" s="3"/>
      <c r="U3376" s="3"/>
      <c r="V3376" s="3"/>
    </row>
    <row r="3377">
      <c r="A3377" s="1">
        <v>3375.0</v>
      </c>
      <c r="B3377" s="2" t="s">
        <v>73</v>
      </c>
      <c r="C3377" s="2" t="s">
        <v>2487</v>
      </c>
      <c r="D3377" s="2" t="s">
        <v>12260</v>
      </c>
      <c r="E3377" s="2" t="s">
        <v>12244</v>
      </c>
      <c r="F3377" s="1" t="b">
        <v>0</v>
      </c>
      <c r="G3377" s="2" t="s">
        <v>12261</v>
      </c>
      <c r="H3377" s="2" t="s">
        <v>29</v>
      </c>
      <c r="I3377" s="2" t="s">
        <v>26</v>
      </c>
      <c r="J3377" s="2" t="s">
        <v>29</v>
      </c>
      <c r="K3377" s="2" t="s">
        <v>29</v>
      </c>
      <c r="L3377" s="1">
        <v>1.0</v>
      </c>
      <c r="M3377" s="1">
        <v>3.0</v>
      </c>
      <c r="N3377" s="1" t="s">
        <v>29</v>
      </c>
      <c r="O3377" s="1">
        <v>2.0</v>
      </c>
      <c r="P3377" s="1" t="s">
        <v>28</v>
      </c>
      <c r="Q3377" s="1" t="s">
        <v>29</v>
      </c>
      <c r="R3377" s="1">
        <v>3.0</v>
      </c>
      <c r="S3377" s="1">
        <v>3.0</v>
      </c>
      <c r="T3377" s="1" t="s">
        <v>29</v>
      </c>
      <c r="U3377" s="3"/>
      <c r="V3377" s="3"/>
    </row>
    <row r="3378">
      <c r="A3378" s="1">
        <v>3376.0</v>
      </c>
      <c r="B3378" s="2" t="s">
        <v>459</v>
      </c>
      <c r="C3378" s="2" t="s">
        <v>2487</v>
      </c>
      <c r="D3378" s="2" t="s">
        <v>5619</v>
      </c>
      <c r="E3378" s="2" t="s">
        <v>12244</v>
      </c>
      <c r="F3378" s="1" t="b">
        <v>0</v>
      </c>
      <c r="G3378" s="2" t="s">
        <v>12262</v>
      </c>
      <c r="H3378" s="11"/>
      <c r="I3378" s="2" t="s">
        <v>26</v>
      </c>
      <c r="J3378" s="11"/>
      <c r="K3378" s="11"/>
      <c r="L3378" s="1">
        <v>4.0</v>
      </c>
      <c r="M3378" s="1">
        <v>5.0</v>
      </c>
      <c r="N3378" s="3"/>
      <c r="O3378" s="1">
        <v>5.0</v>
      </c>
      <c r="P3378" s="1" t="s">
        <v>44</v>
      </c>
      <c r="Q3378" s="3"/>
      <c r="R3378" s="1">
        <v>4.0</v>
      </c>
      <c r="S3378" s="1">
        <v>5.0</v>
      </c>
      <c r="T3378" s="3"/>
      <c r="U3378" s="3"/>
      <c r="V3378" s="3"/>
    </row>
    <row r="3379">
      <c r="A3379" s="1">
        <v>3377.0</v>
      </c>
      <c r="B3379" s="2" t="s">
        <v>459</v>
      </c>
      <c r="C3379" s="2" t="s">
        <v>2487</v>
      </c>
      <c r="D3379" s="2" t="s">
        <v>11738</v>
      </c>
      <c r="E3379" s="2" t="s">
        <v>12244</v>
      </c>
      <c r="F3379" s="1" t="b">
        <v>0</v>
      </c>
      <c r="G3379" s="2" t="s">
        <v>12263</v>
      </c>
      <c r="H3379" s="11"/>
      <c r="I3379" s="2" t="s">
        <v>26</v>
      </c>
      <c r="J3379" s="11"/>
      <c r="K3379" s="11"/>
      <c r="L3379" s="1">
        <v>5.0</v>
      </c>
      <c r="M3379" s="1">
        <v>5.0</v>
      </c>
      <c r="N3379" s="3"/>
      <c r="O3379" s="1">
        <v>3.0</v>
      </c>
      <c r="P3379" s="1" t="s">
        <v>44</v>
      </c>
      <c r="Q3379" s="3"/>
      <c r="R3379" s="1">
        <v>4.0</v>
      </c>
      <c r="S3379" s="1">
        <v>1.0</v>
      </c>
      <c r="T3379" s="3"/>
      <c r="U3379" s="3"/>
      <c r="V3379" s="3"/>
    </row>
    <row r="3380">
      <c r="A3380" s="1">
        <v>3378.0</v>
      </c>
      <c r="B3380" s="2" t="s">
        <v>459</v>
      </c>
      <c r="C3380" s="2" t="s">
        <v>2487</v>
      </c>
      <c r="D3380" s="2" t="s">
        <v>12264</v>
      </c>
      <c r="E3380" s="2" t="s">
        <v>12244</v>
      </c>
      <c r="F3380" s="1" t="b">
        <v>0</v>
      </c>
      <c r="G3380" s="2" t="s">
        <v>12265</v>
      </c>
      <c r="H3380" s="11"/>
      <c r="I3380" s="2" t="s">
        <v>42</v>
      </c>
      <c r="J3380" s="11"/>
      <c r="K3380" s="11"/>
      <c r="L3380" s="1">
        <v>5.0</v>
      </c>
      <c r="M3380" s="1">
        <v>5.0</v>
      </c>
      <c r="N3380" s="3"/>
      <c r="O3380" s="1">
        <v>5.0</v>
      </c>
      <c r="P3380" s="1" t="s">
        <v>44</v>
      </c>
      <c r="Q3380" s="3"/>
      <c r="R3380" s="1">
        <v>5.0</v>
      </c>
      <c r="S3380" s="1">
        <v>1.0</v>
      </c>
      <c r="T3380" s="3"/>
      <c r="U3380" s="3"/>
      <c r="V3380" s="3"/>
    </row>
    <row r="3381">
      <c r="A3381" s="1">
        <v>3379.0</v>
      </c>
      <c r="B3381" s="2" t="s">
        <v>73</v>
      </c>
      <c r="C3381" s="2" t="s">
        <v>2487</v>
      </c>
      <c r="D3381" s="2" t="s">
        <v>12266</v>
      </c>
      <c r="E3381" s="2" t="s">
        <v>12267</v>
      </c>
      <c r="F3381" s="1" t="b">
        <v>0</v>
      </c>
      <c r="G3381" s="2" t="s">
        <v>12268</v>
      </c>
      <c r="H3381" s="11"/>
      <c r="I3381" s="2" t="s">
        <v>26</v>
      </c>
      <c r="J3381" s="11"/>
      <c r="K3381" s="11"/>
      <c r="L3381" s="1">
        <v>2.0</v>
      </c>
      <c r="M3381" s="1">
        <v>2.0</v>
      </c>
      <c r="N3381" s="3"/>
      <c r="O3381" s="1">
        <v>1.0</v>
      </c>
      <c r="P3381" s="1" t="s">
        <v>28</v>
      </c>
      <c r="Q3381" s="3"/>
      <c r="R3381" s="1">
        <v>1.0</v>
      </c>
      <c r="S3381" s="1">
        <v>2.0</v>
      </c>
      <c r="T3381" s="3"/>
      <c r="U3381" s="3"/>
      <c r="V3381" s="3"/>
    </row>
    <row r="3382">
      <c r="A3382" s="1">
        <v>3380.0</v>
      </c>
      <c r="B3382" s="2" t="s">
        <v>20</v>
      </c>
      <c r="C3382" s="2" t="s">
        <v>2487</v>
      </c>
      <c r="D3382" s="2" t="s">
        <v>9551</v>
      </c>
      <c r="E3382" s="2" t="s">
        <v>12267</v>
      </c>
      <c r="F3382" s="1" t="b">
        <v>0</v>
      </c>
      <c r="G3382" s="2" t="s">
        <v>12269</v>
      </c>
      <c r="H3382" s="11"/>
      <c r="I3382" s="2" t="s">
        <v>26</v>
      </c>
      <c r="J3382" s="11"/>
      <c r="K3382" s="11"/>
      <c r="L3382" s="1">
        <v>1.0</v>
      </c>
      <c r="M3382" s="1">
        <v>1.0</v>
      </c>
      <c r="N3382" s="3"/>
      <c r="O3382" s="1">
        <v>1.0</v>
      </c>
      <c r="P3382" s="1" t="s">
        <v>28</v>
      </c>
      <c r="Q3382" s="3"/>
      <c r="R3382" s="1">
        <v>1.0</v>
      </c>
      <c r="S3382" s="1">
        <v>1.0</v>
      </c>
      <c r="T3382" s="3"/>
      <c r="U3382" s="3"/>
      <c r="V3382" s="3"/>
    </row>
    <row r="3383">
      <c r="A3383" s="1">
        <v>3381.0</v>
      </c>
      <c r="B3383" s="2" t="s">
        <v>20</v>
      </c>
      <c r="C3383" s="2" t="s">
        <v>2487</v>
      </c>
      <c r="D3383" s="2" t="s">
        <v>12270</v>
      </c>
      <c r="E3383" s="2" t="s">
        <v>12267</v>
      </c>
      <c r="F3383" s="1" t="b">
        <v>0</v>
      </c>
      <c r="G3383" s="2" t="s">
        <v>12271</v>
      </c>
      <c r="H3383" s="2" t="s">
        <v>29</v>
      </c>
      <c r="I3383" s="2" t="s">
        <v>26</v>
      </c>
      <c r="J3383" s="2" t="s">
        <v>29</v>
      </c>
      <c r="K3383" s="2" t="s">
        <v>29</v>
      </c>
      <c r="L3383" s="1">
        <v>3.0</v>
      </c>
      <c r="M3383" s="1">
        <v>4.0</v>
      </c>
      <c r="N3383" s="1" t="s">
        <v>29</v>
      </c>
      <c r="O3383" s="1">
        <v>3.0</v>
      </c>
      <c r="P3383" s="1" t="s">
        <v>28</v>
      </c>
      <c r="Q3383" s="1" t="s">
        <v>29</v>
      </c>
      <c r="R3383" s="1">
        <v>1.0</v>
      </c>
      <c r="S3383" s="1">
        <v>1.0</v>
      </c>
      <c r="T3383" s="1" t="s">
        <v>29</v>
      </c>
      <c r="U3383" s="3"/>
      <c r="V3383" s="3"/>
    </row>
    <row r="3384">
      <c r="A3384" s="1">
        <v>3382.0</v>
      </c>
      <c r="B3384" s="2" t="s">
        <v>20</v>
      </c>
      <c r="C3384" s="2" t="s">
        <v>2487</v>
      </c>
      <c r="D3384" s="2" t="s">
        <v>12272</v>
      </c>
      <c r="E3384" s="2" t="s">
        <v>12267</v>
      </c>
      <c r="F3384" s="1" t="b">
        <v>0</v>
      </c>
      <c r="G3384" s="2" t="s">
        <v>12273</v>
      </c>
      <c r="H3384" s="11"/>
      <c r="I3384" s="2" t="s">
        <v>26</v>
      </c>
      <c r="J3384" s="11"/>
      <c r="K3384" s="11"/>
      <c r="L3384" s="1">
        <v>1.0</v>
      </c>
      <c r="M3384" s="1">
        <v>1.0</v>
      </c>
      <c r="N3384" s="3"/>
      <c r="O3384" s="1">
        <v>1.0</v>
      </c>
      <c r="P3384" s="1" t="s">
        <v>28</v>
      </c>
      <c r="Q3384" s="3"/>
      <c r="R3384" s="1">
        <v>1.0</v>
      </c>
      <c r="S3384" s="1">
        <v>1.0</v>
      </c>
      <c r="T3384" s="3"/>
      <c r="U3384" s="3"/>
      <c r="V3384" s="3"/>
    </row>
    <row r="3385">
      <c r="A3385" s="1">
        <v>3383.0</v>
      </c>
      <c r="B3385" s="2" t="s">
        <v>200</v>
      </c>
      <c r="C3385" s="2" t="s">
        <v>2487</v>
      </c>
      <c r="D3385" s="2" t="s">
        <v>1829</v>
      </c>
      <c r="E3385" s="2" t="s">
        <v>12267</v>
      </c>
      <c r="F3385" s="1" t="b">
        <v>0</v>
      </c>
      <c r="G3385" s="2" t="s">
        <v>12274</v>
      </c>
      <c r="H3385" s="11"/>
      <c r="I3385" s="2" t="s">
        <v>42</v>
      </c>
      <c r="J3385" s="11"/>
      <c r="K3385" s="11"/>
      <c r="L3385" s="1">
        <v>4.0</v>
      </c>
      <c r="M3385" s="1">
        <v>4.0</v>
      </c>
      <c r="N3385" s="3"/>
      <c r="O3385" s="1">
        <v>5.0</v>
      </c>
      <c r="P3385" s="1" t="s">
        <v>44</v>
      </c>
      <c r="Q3385" s="3"/>
      <c r="R3385" s="1">
        <v>4.0</v>
      </c>
      <c r="S3385" s="1">
        <v>2.0</v>
      </c>
      <c r="T3385" s="3"/>
      <c r="U3385" s="3"/>
      <c r="V3385" s="3"/>
    </row>
    <row r="3386">
      <c r="A3386" s="1">
        <v>3384.0</v>
      </c>
      <c r="B3386" s="2" t="s">
        <v>73</v>
      </c>
      <c r="C3386" s="2" t="s">
        <v>2487</v>
      </c>
      <c r="D3386" s="2" t="s">
        <v>12101</v>
      </c>
      <c r="E3386" s="2" t="s">
        <v>12267</v>
      </c>
      <c r="F3386" s="1" t="b">
        <v>0</v>
      </c>
      <c r="G3386" s="2" t="s">
        <v>12275</v>
      </c>
      <c r="H3386" s="11"/>
      <c r="I3386" s="2" t="s">
        <v>42</v>
      </c>
      <c r="J3386" s="11"/>
      <c r="K3386" s="11"/>
      <c r="L3386" s="1">
        <v>2.0</v>
      </c>
      <c r="M3386" s="1">
        <v>2.0</v>
      </c>
      <c r="N3386" s="3"/>
      <c r="O3386" s="1">
        <v>2.0</v>
      </c>
      <c r="P3386" s="1" t="s">
        <v>28</v>
      </c>
      <c r="Q3386" s="3"/>
      <c r="R3386" s="1">
        <v>1.0</v>
      </c>
      <c r="S3386" s="1">
        <v>1.0</v>
      </c>
      <c r="T3386" s="3"/>
      <c r="U3386" s="3"/>
      <c r="V3386" s="3"/>
    </row>
    <row r="3387">
      <c r="A3387" s="1">
        <v>3385.0</v>
      </c>
      <c r="B3387" s="2" t="s">
        <v>37</v>
      </c>
      <c r="C3387" s="2" t="s">
        <v>2487</v>
      </c>
      <c r="D3387" s="2" t="s">
        <v>12276</v>
      </c>
      <c r="E3387" s="2" t="s">
        <v>12277</v>
      </c>
      <c r="F3387" s="1" t="b">
        <v>0</v>
      </c>
      <c r="G3387" s="2" t="s">
        <v>12278</v>
      </c>
      <c r="H3387" s="11"/>
      <c r="I3387" s="2" t="s">
        <v>26</v>
      </c>
      <c r="J3387" s="11"/>
      <c r="K3387" s="11"/>
      <c r="L3387" s="1">
        <v>4.0</v>
      </c>
      <c r="M3387" s="1">
        <v>5.0</v>
      </c>
      <c r="N3387" s="3"/>
      <c r="O3387" s="1">
        <v>4.0</v>
      </c>
      <c r="P3387" s="1" t="s">
        <v>44</v>
      </c>
      <c r="Q3387" s="3"/>
      <c r="R3387" s="1">
        <v>4.0</v>
      </c>
      <c r="S3387" s="1">
        <v>4.0</v>
      </c>
      <c r="T3387" s="3"/>
      <c r="U3387" s="3"/>
      <c r="V3387" s="3"/>
    </row>
    <row r="3388">
      <c r="A3388" s="1">
        <v>3386.0</v>
      </c>
      <c r="B3388" s="2" t="s">
        <v>200</v>
      </c>
      <c r="C3388" s="2" t="s">
        <v>2487</v>
      </c>
      <c r="D3388" s="2" t="s">
        <v>12279</v>
      </c>
      <c r="E3388" s="2" t="s">
        <v>12277</v>
      </c>
      <c r="F3388" s="1" t="b">
        <v>0</v>
      </c>
      <c r="G3388" s="2" t="s">
        <v>12280</v>
      </c>
      <c r="H3388" s="11"/>
      <c r="I3388" s="2" t="s">
        <v>26</v>
      </c>
      <c r="J3388" s="11"/>
      <c r="K3388" s="11"/>
      <c r="L3388" s="1">
        <v>4.0</v>
      </c>
      <c r="M3388" s="1">
        <v>5.0</v>
      </c>
      <c r="N3388" s="3"/>
      <c r="O3388" s="1">
        <v>4.0</v>
      </c>
      <c r="P3388" s="1" t="s">
        <v>44</v>
      </c>
      <c r="Q3388" s="3"/>
      <c r="R3388" s="1">
        <v>3.0</v>
      </c>
      <c r="S3388" s="1">
        <v>4.0</v>
      </c>
      <c r="T3388" s="3"/>
      <c r="U3388" s="3"/>
      <c r="V3388" s="3"/>
    </row>
    <row r="3389">
      <c r="A3389" s="1">
        <v>3387.0</v>
      </c>
      <c r="B3389" s="2" t="s">
        <v>20</v>
      </c>
      <c r="C3389" s="2" t="s">
        <v>2487</v>
      </c>
      <c r="D3389" s="2" t="s">
        <v>12281</v>
      </c>
      <c r="E3389" s="2" t="s">
        <v>12277</v>
      </c>
      <c r="F3389" s="1" t="b">
        <v>0</v>
      </c>
      <c r="G3389" s="2" t="s">
        <v>12282</v>
      </c>
      <c r="H3389" s="11"/>
      <c r="I3389" s="2" t="s">
        <v>26</v>
      </c>
      <c r="J3389" s="11"/>
      <c r="K3389" s="11"/>
      <c r="L3389" s="1">
        <v>3.0</v>
      </c>
      <c r="M3389" s="1">
        <v>2.0</v>
      </c>
      <c r="N3389" s="3"/>
      <c r="O3389" s="1">
        <v>1.0</v>
      </c>
      <c r="P3389" s="1" t="s">
        <v>28</v>
      </c>
      <c r="Q3389" s="3"/>
      <c r="R3389" s="1">
        <v>3.0</v>
      </c>
      <c r="S3389" s="1">
        <v>1.0</v>
      </c>
      <c r="T3389" s="3"/>
      <c r="U3389" s="3"/>
      <c r="V3389" s="3"/>
    </row>
    <row r="3390">
      <c r="A3390" s="1">
        <v>3388.0</v>
      </c>
      <c r="B3390" s="2" t="s">
        <v>67</v>
      </c>
      <c r="C3390" s="2" t="s">
        <v>2487</v>
      </c>
      <c r="D3390" s="2" t="s">
        <v>12283</v>
      </c>
      <c r="E3390" s="2" t="s">
        <v>12277</v>
      </c>
      <c r="F3390" s="1" t="b">
        <v>0</v>
      </c>
      <c r="G3390" s="2" t="s">
        <v>12284</v>
      </c>
      <c r="H3390" s="11"/>
      <c r="I3390" s="2" t="s">
        <v>26</v>
      </c>
      <c r="J3390" s="11"/>
      <c r="K3390" s="11"/>
      <c r="L3390" s="1">
        <v>3.0</v>
      </c>
      <c r="M3390" s="1">
        <v>4.0</v>
      </c>
      <c r="N3390" s="3"/>
      <c r="O3390" s="1">
        <v>5.0</v>
      </c>
      <c r="P3390" s="1" t="s">
        <v>44</v>
      </c>
      <c r="Q3390" s="3"/>
      <c r="R3390" s="1">
        <v>2.0</v>
      </c>
      <c r="S3390" s="1">
        <v>5.0</v>
      </c>
      <c r="T3390" s="3"/>
      <c r="U3390" s="3"/>
      <c r="V3390" s="3"/>
    </row>
    <row r="3391">
      <c r="A3391" s="1">
        <v>3389.0</v>
      </c>
      <c r="B3391" s="2" t="s">
        <v>20</v>
      </c>
      <c r="C3391" s="2" t="s">
        <v>2487</v>
      </c>
      <c r="D3391" s="2" t="s">
        <v>12285</v>
      </c>
      <c r="E3391" s="2" t="s">
        <v>12277</v>
      </c>
      <c r="F3391" s="1" t="b">
        <v>0</v>
      </c>
      <c r="G3391" s="2" t="s">
        <v>12286</v>
      </c>
      <c r="H3391" s="11"/>
      <c r="I3391" s="2" t="s">
        <v>42</v>
      </c>
      <c r="J3391" s="11"/>
      <c r="K3391" s="11"/>
      <c r="L3391" s="1">
        <v>1.0</v>
      </c>
      <c r="M3391" s="1">
        <v>2.0</v>
      </c>
      <c r="N3391" s="3"/>
      <c r="O3391" s="1">
        <v>1.0</v>
      </c>
      <c r="P3391" s="1" t="s">
        <v>28</v>
      </c>
      <c r="Q3391" s="3"/>
      <c r="R3391" s="1">
        <v>1.0</v>
      </c>
      <c r="S3391" s="1">
        <v>1.0</v>
      </c>
      <c r="T3391" s="3"/>
      <c r="U3391" s="3"/>
      <c r="V3391" s="3"/>
    </row>
    <row r="3392">
      <c r="A3392" s="1">
        <v>3390.0</v>
      </c>
      <c r="B3392" s="2" t="s">
        <v>95</v>
      </c>
      <c r="C3392" s="2" t="s">
        <v>2487</v>
      </c>
      <c r="D3392" s="2" t="s">
        <v>12287</v>
      </c>
      <c r="E3392" s="2" t="s">
        <v>12277</v>
      </c>
      <c r="F3392" s="1" t="b">
        <v>0</v>
      </c>
      <c r="G3392" s="2" t="s">
        <v>12288</v>
      </c>
      <c r="H3392" s="11"/>
      <c r="I3392" s="2" t="s">
        <v>42</v>
      </c>
      <c r="J3392" s="11"/>
      <c r="K3392" s="11"/>
      <c r="L3392" s="1">
        <v>3.0</v>
      </c>
      <c r="M3392" s="1">
        <v>5.0</v>
      </c>
      <c r="N3392" s="3"/>
      <c r="O3392" s="1">
        <v>3.0</v>
      </c>
      <c r="P3392" s="1" t="s">
        <v>28</v>
      </c>
      <c r="Q3392" s="3"/>
      <c r="R3392" s="1">
        <v>4.0</v>
      </c>
      <c r="S3392" s="1">
        <v>2.0</v>
      </c>
      <c r="T3392" s="3"/>
      <c r="U3392" s="3"/>
      <c r="V3392" s="3"/>
    </row>
    <row r="3393">
      <c r="A3393" s="1">
        <v>3391.0</v>
      </c>
      <c r="B3393" s="2" t="s">
        <v>126</v>
      </c>
      <c r="C3393" s="2" t="s">
        <v>2487</v>
      </c>
      <c r="D3393" s="2" t="s">
        <v>12289</v>
      </c>
      <c r="E3393" s="2" t="s">
        <v>12277</v>
      </c>
      <c r="F3393" s="1" t="b">
        <v>0</v>
      </c>
      <c r="G3393" s="2" t="s">
        <v>12290</v>
      </c>
      <c r="H3393" s="11"/>
      <c r="I3393" s="2" t="s">
        <v>26</v>
      </c>
      <c r="J3393" s="11"/>
      <c r="K3393" s="11"/>
      <c r="L3393" s="1">
        <v>2.0</v>
      </c>
      <c r="M3393" s="1">
        <v>2.0</v>
      </c>
      <c r="N3393" s="3"/>
      <c r="O3393" s="1">
        <v>4.0</v>
      </c>
      <c r="P3393" s="1" t="s">
        <v>28</v>
      </c>
      <c r="Q3393" s="3"/>
      <c r="R3393" s="1">
        <v>3.0</v>
      </c>
      <c r="S3393" s="1">
        <v>1.0</v>
      </c>
      <c r="T3393" s="3"/>
      <c r="U3393" s="3"/>
      <c r="V3393" s="3"/>
    </row>
    <row r="3394">
      <c r="A3394" s="1">
        <v>3392.0</v>
      </c>
      <c r="B3394" s="2" t="s">
        <v>30</v>
      </c>
      <c r="C3394" s="2" t="s">
        <v>2487</v>
      </c>
      <c r="D3394" s="2" t="s">
        <v>696</v>
      </c>
      <c r="E3394" s="2" t="s">
        <v>12277</v>
      </c>
      <c r="F3394" s="1" t="b">
        <v>0</v>
      </c>
      <c r="G3394" s="2" t="s">
        <v>12291</v>
      </c>
      <c r="H3394" s="11"/>
      <c r="I3394" s="2" t="s">
        <v>64</v>
      </c>
      <c r="J3394" s="11"/>
      <c r="K3394" s="11"/>
      <c r="L3394" s="1">
        <v>2.0</v>
      </c>
      <c r="M3394" s="1">
        <v>1.0</v>
      </c>
      <c r="N3394" s="3"/>
      <c r="O3394" s="1">
        <v>2.0</v>
      </c>
      <c r="P3394" s="1" t="s">
        <v>28</v>
      </c>
      <c r="Q3394" s="3"/>
      <c r="R3394" s="1">
        <v>1.0</v>
      </c>
      <c r="S3394" s="1">
        <v>1.0</v>
      </c>
      <c r="T3394" s="3"/>
      <c r="U3394" s="3"/>
      <c r="V3394" s="3"/>
    </row>
    <row r="3395">
      <c r="A3395" s="1">
        <v>3393.0</v>
      </c>
      <c r="B3395" s="2" t="s">
        <v>20</v>
      </c>
      <c r="C3395" s="2" t="s">
        <v>2487</v>
      </c>
      <c r="D3395" s="2" t="s">
        <v>11439</v>
      </c>
      <c r="E3395" s="2" t="s">
        <v>12277</v>
      </c>
      <c r="F3395" s="1" t="b">
        <v>0</v>
      </c>
      <c r="G3395" s="2" t="s">
        <v>12292</v>
      </c>
      <c r="H3395" s="2" t="s">
        <v>29</v>
      </c>
      <c r="I3395" s="2" t="s">
        <v>42</v>
      </c>
      <c r="J3395" s="2" t="s">
        <v>29</v>
      </c>
      <c r="K3395" s="2" t="s">
        <v>29</v>
      </c>
      <c r="L3395" s="1">
        <v>2.0</v>
      </c>
      <c r="M3395" s="1">
        <v>3.0</v>
      </c>
      <c r="N3395" s="1" t="s">
        <v>29</v>
      </c>
      <c r="O3395" s="1">
        <v>1.0</v>
      </c>
      <c r="P3395" s="1" t="s">
        <v>28</v>
      </c>
      <c r="Q3395" s="1" t="s">
        <v>29</v>
      </c>
      <c r="R3395" s="1">
        <v>3.0</v>
      </c>
      <c r="S3395" s="1">
        <v>1.0</v>
      </c>
      <c r="T3395" s="1" t="s">
        <v>29</v>
      </c>
      <c r="U3395" s="3"/>
      <c r="V3395" s="3"/>
    </row>
    <row r="3396">
      <c r="A3396" s="1">
        <v>3394.0</v>
      </c>
      <c r="B3396" s="2" t="s">
        <v>67</v>
      </c>
      <c r="C3396" s="2" t="s">
        <v>2487</v>
      </c>
      <c r="D3396" s="2" t="s">
        <v>11463</v>
      </c>
      <c r="E3396" s="2" t="s">
        <v>12277</v>
      </c>
      <c r="F3396" s="1" t="b">
        <v>0</v>
      </c>
      <c r="G3396" s="2" t="s">
        <v>12293</v>
      </c>
      <c r="H3396" s="2" t="s">
        <v>29</v>
      </c>
      <c r="I3396" s="2" t="s">
        <v>42</v>
      </c>
      <c r="J3396" s="2" t="s">
        <v>29</v>
      </c>
      <c r="K3396" s="2" t="s">
        <v>29</v>
      </c>
      <c r="L3396" s="1">
        <v>3.0</v>
      </c>
      <c r="M3396" s="1">
        <v>4.0</v>
      </c>
      <c r="N3396" s="1" t="s">
        <v>29</v>
      </c>
      <c r="O3396" s="1">
        <v>3.0</v>
      </c>
      <c r="P3396" s="1" t="s">
        <v>44</v>
      </c>
      <c r="Q3396" s="1" t="s">
        <v>29</v>
      </c>
      <c r="R3396" s="1">
        <v>4.0</v>
      </c>
      <c r="S3396" s="1">
        <v>1.0</v>
      </c>
      <c r="T3396" s="1" t="s">
        <v>29</v>
      </c>
      <c r="U3396" s="3"/>
      <c r="V3396" s="3"/>
    </row>
    <row r="3397">
      <c r="A3397" s="1">
        <v>3395.0</v>
      </c>
      <c r="B3397" s="2" t="s">
        <v>37</v>
      </c>
      <c r="C3397" s="2" t="s">
        <v>2487</v>
      </c>
      <c r="D3397" s="2" t="s">
        <v>9773</v>
      </c>
      <c r="E3397" s="2" t="s">
        <v>12294</v>
      </c>
      <c r="F3397" s="1" t="b">
        <v>0</v>
      </c>
      <c r="G3397" s="2" t="s">
        <v>12295</v>
      </c>
      <c r="H3397" s="11"/>
      <c r="I3397" s="2" t="s">
        <v>26</v>
      </c>
      <c r="J3397" s="11"/>
      <c r="K3397" s="11"/>
      <c r="L3397" s="1">
        <v>4.0</v>
      </c>
      <c r="M3397" s="1">
        <v>4.0</v>
      </c>
      <c r="N3397" s="3"/>
      <c r="O3397" s="1">
        <v>4.0</v>
      </c>
      <c r="P3397" s="1" t="s">
        <v>44</v>
      </c>
      <c r="Q3397" s="3"/>
      <c r="R3397" s="1">
        <v>4.0</v>
      </c>
      <c r="S3397" s="1">
        <v>4.0</v>
      </c>
      <c r="T3397" s="3"/>
      <c r="U3397" s="3"/>
      <c r="V3397" s="3"/>
    </row>
    <row r="3398">
      <c r="A3398" s="1">
        <v>3396.0</v>
      </c>
      <c r="B3398" s="2" t="s">
        <v>30</v>
      </c>
      <c r="C3398" s="2" t="s">
        <v>2487</v>
      </c>
      <c r="D3398" s="2" t="s">
        <v>696</v>
      </c>
      <c r="E3398" s="2" t="s">
        <v>12294</v>
      </c>
      <c r="F3398" s="1" t="b">
        <v>0</v>
      </c>
      <c r="G3398" s="2" t="s">
        <v>12296</v>
      </c>
      <c r="H3398" s="11"/>
      <c r="I3398" s="2" t="s">
        <v>64</v>
      </c>
      <c r="J3398" s="11"/>
      <c r="K3398" s="11"/>
      <c r="L3398" s="1">
        <v>3.0</v>
      </c>
      <c r="M3398" s="1">
        <v>1.0</v>
      </c>
      <c r="N3398" s="3"/>
      <c r="O3398" s="1">
        <v>2.0</v>
      </c>
      <c r="P3398" s="1" t="s">
        <v>28</v>
      </c>
      <c r="Q3398" s="3"/>
      <c r="R3398" s="1">
        <v>1.0</v>
      </c>
      <c r="S3398" s="1">
        <v>2.0</v>
      </c>
      <c r="T3398" s="3"/>
      <c r="U3398" s="3"/>
      <c r="V3398" s="3"/>
    </row>
    <row r="3399">
      <c r="A3399" s="1">
        <v>3397.0</v>
      </c>
      <c r="B3399" s="2" t="s">
        <v>67</v>
      </c>
      <c r="C3399" s="2" t="s">
        <v>2487</v>
      </c>
      <c r="D3399" s="2" t="s">
        <v>10592</v>
      </c>
      <c r="E3399" s="2" t="s">
        <v>12294</v>
      </c>
      <c r="F3399" s="1" t="b">
        <v>0</v>
      </c>
      <c r="G3399" s="2" t="s">
        <v>12297</v>
      </c>
      <c r="H3399" s="11"/>
      <c r="I3399" s="2" t="s">
        <v>64</v>
      </c>
      <c r="J3399" s="11"/>
      <c r="K3399" s="11"/>
      <c r="L3399" s="1">
        <v>3.0</v>
      </c>
      <c r="M3399" s="1">
        <v>4.0</v>
      </c>
      <c r="N3399" s="3"/>
      <c r="O3399" s="1">
        <v>3.0</v>
      </c>
      <c r="P3399" s="1" t="s">
        <v>44</v>
      </c>
      <c r="Q3399" s="3"/>
      <c r="R3399" s="1">
        <v>4.0</v>
      </c>
      <c r="S3399" s="1">
        <v>2.0</v>
      </c>
      <c r="T3399" s="3"/>
      <c r="U3399" s="3"/>
      <c r="V3399" s="3"/>
    </row>
    <row r="3400">
      <c r="A3400" s="1">
        <v>3398.0</v>
      </c>
      <c r="B3400" s="2" t="s">
        <v>459</v>
      </c>
      <c r="C3400" s="2" t="s">
        <v>2487</v>
      </c>
      <c r="D3400" s="2" t="s">
        <v>12298</v>
      </c>
      <c r="E3400" s="2" t="s">
        <v>12294</v>
      </c>
      <c r="F3400" s="1" t="b">
        <v>0</v>
      </c>
      <c r="G3400" s="2" t="s">
        <v>12299</v>
      </c>
      <c r="H3400" s="11"/>
      <c r="I3400" s="2" t="s">
        <v>42</v>
      </c>
      <c r="J3400" s="11"/>
      <c r="K3400" s="11"/>
      <c r="L3400" s="1">
        <v>5.0</v>
      </c>
      <c r="M3400" s="1">
        <v>5.0</v>
      </c>
      <c r="N3400" s="3"/>
      <c r="O3400" s="1">
        <v>5.0</v>
      </c>
      <c r="P3400" s="1" t="s">
        <v>44</v>
      </c>
      <c r="Q3400" s="3"/>
      <c r="R3400" s="1">
        <v>4.0</v>
      </c>
      <c r="S3400" s="1">
        <v>1.0</v>
      </c>
      <c r="T3400" s="3"/>
      <c r="U3400" s="3"/>
      <c r="V3400" s="3"/>
    </row>
    <row r="3401">
      <c r="A3401" s="1">
        <v>3399.0</v>
      </c>
      <c r="B3401" s="2" t="s">
        <v>200</v>
      </c>
      <c r="C3401" s="2" t="s">
        <v>2487</v>
      </c>
      <c r="D3401" s="2" t="s">
        <v>12300</v>
      </c>
      <c r="E3401" s="2" t="s">
        <v>12294</v>
      </c>
      <c r="F3401" s="1" t="b">
        <v>0</v>
      </c>
      <c r="G3401" s="2" t="s">
        <v>12301</v>
      </c>
      <c r="H3401" s="2" t="s">
        <v>29</v>
      </c>
      <c r="I3401" s="2" t="s">
        <v>42</v>
      </c>
      <c r="J3401" s="2" t="s">
        <v>29</v>
      </c>
      <c r="K3401" s="2" t="s">
        <v>29</v>
      </c>
      <c r="L3401" s="1">
        <v>4.0</v>
      </c>
      <c r="M3401" s="1">
        <v>5.0</v>
      </c>
      <c r="N3401" s="1" t="s">
        <v>29</v>
      </c>
      <c r="O3401" s="1">
        <v>4.0</v>
      </c>
      <c r="P3401" s="1" t="s">
        <v>44</v>
      </c>
      <c r="Q3401" s="1" t="s">
        <v>29</v>
      </c>
      <c r="R3401" s="1">
        <v>5.0</v>
      </c>
      <c r="S3401" s="1">
        <v>5.0</v>
      </c>
      <c r="T3401" s="1" t="s">
        <v>29</v>
      </c>
      <c r="U3401" s="3"/>
      <c r="V3401" s="3"/>
    </row>
    <row r="3402">
      <c r="A3402" s="1">
        <v>3400.0</v>
      </c>
      <c r="B3402" s="2" t="s">
        <v>67</v>
      </c>
      <c r="C3402" s="2" t="s">
        <v>2487</v>
      </c>
      <c r="D3402" s="2" t="s">
        <v>10592</v>
      </c>
      <c r="E3402" s="2" t="s">
        <v>12294</v>
      </c>
      <c r="F3402" s="1" t="b">
        <v>0</v>
      </c>
      <c r="G3402" s="2" t="s">
        <v>12297</v>
      </c>
      <c r="H3402" s="11"/>
      <c r="I3402" s="2" t="s">
        <v>64</v>
      </c>
      <c r="J3402" s="11"/>
      <c r="K3402" s="11"/>
      <c r="L3402" s="1">
        <v>3.0</v>
      </c>
      <c r="M3402" s="1">
        <v>4.0</v>
      </c>
      <c r="N3402" s="3"/>
      <c r="O3402" s="1">
        <v>3.0</v>
      </c>
      <c r="P3402" s="1" t="s">
        <v>44</v>
      </c>
      <c r="Q3402" s="3"/>
      <c r="R3402" s="1">
        <v>4.0</v>
      </c>
      <c r="S3402" s="1">
        <v>2.0</v>
      </c>
      <c r="T3402" s="3"/>
      <c r="U3402" s="3"/>
      <c r="V3402" s="3"/>
    </row>
    <row r="3403">
      <c r="A3403" s="1">
        <v>3401.0</v>
      </c>
      <c r="B3403" s="2" t="s">
        <v>459</v>
      </c>
      <c r="C3403" s="2" t="s">
        <v>2487</v>
      </c>
      <c r="D3403" s="2" t="s">
        <v>12298</v>
      </c>
      <c r="E3403" s="2" t="s">
        <v>12294</v>
      </c>
      <c r="F3403" s="1" t="b">
        <v>0</v>
      </c>
      <c r="G3403" s="2" t="s">
        <v>12299</v>
      </c>
      <c r="H3403" s="11"/>
      <c r="I3403" s="2" t="s">
        <v>42</v>
      </c>
      <c r="J3403" s="11"/>
      <c r="K3403" s="11"/>
      <c r="L3403" s="1">
        <v>5.0</v>
      </c>
      <c r="M3403" s="1">
        <v>5.0</v>
      </c>
      <c r="N3403" s="3"/>
      <c r="O3403" s="1">
        <v>5.0</v>
      </c>
      <c r="P3403" s="1" t="s">
        <v>44</v>
      </c>
      <c r="Q3403" s="3"/>
      <c r="R3403" s="1">
        <v>4.0</v>
      </c>
      <c r="S3403" s="1">
        <v>1.0</v>
      </c>
      <c r="T3403" s="3"/>
      <c r="U3403" s="3"/>
      <c r="V3403" s="3"/>
    </row>
    <row r="3404">
      <c r="A3404" s="1">
        <v>3402.0</v>
      </c>
      <c r="B3404" s="2" t="s">
        <v>200</v>
      </c>
      <c r="C3404" s="2" t="s">
        <v>2487</v>
      </c>
      <c r="D3404" s="2" t="s">
        <v>12300</v>
      </c>
      <c r="E3404" s="2" t="s">
        <v>12294</v>
      </c>
      <c r="F3404" s="1" t="b">
        <v>0</v>
      </c>
      <c r="G3404" s="2" t="s">
        <v>12301</v>
      </c>
      <c r="H3404" s="2" t="s">
        <v>29</v>
      </c>
      <c r="I3404" s="2" t="s">
        <v>42</v>
      </c>
      <c r="J3404" s="2" t="s">
        <v>29</v>
      </c>
      <c r="K3404" s="2" t="s">
        <v>29</v>
      </c>
      <c r="L3404" s="1">
        <v>4.0</v>
      </c>
      <c r="M3404" s="1">
        <v>5.0</v>
      </c>
      <c r="N3404" s="1" t="s">
        <v>29</v>
      </c>
      <c r="O3404" s="1">
        <v>4.0</v>
      </c>
      <c r="P3404" s="1" t="s">
        <v>44</v>
      </c>
      <c r="Q3404" s="1" t="s">
        <v>29</v>
      </c>
      <c r="R3404" s="1">
        <v>5.0</v>
      </c>
      <c r="S3404" s="1">
        <v>5.0</v>
      </c>
      <c r="T3404" s="1" t="s">
        <v>29</v>
      </c>
      <c r="U3404" s="3"/>
      <c r="V3404" s="3"/>
    </row>
    <row r="3405">
      <c r="A3405" s="1">
        <v>3403.0</v>
      </c>
      <c r="B3405" s="2" t="s">
        <v>200</v>
      </c>
      <c r="C3405" s="2" t="s">
        <v>2487</v>
      </c>
      <c r="D3405" s="2" t="s">
        <v>12302</v>
      </c>
      <c r="E3405" s="2" t="s">
        <v>12303</v>
      </c>
      <c r="F3405" s="1" t="b">
        <v>0</v>
      </c>
      <c r="G3405" s="2" t="s">
        <v>12304</v>
      </c>
      <c r="H3405" s="11"/>
      <c r="I3405" s="2" t="s">
        <v>42</v>
      </c>
      <c r="J3405" s="11"/>
      <c r="K3405" s="11"/>
      <c r="L3405" s="1">
        <v>5.0</v>
      </c>
      <c r="M3405" s="1">
        <v>5.0</v>
      </c>
      <c r="N3405" s="3"/>
      <c r="O3405" s="1">
        <v>5.0</v>
      </c>
      <c r="P3405" s="1" t="s">
        <v>44</v>
      </c>
      <c r="Q3405" s="3"/>
      <c r="R3405" s="1">
        <v>3.0</v>
      </c>
      <c r="S3405" s="1">
        <v>4.0</v>
      </c>
      <c r="T3405" s="3"/>
      <c r="U3405" s="3"/>
      <c r="V3405" s="3"/>
    </row>
    <row r="3406">
      <c r="A3406" s="1">
        <v>3404.0</v>
      </c>
      <c r="B3406" s="2" t="s">
        <v>200</v>
      </c>
      <c r="C3406" s="2" t="s">
        <v>2487</v>
      </c>
      <c r="D3406" s="2" t="s">
        <v>12305</v>
      </c>
      <c r="E3406" s="2" t="s">
        <v>12303</v>
      </c>
      <c r="F3406" s="1" t="b">
        <v>0</v>
      </c>
      <c r="G3406" s="2" t="s">
        <v>12306</v>
      </c>
      <c r="H3406" s="11"/>
      <c r="I3406" s="2" t="s">
        <v>42</v>
      </c>
      <c r="J3406" s="11"/>
      <c r="K3406" s="11"/>
      <c r="L3406" s="1">
        <v>5.0</v>
      </c>
      <c r="M3406" s="1">
        <v>5.0</v>
      </c>
      <c r="N3406" s="3"/>
      <c r="O3406" s="1">
        <v>5.0</v>
      </c>
      <c r="P3406" s="1" t="s">
        <v>44</v>
      </c>
      <c r="Q3406" s="3"/>
      <c r="R3406" s="1">
        <v>5.0</v>
      </c>
      <c r="S3406" s="1">
        <v>5.0</v>
      </c>
      <c r="T3406" s="3"/>
      <c r="U3406" s="3"/>
      <c r="V3406" s="3"/>
    </row>
    <row r="3407">
      <c r="A3407" s="1">
        <v>3405.0</v>
      </c>
      <c r="B3407" s="2" t="s">
        <v>459</v>
      </c>
      <c r="C3407" s="2" t="s">
        <v>2487</v>
      </c>
      <c r="D3407" s="2" t="s">
        <v>12307</v>
      </c>
      <c r="E3407" s="2" t="s">
        <v>12303</v>
      </c>
      <c r="F3407" s="1" t="b">
        <v>0</v>
      </c>
      <c r="G3407" s="2" t="s">
        <v>12308</v>
      </c>
      <c r="H3407" s="2" t="s">
        <v>29</v>
      </c>
      <c r="I3407" s="2" t="s">
        <v>42</v>
      </c>
      <c r="J3407" s="2" t="s">
        <v>29</v>
      </c>
      <c r="K3407" s="2" t="s">
        <v>29</v>
      </c>
      <c r="L3407" s="1">
        <v>5.0</v>
      </c>
      <c r="M3407" s="1">
        <v>5.0</v>
      </c>
      <c r="N3407" s="1" t="s">
        <v>29</v>
      </c>
      <c r="O3407" s="1">
        <v>3.0</v>
      </c>
      <c r="P3407" s="1" t="s">
        <v>44</v>
      </c>
      <c r="Q3407" s="1" t="s">
        <v>29</v>
      </c>
      <c r="R3407" s="1">
        <v>4.0</v>
      </c>
      <c r="S3407" s="1">
        <v>4.0</v>
      </c>
      <c r="T3407" s="1" t="s">
        <v>29</v>
      </c>
      <c r="U3407" s="3"/>
      <c r="V3407" s="3"/>
    </row>
    <row r="3408">
      <c r="A3408" s="1">
        <v>3406.0</v>
      </c>
      <c r="B3408" s="2" t="s">
        <v>459</v>
      </c>
      <c r="C3408" s="2" t="s">
        <v>2487</v>
      </c>
      <c r="D3408" s="2" t="s">
        <v>6106</v>
      </c>
      <c r="E3408" s="2" t="s">
        <v>12303</v>
      </c>
      <c r="F3408" s="1" t="b">
        <v>0</v>
      </c>
      <c r="G3408" s="2" t="s">
        <v>12309</v>
      </c>
      <c r="H3408" s="11"/>
      <c r="I3408" s="2" t="s">
        <v>26</v>
      </c>
      <c r="J3408" s="11"/>
      <c r="K3408" s="11"/>
      <c r="L3408" s="1">
        <v>3.0</v>
      </c>
      <c r="M3408" s="1">
        <v>4.0</v>
      </c>
      <c r="N3408" s="3"/>
      <c r="O3408" s="1">
        <v>5.0</v>
      </c>
      <c r="P3408" s="1" t="s">
        <v>44</v>
      </c>
      <c r="Q3408" s="3"/>
      <c r="R3408" s="1">
        <v>3.0</v>
      </c>
      <c r="S3408" s="1">
        <v>1.0</v>
      </c>
      <c r="T3408" s="3"/>
      <c r="U3408" s="3"/>
      <c r="V3408" s="3"/>
    </row>
    <row r="3409">
      <c r="A3409" s="1">
        <v>3407.0</v>
      </c>
      <c r="B3409" s="2" t="s">
        <v>20</v>
      </c>
      <c r="C3409" s="2" t="s">
        <v>2487</v>
      </c>
      <c r="D3409" s="2" t="s">
        <v>4088</v>
      </c>
      <c r="E3409" s="2" t="s">
        <v>12303</v>
      </c>
      <c r="F3409" s="1" t="b">
        <v>0</v>
      </c>
      <c r="G3409" s="2" t="s">
        <v>12310</v>
      </c>
      <c r="H3409" s="11"/>
      <c r="I3409" s="2" t="s">
        <v>42</v>
      </c>
      <c r="J3409" s="11"/>
      <c r="K3409" s="11"/>
      <c r="L3409" s="1">
        <v>3.0</v>
      </c>
      <c r="M3409" s="1">
        <v>3.0</v>
      </c>
      <c r="N3409" s="3"/>
      <c r="O3409" s="1">
        <v>1.0</v>
      </c>
      <c r="P3409" s="1" t="s">
        <v>28</v>
      </c>
      <c r="Q3409" s="3"/>
      <c r="R3409" s="1">
        <v>3.0</v>
      </c>
      <c r="S3409" s="1">
        <v>1.0</v>
      </c>
      <c r="T3409" s="3"/>
      <c r="U3409" s="3"/>
      <c r="V3409" s="3"/>
    </row>
    <row r="3410">
      <c r="A3410" s="1">
        <v>3408.0</v>
      </c>
      <c r="B3410" s="2" t="s">
        <v>67</v>
      </c>
      <c r="C3410" s="2" t="s">
        <v>2487</v>
      </c>
      <c r="D3410" s="2" t="s">
        <v>12311</v>
      </c>
      <c r="E3410" s="2" t="s">
        <v>12303</v>
      </c>
      <c r="F3410" s="1" t="b">
        <v>0</v>
      </c>
      <c r="G3410" s="2" t="s">
        <v>12312</v>
      </c>
      <c r="H3410" s="2" t="s">
        <v>29</v>
      </c>
      <c r="I3410" s="2" t="s">
        <v>26</v>
      </c>
      <c r="J3410" s="2" t="s">
        <v>29</v>
      </c>
      <c r="K3410" s="2" t="s">
        <v>29</v>
      </c>
      <c r="L3410" s="1">
        <v>3.0</v>
      </c>
      <c r="M3410" s="1">
        <v>4.0</v>
      </c>
      <c r="N3410" s="1" t="s">
        <v>29</v>
      </c>
      <c r="O3410" s="1">
        <v>4.0</v>
      </c>
      <c r="P3410" s="1" t="s">
        <v>44</v>
      </c>
      <c r="Q3410" s="1" t="s">
        <v>29</v>
      </c>
      <c r="R3410" s="1">
        <v>3.0</v>
      </c>
      <c r="S3410" s="1">
        <v>1.0</v>
      </c>
      <c r="T3410" s="1" t="s">
        <v>29</v>
      </c>
      <c r="U3410" s="3"/>
      <c r="V3410" s="3"/>
    </row>
    <row r="3411">
      <c r="A3411" s="1">
        <v>3409.0</v>
      </c>
      <c r="B3411" s="2" t="s">
        <v>37</v>
      </c>
      <c r="C3411" s="2" t="s">
        <v>2487</v>
      </c>
      <c r="D3411" s="2" t="s">
        <v>8645</v>
      </c>
      <c r="E3411" s="2" t="s">
        <v>12303</v>
      </c>
      <c r="F3411" s="1" t="b">
        <v>0</v>
      </c>
      <c r="G3411" s="2" t="s">
        <v>12313</v>
      </c>
      <c r="H3411" s="11"/>
      <c r="I3411" s="2" t="s">
        <v>42</v>
      </c>
      <c r="J3411" s="11"/>
      <c r="K3411" s="11"/>
      <c r="L3411" s="1">
        <v>3.0</v>
      </c>
      <c r="M3411" s="1">
        <v>5.0</v>
      </c>
      <c r="N3411" s="3"/>
      <c r="O3411" s="1">
        <v>4.0</v>
      </c>
      <c r="P3411" s="1" t="s">
        <v>44</v>
      </c>
      <c r="Q3411" s="3"/>
      <c r="R3411" s="1">
        <v>4.0</v>
      </c>
      <c r="S3411" s="1">
        <v>1.0</v>
      </c>
      <c r="T3411" s="3"/>
      <c r="U3411" s="3"/>
      <c r="V3411" s="3"/>
    </row>
    <row r="3412">
      <c r="A3412" s="1">
        <v>3410.0</v>
      </c>
      <c r="B3412" s="2" t="s">
        <v>73</v>
      </c>
      <c r="C3412" s="2" t="s">
        <v>2487</v>
      </c>
      <c r="D3412" s="2" t="s">
        <v>12314</v>
      </c>
      <c r="E3412" s="2" t="s">
        <v>12315</v>
      </c>
      <c r="F3412" s="1" t="b">
        <v>0</v>
      </c>
      <c r="G3412" s="2" t="s">
        <v>12316</v>
      </c>
      <c r="H3412" s="2" t="s">
        <v>29</v>
      </c>
      <c r="I3412" s="2" t="s">
        <v>42</v>
      </c>
      <c r="J3412" s="2" t="s">
        <v>29</v>
      </c>
      <c r="K3412" s="2" t="s">
        <v>29</v>
      </c>
      <c r="L3412" s="1">
        <v>4.0</v>
      </c>
      <c r="M3412" s="1">
        <v>2.0</v>
      </c>
      <c r="N3412" s="1" t="s">
        <v>29</v>
      </c>
      <c r="O3412" s="1">
        <v>2.0</v>
      </c>
      <c r="P3412" s="1" t="s">
        <v>28</v>
      </c>
      <c r="Q3412" s="1" t="s">
        <v>29</v>
      </c>
      <c r="R3412" s="1">
        <v>1.0</v>
      </c>
      <c r="S3412" s="1">
        <v>1.0</v>
      </c>
      <c r="T3412" s="1" t="s">
        <v>29</v>
      </c>
      <c r="U3412" s="3"/>
      <c r="V3412" s="3"/>
    </row>
    <row r="3413">
      <c r="A3413" s="1">
        <v>3411.0</v>
      </c>
      <c r="B3413" s="2" t="s">
        <v>150</v>
      </c>
      <c r="C3413" s="2" t="s">
        <v>2487</v>
      </c>
      <c r="D3413" s="2" t="s">
        <v>11574</v>
      </c>
      <c r="E3413" s="2" t="s">
        <v>12315</v>
      </c>
      <c r="F3413" s="1" t="b">
        <v>0</v>
      </c>
      <c r="G3413" s="2" t="s">
        <v>12317</v>
      </c>
      <c r="H3413" s="11"/>
      <c r="I3413" s="2" t="s">
        <v>26</v>
      </c>
      <c r="J3413" s="11"/>
      <c r="K3413" s="11"/>
      <c r="L3413" s="1">
        <v>2.0</v>
      </c>
      <c r="M3413" s="1">
        <v>2.0</v>
      </c>
      <c r="N3413" s="3"/>
      <c r="O3413" s="1">
        <v>2.0</v>
      </c>
      <c r="P3413" s="1" t="s">
        <v>28</v>
      </c>
      <c r="Q3413" s="3"/>
      <c r="R3413" s="1">
        <v>2.0</v>
      </c>
      <c r="S3413" s="1">
        <v>1.0</v>
      </c>
      <c r="T3413" s="3"/>
      <c r="U3413" s="3"/>
      <c r="V3413" s="3"/>
    </row>
    <row r="3414">
      <c r="A3414" s="1">
        <v>3412.0</v>
      </c>
      <c r="B3414" s="2" t="s">
        <v>67</v>
      </c>
      <c r="C3414" s="2" t="s">
        <v>2487</v>
      </c>
      <c r="D3414" s="2" t="s">
        <v>12318</v>
      </c>
      <c r="E3414" s="2" t="s">
        <v>12315</v>
      </c>
      <c r="F3414" s="1" t="b">
        <v>0</v>
      </c>
      <c r="G3414" s="2" t="s">
        <v>12319</v>
      </c>
      <c r="H3414" s="11"/>
      <c r="I3414" s="2" t="s">
        <v>26</v>
      </c>
      <c r="J3414" s="11"/>
      <c r="K3414" s="11"/>
      <c r="L3414" s="1">
        <v>3.0</v>
      </c>
      <c r="M3414" s="1">
        <v>5.0</v>
      </c>
      <c r="N3414" s="3"/>
      <c r="O3414" s="1">
        <v>4.0</v>
      </c>
      <c r="P3414" s="1" t="s">
        <v>44</v>
      </c>
      <c r="Q3414" s="3"/>
      <c r="R3414" s="1">
        <v>4.0</v>
      </c>
      <c r="S3414" s="1">
        <v>5.0</v>
      </c>
      <c r="T3414" s="3"/>
      <c r="U3414" s="3"/>
      <c r="V3414" s="3"/>
    </row>
    <row r="3415">
      <c r="A3415" s="1">
        <v>3413.0</v>
      </c>
      <c r="B3415" s="2" t="s">
        <v>20</v>
      </c>
      <c r="C3415" s="2" t="s">
        <v>2487</v>
      </c>
      <c r="D3415" s="2" t="s">
        <v>6727</v>
      </c>
      <c r="E3415" s="2" t="s">
        <v>12320</v>
      </c>
      <c r="F3415" s="1" t="b">
        <v>0</v>
      </c>
      <c r="G3415" s="2" t="s">
        <v>12321</v>
      </c>
      <c r="H3415" s="11"/>
      <c r="I3415" s="2" t="s">
        <v>26</v>
      </c>
      <c r="J3415" s="11"/>
      <c r="K3415" s="11"/>
      <c r="L3415" s="1">
        <v>3.0</v>
      </c>
      <c r="M3415" s="1">
        <v>4.0</v>
      </c>
      <c r="N3415" s="3"/>
      <c r="O3415" s="1">
        <v>1.0</v>
      </c>
      <c r="P3415" s="1" t="s">
        <v>28</v>
      </c>
      <c r="Q3415" s="3"/>
      <c r="R3415" s="1">
        <v>3.0</v>
      </c>
      <c r="S3415" s="1">
        <v>4.0</v>
      </c>
      <c r="T3415" s="3"/>
      <c r="U3415" s="3"/>
      <c r="V3415" s="3"/>
    </row>
    <row r="3416">
      <c r="A3416" s="1">
        <v>3414.0</v>
      </c>
      <c r="B3416" s="2" t="s">
        <v>37</v>
      </c>
      <c r="C3416" s="2" t="s">
        <v>2487</v>
      </c>
      <c r="D3416" s="2" t="s">
        <v>12322</v>
      </c>
      <c r="E3416" s="2" t="s">
        <v>12320</v>
      </c>
      <c r="F3416" s="1" t="b">
        <v>0</v>
      </c>
      <c r="G3416" s="2" t="s">
        <v>12323</v>
      </c>
      <c r="H3416" s="11"/>
      <c r="I3416" s="2" t="s">
        <v>26</v>
      </c>
      <c r="J3416" s="11"/>
      <c r="K3416" s="11"/>
      <c r="L3416" s="1">
        <v>4.0</v>
      </c>
      <c r="M3416" s="1">
        <v>4.0</v>
      </c>
      <c r="N3416" s="3"/>
      <c r="O3416" s="1">
        <v>4.0</v>
      </c>
      <c r="P3416" s="1" t="s">
        <v>44</v>
      </c>
      <c r="Q3416" s="3"/>
      <c r="R3416" s="1">
        <v>3.0</v>
      </c>
      <c r="S3416" s="1">
        <v>4.0</v>
      </c>
      <c r="T3416" s="3"/>
      <c r="U3416" s="3"/>
      <c r="V3416" s="3"/>
    </row>
    <row r="3417">
      <c r="A3417" s="1">
        <v>3415.0</v>
      </c>
      <c r="B3417" s="2" t="s">
        <v>67</v>
      </c>
      <c r="C3417" s="2" t="s">
        <v>2487</v>
      </c>
      <c r="D3417" s="2" t="s">
        <v>12324</v>
      </c>
      <c r="E3417" s="2" t="s">
        <v>12320</v>
      </c>
      <c r="F3417" s="1" t="b">
        <v>0</v>
      </c>
      <c r="G3417" s="2" t="s">
        <v>12325</v>
      </c>
      <c r="H3417" s="11"/>
      <c r="I3417" s="2" t="s">
        <v>42</v>
      </c>
      <c r="J3417" s="11"/>
      <c r="K3417" s="11"/>
      <c r="L3417" s="1">
        <v>4.0</v>
      </c>
      <c r="M3417" s="1">
        <v>5.0</v>
      </c>
      <c r="N3417" s="3"/>
      <c r="O3417" s="1">
        <v>5.0</v>
      </c>
      <c r="P3417" s="1" t="s">
        <v>44</v>
      </c>
      <c r="Q3417" s="3"/>
      <c r="R3417" s="1">
        <v>4.0</v>
      </c>
      <c r="S3417" s="1">
        <v>4.0</v>
      </c>
      <c r="T3417" s="3"/>
      <c r="U3417" s="3"/>
      <c r="V3417" s="3"/>
    </row>
    <row r="3418">
      <c r="A3418" s="1">
        <v>3416.0</v>
      </c>
      <c r="B3418" s="2" t="s">
        <v>459</v>
      </c>
      <c r="C3418" s="2" t="s">
        <v>2487</v>
      </c>
      <c r="D3418" s="2" t="s">
        <v>12326</v>
      </c>
      <c r="E3418" s="2" t="s">
        <v>12320</v>
      </c>
      <c r="F3418" s="1" t="b">
        <v>0</v>
      </c>
      <c r="G3418" s="2" t="s">
        <v>12327</v>
      </c>
      <c r="H3418" s="11"/>
      <c r="I3418" s="2" t="s">
        <v>26</v>
      </c>
      <c r="J3418" s="11"/>
      <c r="K3418" s="11"/>
      <c r="L3418" s="1">
        <v>3.0</v>
      </c>
      <c r="M3418" s="1">
        <v>4.0</v>
      </c>
      <c r="N3418" s="3"/>
      <c r="O3418" s="1">
        <v>4.0</v>
      </c>
      <c r="P3418" s="1" t="s">
        <v>44</v>
      </c>
      <c r="Q3418" s="3"/>
      <c r="R3418" s="1">
        <v>3.0</v>
      </c>
      <c r="S3418" s="1">
        <v>1.0</v>
      </c>
      <c r="T3418" s="3"/>
      <c r="U3418" s="3"/>
      <c r="V3418" s="3"/>
    </row>
    <row r="3419">
      <c r="A3419" s="1">
        <v>3417.0</v>
      </c>
      <c r="B3419" s="2" t="s">
        <v>459</v>
      </c>
      <c r="C3419" s="2" t="s">
        <v>2487</v>
      </c>
      <c r="D3419" s="2" t="s">
        <v>6383</v>
      </c>
      <c r="E3419" s="2" t="s">
        <v>12328</v>
      </c>
      <c r="F3419" s="1" t="b">
        <v>0</v>
      </c>
      <c r="G3419" s="2" t="s">
        <v>12329</v>
      </c>
      <c r="H3419" s="11"/>
      <c r="I3419" s="2" t="s">
        <v>42</v>
      </c>
      <c r="J3419" s="11"/>
      <c r="K3419" s="11"/>
      <c r="L3419" s="1">
        <v>4.0</v>
      </c>
      <c r="M3419" s="1">
        <v>5.0</v>
      </c>
      <c r="N3419" s="3"/>
      <c r="O3419" s="1">
        <v>5.0</v>
      </c>
      <c r="P3419" s="1" t="s">
        <v>44</v>
      </c>
      <c r="Q3419" s="3"/>
      <c r="R3419" s="1">
        <v>5.0</v>
      </c>
      <c r="S3419" s="1">
        <v>1.0</v>
      </c>
      <c r="T3419" s="3"/>
      <c r="U3419" s="3"/>
      <c r="V3419" s="3"/>
    </row>
    <row r="3420">
      <c r="A3420" s="1">
        <v>3418.0</v>
      </c>
      <c r="B3420" s="2" t="s">
        <v>37</v>
      </c>
      <c r="C3420" s="2" t="s">
        <v>2487</v>
      </c>
      <c r="D3420" s="2" t="s">
        <v>12330</v>
      </c>
      <c r="E3420" s="2" t="s">
        <v>12328</v>
      </c>
      <c r="F3420" s="1" t="b">
        <v>0</v>
      </c>
      <c r="G3420" s="2" t="s">
        <v>12331</v>
      </c>
      <c r="H3420" s="11"/>
      <c r="I3420" s="2" t="s">
        <v>26</v>
      </c>
      <c r="J3420" s="11"/>
      <c r="K3420" s="11"/>
      <c r="L3420" s="1">
        <v>3.0</v>
      </c>
      <c r="M3420" s="1">
        <v>5.0</v>
      </c>
      <c r="N3420" s="3"/>
      <c r="O3420" s="1">
        <v>4.0</v>
      </c>
      <c r="P3420" s="1" t="s">
        <v>44</v>
      </c>
      <c r="Q3420" s="3"/>
      <c r="R3420" s="1">
        <v>5.0</v>
      </c>
      <c r="S3420" s="1">
        <v>3.0</v>
      </c>
      <c r="T3420" s="3"/>
      <c r="U3420" s="3"/>
      <c r="V3420" s="3"/>
    </row>
    <row r="3421">
      <c r="A3421" s="1">
        <v>3419.0</v>
      </c>
      <c r="B3421" s="2" t="s">
        <v>73</v>
      </c>
      <c r="C3421" s="2" t="s">
        <v>2487</v>
      </c>
      <c r="D3421" s="2" t="s">
        <v>12332</v>
      </c>
      <c r="E3421" s="2" t="s">
        <v>12328</v>
      </c>
      <c r="F3421" s="1" t="b">
        <v>0</v>
      </c>
      <c r="G3421" s="2" t="s">
        <v>12333</v>
      </c>
      <c r="H3421" s="11"/>
      <c r="I3421" s="2" t="s">
        <v>42</v>
      </c>
      <c r="J3421" s="11"/>
      <c r="K3421" s="11"/>
      <c r="L3421" s="1">
        <v>1.0</v>
      </c>
      <c r="M3421" s="1">
        <v>1.0</v>
      </c>
      <c r="N3421" s="3"/>
      <c r="O3421" s="1">
        <v>1.0</v>
      </c>
      <c r="P3421" s="1" t="s">
        <v>28</v>
      </c>
      <c r="Q3421" s="3"/>
      <c r="R3421" s="1">
        <v>1.0</v>
      </c>
      <c r="S3421" s="1">
        <v>1.0</v>
      </c>
      <c r="T3421" s="3"/>
      <c r="U3421" s="3"/>
      <c r="V3421" s="3"/>
    </row>
    <row r="3422">
      <c r="A3422" s="1">
        <v>3420.0</v>
      </c>
      <c r="B3422" s="2" t="s">
        <v>37</v>
      </c>
      <c r="C3422" s="2" t="s">
        <v>2487</v>
      </c>
      <c r="D3422" s="2" t="s">
        <v>9302</v>
      </c>
      <c r="E3422" s="2" t="s">
        <v>12328</v>
      </c>
      <c r="F3422" s="1" t="b">
        <v>0</v>
      </c>
      <c r="G3422" s="2" t="s">
        <v>12334</v>
      </c>
      <c r="H3422" s="11"/>
      <c r="I3422" s="2" t="s">
        <v>42</v>
      </c>
      <c r="J3422" s="11"/>
      <c r="K3422" s="11"/>
      <c r="L3422" s="1">
        <v>3.0</v>
      </c>
      <c r="M3422" s="1">
        <v>5.0</v>
      </c>
      <c r="N3422" s="3"/>
      <c r="O3422" s="1">
        <v>5.0</v>
      </c>
      <c r="P3422" s="1" t="s">
        <v>44</v>
      </c>
      <c r="Q3422" s="3"/>
      <c r="R3422" s="1">
        <v>5.0</v>
      </c>
      <c r="S3422" s="1">
        <v>1.0</v>
      </c>
      <c r="T3422" s="3"/>
      <c r="U3422" s="3"/>
      <c r="V3422" s="3"/>
    </row>
    <row r="3423">
      <c r="A3423" s="1">
        <v>3421.0</v>
      </c>
      <c r="B3423" s="2" t="s">
        <v>150</v>
      </c>
      <c r="C3423" s="2" t="s">
        <v>2487</v>
      </c>
      <c r="D3423" s="2" t="s">
        <v>12335</v>
      </c>
      <c r="E3423" s="2" t="s">
        <v>12328</v>
      </c>
      <c r="F3423" s="1" t="b">
        <v>0</v>
      </c>
      <c r="G3423" s="2" t="s">
        <v>12336</v>
      </c>
      <c r="H3423" s="11"/>
      <c r="I3423" s="2" t="s">
        <v>26</v>
      </c>
      <c r="J3423" s="11"/>
      <c r="K3423" s="11"/>
      <c r="L3423" s="1">
        <v>4.0</v>
      </c>
      <c r="M3423" s="1">
        <v>3.0</v>
      </c>
      <c r="N3423" s="3"/>
      <c r="O3423" s="1">
        <v>4.0</v>
      </c>
      <c r="P3423" s="1" t="s">
        <v>28</v>
      </c>
      <c r="Q3423" s="3"/>
      <c r="R3423" s="1">
        <v>2.0</v>
      </c>
      <c r="S3423" s="1">
        <v>1.0</v>
      </c>
      <c r="T3423" s="3"/>
      <c r="U3423" s="3"/>
      <c r="V3423" s="3"/>
    </row>
    <row r="3424">
      <c r="A3424" s="1">
        <v>3422.0</v>
      </c>
      <c r="B3424" s="2" t="s">
        <v>73</v>
      </c>
      <c r="C3424" s="2" t="s">
        <v>2487</v>
      </c>
      <c r="D3424" s="2" t="s">
        <v>12337</v>
      </c>
      <c r="E3424" s="2" t="s">
        <v>12328</v>
      </c>
      <c r="F3424" s="1" t="b">
        <v>0</v>
      </c>
      <c r="G3424" s="2" t="s">
        <v>12338</v>
      </c>
      <c r="H3424" s="11"/>
      <c r="I3424" s="2" t="s">
        <v>26</v>
      </c>
      <c r="J3424" s="11"/>
      <c r="K3424" s="11"/>
      <c r="L3424" s="1">
        <v>3.0</v>
      </c>
      <c r="M3424" s="1">
        <v>5.0</v>
      </c>
      <c r="N3424" s="3"/>
      <c r="O3424" s="1">
        <v>4.0</v>
      </c>
      <c r="P3424" s="1" t="s">
        <v>28</v>
      </c>
      <c r="Q3424" s="3"/>
      <c r="R3424" s="1">
        <v>1.0</v>
      </c>
      <c r="S3424" s="1">
        <v>1.0</v>
      </c>
      <c r="T3424" s="3"/>
      <c r="U3424" s="3"/>
      <c r="V3424" s="3"/>
    </row>
    <row r="3425">
      <c r="A3425" s="1">
        <v>3423.0</v>
      </c>
      <c r="B3425" s="2" t="s">
        <v>150</v>
      </c>
      <c r="C3425" s="2" t="s">
        <v>2487</v>
      </c>
      <c r="D3425" s="2" t="s">
        <v>12339</v>
      </c>
      <c r="E3425" s="2" t="s">
        <v>12340</v>
      </c>
      <c r="F3425" s="1" t="b">
        <v>0</v>
      </c>
      <c r="G3425" s="2" t="s">
        <v>12341</v>
      </c>
      <c r="H3425" s="11"/>
      <c r="I3425" s="2" t="s">
        <v>42</v>
      </c>
      <c r="J3425" s="11"/>
      <c r="K3425" s="11"/>
      <c r="L3425" s="1">
        <v>2.0</v>
      </c>
      <c r="M3425" s="1">
        <v>3.0</v>
      </c>
      <c r="N3425" s="3"/>
      <c r="O3425" s="1">
        <v>3.0</v>
      </c>
      <c r="P3425" s="1" t="s">
        <v>28</v>
      </c>
      <c r="Q3425" s="3"/>
      <c r="R3425" s="1">
        <v>3.0</v>
      </c>
      <c r="S3425" s="1">
        <v>3.0</v>
      </c>
      <c r="T3425" s="3"/>
      <c r="U3425" s="3"/>
      <c r="V3425" s="3"/>
    </row>
    <row r="3426">
      <c r="A3426" s="1">
        <v>3424.0</v>
      </c>
      <c r="B3426" s="2" t="s">
        <v>459</v>
      </c>
      <c r="C3426" s="2" t="s">
        <v>2487</v>
      </c>
      <c r="D3426" s="2" t="s">
        <v>11876</v>
      </c>
      <c r="E3426" s="2" t="s">
        <v>12340</v>
      </c>
      <c r="F3426" s="1" t="b">
        <v>0</v>
      </c>
      <c r="G3426" s="2" t="s">
        <v>12342</v>
      </c>
      <c r="H3426" s="11"/>
      <c r="I3426" s="2" t="s">
        <v>26</v>
      </c>
      <c r="J3426" s="11"/>
      <c r="K3426" s="11"/>
      <c r="L3426" s="1">
        <v>4.0</v>
      </c>
      <c r="M3426" s="1">
        <v>5.0</v>
      </c>
      <c r="N3426" s="3"/>
      <c r="O3426" s="1">
        <v>5.0</v>
      </c>
      <c r="P3426" s="1" t="s">
        <v>44</v>
      </c>
      <c r="Q3426" s="3"/>
      <c r="R3426" s="1">
        <v>3.0</v>
      </c>
      <c r="S3426" s="1">
        <v>1.0</v>
      </c>
      <c r="T3426" s="3"/>
      <c r="U3426" s="3"/>
      <c r="V3426" s="3"/>
    </row>
    <row r="3427">
      <c r="A3427" s="1">
        <v>3425.0</v>
      </c>
      <c r="B3427" s="2" t="s">
        <v>20</v>
      </c>
      <c r="C3427" s="2" t="s">
        <v>2487</v>
      </c>
      <c r="D3427" s="2" t="s">
        <v>12343</v>
      </c>
      <c r="E3427" s="2" t="s">
        <v>12340</v>
      </c>
      <c r="F3427" s="1" t="b">
        <v>0</v>
      </c>
      <c r="G3427" s="2" t="s">
        <v>12344</v>
      </c>
      <c r="H3427" s="2" t="s">
        <v>29</v>
      </c>
      <c r="I3427" s="2" t="s">
        <v>26</v>
      </c>
      <c r="J3427" s="2" t="s">
        <v>29</v>
      </c>
      <c r="K3427" s="2" t="s">
        <v>29</v>
      </c>
      <c r="L3427" s="1">
        <v>1.0</v>
      </c>
      <c r="M3427" s="1">
        <v>1.0</v>
      </c>
      <c r="N3427" s="1" t="s">
        <v>29</v>
      </c>
      <c r="O3427" s="1">
        <v>1.0</v>
      </c>
      <c r="P3427" s="1" t="s">
        <v>28</v>
      </c>
      <c r="Q3427" s="1" t="s">
        <v>29</v>
      </c>
      <c r="R3427" s="1">
        <v>1.0</v>
      </c>
      <c r="S3427" s="1">
        <v>1.0</v>
      </c>
      <c r="T3427" s="1" t="s">
        <v>29</v>
      </c>
      <c r="U3427" s="3"/>
      <c r="V3427" s="3"/>
    </row>
    <row r="3428">
      <c r="A3428" s="1">
        <v>3426.0</v>
      </c>
      <c r="B3428" s="2" t="s">
        <v>20</v>
      </c>
      <c r="C3428" s="2" t="s">
        <v>2487</v>
      </c>
      <c r="D3428" s="2" t="s">
        <v>12345</v>
      </c>
      <c r="E3428" s="2" t="s">
        <v>12340</v>
      </c>
      <c r="F3428" s="1" t="b">
        <v>0</v>
      </c>
      <c r="G3428" s="2" t="s">
        <v>12346</v>
      </c>
      <c r="H3428" s="11"/>
      <c r="I3428" s="2" t="s">
        <v>26</v>
      </c>
      <c r="J3428" s="11"/>
      <c r="K3428" s="11"/>
      <c r="L3428" s="1">
        <v>2.0</v>
      </c>
      <c r="M3428" s="1">
        <v>1.0</v>
      </c>
      <c r="N3428" s="3"/>
      <c r="O3428" s="1">
        <v>1.0</v>
      </c>
      <c r="P3428" s="1" t="s">
        <v>28</v>
      </c>
      <c r="Q3428" s="3"/>
      <c r="R3428" s="1">
        <v>3.0</v>
      </c>
      <c r="S3428" s="1">
        <v>1.0</v>
      </c>
      <c r="T3428" s="3"/>
      <c r="U3428" s="3"/>
      <c r="V3428" s="3"/>
    </row>
    <row r="3429">
      <c r="A3429" s="1">
        <v>3427.0</v>
      </c>
      <c r="B3429" s="2" t="s">
        <v>67</v>
      </c>
      <c r="C3429" s="2" t="s">
        <v>2487</v>
      </c>
      <c r="D3429" s="2" t="s">
        <v>9773</v>
      </c>
      <c r="E3429" s="2" t="s">
        <v>12340</v>
      </c>
      <c r="F3429" s="1" t="b">
        <v>0</v>
      </c>
      <c r="G3429" s="2" t="s">
        <v>12347</v>
      </c>
      <c r="H3429" s="11"/>
      <c r="I3429" s="2" t="s">
        <v>26</v>
      </c>
      <c r="J3429" s="11"/>
      <c r="K3429" s="11"/>
      <c r="L3429" s="1">
        <v>4.0</v>
      </c>
      <c r="M3429" s="1">
        <v>5.0</v>
      </c>
      <c r="N3429" s="3"/>
      <c r="O3429" s="1">
        <v>4.0</v>
      </c>
      <c r="P3429" s="1" t="s">
        <v>44</v>
      </c>
      <c r="Q3429" s="3"/>
      <c r="R3429" s="1">
        <v>5.0</v>
      </c>
      <c r="S3429" s="1">
        <v>5.0</v>
      </c>
      <c r="T3429" s="3"/>
      <c r="U3429" s="3"/>
      <c r="V3429" s="3"/>
    </row>
    <row r="3430">
      <c r="A3430" s="1">
        <v>3428.0</v>
      </c>
      <c r="B3430" s="2" t="s">
        <v>459</v>
      </c>
      <c r="C3430" s="2" t="s">
        <v>2487</v>
      </c>
      <c r="D3430" s="2" t="s">
        <v>12348</v>
      </c>
      <c r="E3430" s="2" t="s">
        <v>12340</v>
      </c>
      <c r="F3430" s="1" t="b">
        <v>0</v>
      </c>
      <c r="G3430" s="2" t="s">
        <v>12349</v>
      </c>
      <c r="H3430" s="11"/>
      <c r="I3430" s="2" t="s">
        <v>64</v>
      </c>
      <c r="J3430" s="11"/>
      <c r="K3430" s="11"/>
      <c r="L3430" s="1">
        <v>5.0</v>
      </c>
      <c r="M3430" s="1">
        <v>4.0</v>
      </c>
      <c r="N3430" s="3"/>
      <c r="O3430" s="1">
        <v>5.0</v>
      </c>
      <c r="P3430" s="1" t="s">
        <v>44</v>
      </c>
      <c r="Q3430" s="3"/>
      <c r="R3430" s="1">
        <v>4.0</v>
      </c>
      <c r="S3430" s="1">
        <v>5.0</v>
      </c>
      <c r="T3430" s="3"/>
      <c r="U3430" s="3"/>
      <c r="V3430" s="3"/>
    </row>
    <row r="3431">
      <c r="A3431" s="1">
        <v>3429.0</v>
      </c>
      <c r="B3431" s="2" t="s">
        <v>200</v>
      </c>
      <c r="C3431" s="2" t="s">
        <v>2487</v>
      </c>
      <c r="D3431" s="2" t="s">
        <v>12350</v>
      </c>
      <c r="E3431" s="2" t="s">
        <v>12340</v>
      </c>
      <c r="F3431" s="1" t="b">
        <v>0</v>
      </c>
      <c r="G3431" s="2" t="s">
        <v>12351</v>
      </c>
      <c r="H3431" s="11"/>
      <c r="I3431" s="2" t="s">
        <v>42</v>
      </c>
      <c r="J3431" s="11"/>
      <c r="K3431" s="11"/>
      <c r="L3431" s="1">
        <v>5.0</v>
      </c>
      <c r="M3431" s="1">
        <v>5.0</v>
      </c>
      <c r="N3431" s="3"/>
      <c r="O3431" s="1">
        <v>5.0</v>
      </c>
      <c r="P3431" s="1" t="s">
        <v>44</v>
      </c>
      <c r="Q3431" s="3"/>
      <c r="R3431" s="1">
        <v>5.0</v>
      </c>
      <c r="S3431" s="1">
        <v>5.0</v>
      </c>
      <c r="T3431" s="3"/>
      <c r="U3431" s="3"/>
      <c r="V3431" s="3"/>
    </row>
    <row r="3432">
      <c r="A3432" s="1">
        <v>3430.0</v>
      </c>
      <c r="B3432" s="2" t="s">
        <v>200</v>
      </c>
      <c r="C3432" s="2" t="s">
        <v>2487</v>
      </c>
      <c r="D3432" s="2" t="s">
        <v>12352</v>
      </c>
      <c r="E3432" s="2" t="s">
        <v>12340</v>
      </c>
      <c r="F3432" s="1" t="b">
        <v>0</v>
      </c>
      <c r="G3432" s="2" t="s">
        <v>12353</v>
      </c>
      <c r="H3432" s="11"/>
      <c r="I3432" s="2" t="s">
        <v>42</v>
      </c>
      <c r="J3432" s="11"/>
      <c r="K3432" s="11"/>
      <c r="L3432" s="1">
        <v>5.0</v>
      </c>
      <c r="M3432" s="1">
        <v>5.0</v>
      </c>
      <c r="N3432" s="3"/>
      <c r="O3432" s="1">
        <v>5.0</v>
      </c>
      <c r="P3432" s="1" t="s">
        <v>44</v>
      </c>
      <c r="Q3432" s="3"/>
      <c r="R3432" s="1">
        <v>4.0</v>
      </c>
      <c r="S3432" s="1">
        <v>5.0</v>
      </c>
      <c r="T3432" s="3"/>
      <c r="U3432" s="3"/>
      <c r="V3432" s="3"/>
    </row>
    <row r="3433">
      <c r="A3433" s="1">
        <v>3431.0</v>
      </c>
      <c r="B3433" s="2" t="s">
        <v>459</v>
      </c>
      <c r="C3433" s="2" t="s">
        <v>2487</v>
      </c>
      <c r="D3433" s="2" t="s">
        <v>12354</v>
      </c>
      <c r="E3433" s="2" t="s">
        <v>12355</v>
      </c>
      <c r="F3433" s="1" t="b">
        <v>0</v>
      </c>
      <c r="G3433" s="2" t="s">
        <v>12356</v>
      </c>
      <c r="H3433" s="11"/>
      <c r="I3433" s="2" t="s">
        <v>26</v>
      </c>
      <c r="J3433" s="11"/>
      <c r="K3433" s="11"/>
      <c r="L3433" s="1">
        <v>4.0</v>
      </c>
      <c r="M3433" s="1">
        <v>4.0</v>
      </c>
      <c r="N3433" s="3"/>
      <c r="O3433" s="1">
        <v>5.0</v>
      </c>
      <c r="P3433" s="1" t="s">
        <v>44</v>
      </c>
      <c r="Q3433" s="3"/>
      <c r="R3433" s="1">
        <v>3.0</v>
      </c>
      <c r="S3433" s="1">
        <v>1.0</v>
      </c>
      <c r="T3433" s="3"/>
      <c r="U3433" s="3"/>
      <c r="V3433" s="3"/>
    </row>
    <row r="3434">
      <c r="A3434" s="1">
        <v>3432.0</v>
      </c>
      <c r="B3434" s="2" t="s">
        <v>20</v>
      </c>
      <c r="C3434" s="2" t="s">
        <v>2487</v>
      </c>
      <c r="D3434" s="2" t="s">
        <v>12357</v>
      </c>
      <c r="E3434" s="2" t="s">
        <v>12355</v>
      </c>
      <c r="F3434" s="1" t="b">
        <v>0</v>
      </c>
      <c r="G3434" s="2" t="s">
        <v>12358</v>
      </c>
      <c r="H3434" s="11"/>
      <c r="I3434" s="2" t="s">
        <v>42</v>
      </c>
      <c r="J3434" s="11"/>
      <c r="K3434" s="11"/>
      <c r="L3434" s="1">
        <v>1.0</v>
      </c>
      <c r="M3434" s="1">
        <v>5.0</v>
      </c>
      <c r="N3434" s="3"/>
      <c r="O3434" s="1">
        <v>1.0</v>
      </c>
      <c r="P3434" s="1" t="s">
        <v>28</v>
      </c>
      <c r="Q3434" s="3"/>
      <c r="R3434" s="1">
        <v>5.0</v>
      </c>
      <c r="S3434" s="1">
        <v>1.0</v>
      </c>
      <c r="T3434" s="3"/>
      <c r="U3434" s="3"/>
      <c r="V3434" s="3"/>
    </row>
    <row r="3435">
      <c r="A3435" s="1">
        <v>3433.0</v>
      </c>
      <c r="B3435" s="2" t="s">
        <v>20</v>
      </c>
      <c r="C3435" s="2" t="s">
        <v>2487</v>
      </c>
      <c r="D3435" s="2" t="s">
        <v>12359</v>
      </c>
      <c r="E3435" s="2" t="s">
        <v>12355</v>
      </c>
      <c r="F3435" s="1" t="b">
        <v>0</v>
      </c>
      <c r="G3435" s="2" t="s">
        <v>12360</v>
      </c>
      <c r="H3435" s="11"/>
      <c r="I3435" s="2" t="s">
        <v>64</v>
      </c>
      <c r="J3435" s="11"/>
      <c r="K3435" s="11"/>
      <c r="L3435" s="1">
        <v>2.0</v>
      </c>
      <c r="M3435" s="1">
        <v>1.0</v>
      </c>
      <c r="N3435" s="3"/>
      <c r="O3435" s="1">
        <v>1.0</v>
      </c>
      <c r="P3435" s="1" t="s">
        <v>28</v>
      </c>
      <c r="Q3435" s="3"/>
      <c r="R3435" s="1">
        <v>1.0</v>
      </c>
      <c r="S3435" s="1">
        <v>2.0</v>
      </c>
      <c r="T3435" s="3"/>
      <c r="U3435" s="3"/>
      <c r="V3435" s="3"/>
    </row>
    <row r="3436">
      <c r="A3436" s="1">
        <v>3434.0</v>
      </c>
      <c r="B3436" s="2" t="s">
        <v>20</v>
      </c>
      <c r="C3436" s="2" t="s">
        <v>2487</v>
      </c>
      <c r="D3436" s="2" t="s">
        <v>12361</v>
      </c>
      <c r="E3436" s="2" t="s">
        <v>12355</v>
      </c>
      <c r="F3436" s="1" t="b">
        <v>0</v>
      </c>
      <c r="G3436" s="2" t="s">
        <v>12362</v>
      </c>
      <c r="H3436" s="11"/>
      <c r="I3436" s="2" t="s">
        <v>64</v>
      </c>
      <c r="J3436" s="11"/>
      <c r="K3436" s="11"/>
      <c r="L3436" s="1">
        <v>1.0</v>
      </c>
      <c r="M3436" s="1">
        <v>1.0</v>
      </c>
      <c r="N3436" s="3"/>
      <c r="O3436" s="1">
        <v>1.0</v>
      </c>
      <c r="P3436" s="1" t="s">
        <v>28</v>
      </c>
      <c r="Q3436" s="3"/>
      <c r="R3436" s="1">
        <v>2.0</v>
      </c>
      <c r="S3436" s="1">
        <v>1.0</v>
      </c>
      <c r="T3436" s="3"/>
      <c r="U3436" s="3"/>
      <c r="V3436" s="3"/>
    </row>
    <row r="3437">
      <c r="A3437" s="1">
        <v>3435.0</v>
      </c>
      <c r="B3437" s="2" t="s">
        <v>67</v>
      </c>
      <c r="C3437" s="2" t="s">
        <v>2487</v>
      </c>
      <c r="D3437" s="2" t="s">
        <v>12363</v>
      </c>
      <c r="E3437" s="2" t="s">
        <v>12355</v>
      </c>
      <c r="F3437" s="1" t="b">
        <v>0</v>
      </c>
      <c r="G3437" s="2" t="s">
        <v>12364</v>
      </c>
      <c r="H3437" s="11"/>
      <c r="I3437" s="2" t="s">
        <v>26</v>
      </c>
      <c r="J3437" s="11"/>
      <c r="K3437" s="11"/>
      <c r="L3437" s="1">
        <v>4.0</v>
      </c>
      <c r="M3437" s="1">
        <v>3.0</v>
      </c>
      <c r="N3437" s="3"/>
      <c r="O3437" s="1">
        <v>4.0</v>
      </c>
      <c r="P3437" s="1" t="s">
        <v>44</v>
      </c>
      <c r="Q3437" s="3"/>
      <c r="R3437" s="1">
        <v>3.0</v>
      </c>
      <c r="S3437" s="1">
        <v>3.0</v>
      </c>
      <c r="T3437" s="3"/>
      <c r="U3437" s="3"/>
      <c r="V3437" s="3"/>
    </row>
    <row r="3438">
      <c r="A3438" s="1">
        <v>3436.0</v>
      </c>
      <c r="B3438" s="2" t="s">
        <v>73</v>
      </c>
      <c r="C3438" s="2" t="s">
        <v>2487</v>
      </c>
      <c r="D3438" s="2" t="s">
        <v>12365</v>
      </c>
      <c r="E3438" s="2" t="s">
        <v>12355</v>
      </c>
      <c r="F3438" s="1" t="b">
        <v>0</v>
      </c>
      <c r="G3438" s="2" t="s">
        <v>12366</v>
      </c>
      <c r="H3438" s="11"/>
      <c r="I3438" s="2" t="s">
        <v>42</v>
      </c>
      <c r="J3438" s="11"/>
      <c r="K3438" s="11"/>
      <c r="L3438" s="1">
        <v>1.0</v>
      </c>
      <c r="M3438" s="1">
        <v>2.0</v>
      </c>
      <c r="N3438" s="3"/>
      <c r="O3438" s="1">
        <v>1.0</v>
      </c>
      <c r="P3438" s="1" t="s">
        <v>28</v>
      </c>
      <c r="Q3438" s="3"/>
      <c r="R3438" s="1">
        <v>2.0</v>
      </c>
      <c r="S3438" s="1">
        <v>3.0</v>
      </c>
      <c r="T3438" s="3"/>
      <c r="U3438" s="3"/>
      <c r="V3438" s="3"/>
    </row>
    <row r="3439">
      <c r="A3439" s="1">
        <v>3437.0</v>
      </c>
      <c r="B3439" s="2" t="s">
        <v>200</v>
      </c>
      <c r="C3439" s="2" t="s">
        <v>2487</v>
      </c>
      <c r="D3439" s="2" t="s">
        <v>12367</v>
      </c>
      <c r="E3439" s="2" t="s">
        <v>12355</v>
      </c>
      <c r="F3439" s="1" t="b">
        <v>0</v>
      </c>
      <c r="G3439" s="2" t="s">
        <v>12368</v>
      </c>
      <c r="H3439" s="11"/>
      <c r="I3439" s="2" t="s">
        <v>26</v>
      </c>
      <c r="J3439" s="11"/>
      <c r="K3439" s="11"/>
      <c r="L3439" s="1">
        <v>5.0</v>
      </c>
      <c r="M3439" s="1">
        <v>5.0</v>
      </c>
      <c r="N3439" s="3"/>
      <c r="O3439" s="1">
        <v>5.0</v>
      </c>
      <c r="P3439" s="1" t="s">
        <v>44</v>
      </c>
      <c r="Q3439" s="3"/>
      <c r="R3439" s="1">
        <v>5.0</v>
      </c>
      <c r="S3439" s="1">
        <v>1.0</v>
      </c>
      <c r="T3439" s="3"/>
      <c r="U3439" s="3"/>
      <c r="V3439" s="3"/>
    </row>
    <row r="3440">
      <c r="A3440" s="1">
        <v>3438.0</v>
      </c>
      <c r="B3440" s="2" t="s">
        <v>67</v>
      </c>
      <c r="C3440" s="2" t="s">
        <v>2487</v>
      </c>
      <c r="D3440" s="2" t="s">
        <v>12369</v>
      </c>
      <c r="E3440" s="2" t="s">
        <v>12370</v>
      </c>
      <c r="F3440" s="1" t="b">
        <v>0</v>
      </c>
      <c r="G3440" s="2" t="s">
        <v>12371</v>
      </c>
      <c r="H3440" s="11"/>
      <c r="I3440" s="2" t="s">
        <v>64</v>
      </c>
      <c r="J3440" s="11"/>
      <c r="K3440" s="11"/>
      <c r="L3440" s="1">
        <v>4.0</v>
      </c>
      <c r="M3440" s="1">
        <v>3.0</v>
      </c>
      <c r="N3440" s="3"/>
      <c r="O3440" s="1">
        <v>4.0</v>
      </c>
      <c r="P3440" s="1" t="s">
        <v>44</v>
      </c>
      <c r="Q3440" s="3"/>
      <c r="R3440" s="1">
        <v>4.0</v>
      </c>
      <c r="S3440" s="1">
        <v>3.0</v>
      </c>
      <c r="T3440" s="3"/>
      <c r="U3440" s="3"/>
      <c r="V3440" s="3"/>
    </row>
    <row r="3441">
      <c r="A3441" s="1">
        <v>3439.0</v>
      </c>
      <c r="B3441" s="2" t="s">
        <v>20</v>
      </c>
      <c r="C3441" s="2" t="s">
        <v>2487</v>
      </c>
      <c r="D3441" s="2" t="s">
        <v>12372</v>
      </c>
      <c r="E3441" s="2" t="s">
        <v>12370</v>
      </c>
      <c r="F3441" s="1" t="b">
        <v>0</v>
      </c>
      <c r="G3441" s="2" t="s">
        <v>12373</v>
      </c>
      <c r="H3441" s="11"/>
      <c r="I3441" s="2" t="s">
        <v>26</v>
      </c>
      <c r="J3441" s="11"/>
      <c r="K3441" s="11"/>
      <c r="L3441" s="1">
        <v>1.0</v>
      </c>
      <c r="M3441" s="1">
        <v>4.0</v>
      </c>
      <c r="N3441" s="3"/>
      <c r="O3441" s="1">
        <v>1.0</v>
      </c>
      <c r="P3441" s="1" t="s">
        <v>28</v>
      </c>
      <c r="Q3441" s="3"/>
      <c r="R3441" s="1">
        <v>1.0</v>
      </c>
      <c r="S3441" s="1">
        <v>2.0</v>
      </c>
      <c r="T3441" s="3"/>
      <c r="U3441" s="3"/>
      <c r="V3441" s="3"/>
    </row>
    <row r="3442">
      <c r="A3442" s="1">
        <v>3440.0</v>
      </c>
      <c r="B3442" s="2" t="s">
        <v>37</v>
      </c>
      <c r="C3442" s="2" t="s">
        <v>2487</v>
      </c>
      <c r="D3442" s="2" t="s">
        <v>12374</v>
      </c>
      <c r="E3442" s="2" t="s">
        <v>12370</v>
      </c>
      <c r="F3442" s="1" t="b">
        <v>0</v>
      </c>
      <c r="G3442" s="2" t="s">
        <v>12375</v>
      </c>
      <c r="H3442" s="11"/>
      <c r="I3442" s="2" t="s">
        <v>42</v>
      </c>
      <c r="J3442" s="11"/>
      <c r="K3442" s="11"/>
      <c r="L3442" s="1">
        <v>4.0</v>
      </c>
      <c r="M3442" s="1">
        <v>5.0</v>
      </c>
      <c r="N3442" s="3"/>
      <c r="O3442" s="1">
        <v>4.0</v>
      </c>
      <c r="P3442" s="1" t="s">
        <v>44</v>
      </c>
      <c r="Q3442" s="3"/>
      <c r="R3442" s="1">
        <v>5.0</v>
      </c>
      <c r="S3442" s="1">
        <v>3.0</v>
      </c>
      <c r="T3442" s="3"/>
      <c r="U3442" s="3"/>
      <c r="V3442" s="3"/>
    </row>
    <row r="3443">
      <c r="A3443" s="1">
        <v>3441.0</v>
      </c>
      <c r="B3443" s="2" t="s">
        <v>20</v>
      </c>
      <c r="C3443" s="2" t="s">
        <v>2487</v>
      </c>
      <c r="D3443" s="2" t="s">
        <v>12376</v>
      </c>
      <c r="E3443" s="2" t="s">
        <v>12370</v>
      </c>
      <c r="F3443" s="1" t="b">
        <v>0</v>
      </c>
      <c r="G3443" s="2" t="s">
        <v>12377</v>
      </c>
      <c r="H3443" s="11"/>
      <c r="I3443" s="2" t="s">
        <v>26</v>
      </c>
      <c r="J3443" s="11"/>
      <c r="K3443" s="11"/>
      <c r="L3443" s="1">
        <v>2.0</v>
      </c>
      <c r="M3443" s="1">
        <v>1.0</v>
      </c>
      <c r="N3443" s="3"/>
      <c r="O3443" s="1">
        <v>4.0</v>
      </c>
      <c r="P3443" s="1" t="s">
        <v>28</v>
      </c>
      <c r="Q3443" s="3"/>
      <c r="R3443" s="1">
        <v>3.0</v>
      </c>
      <c r="S3443" s="1">
        <v>4.0</v>
      </c>
      <c r="T3443" s="3"/>
      <c r="U3443" s="3"/>
      <c r="V3443" s="3"/>
    </row>
    <row r="3444">
      <c r="A3444" s="1">
        <v>3442.0</v>
      </c>
      <c r="B3444" s="2" t="s">
        <v>67</v>
      </c>
      <c r="C3444" s="2" t="s">
        <v>2487</v>
      </c>
      <c r="D3444" s="2" t="s">
        <v>167</v>
      </c>
      <c r="E3444" s="2" t="s">
        <v>12370</v>
      </c>
      <c r="F3444" s="1" t="b">
        <v>0</v>
      </c>
      <c r="G3444" s="2" t="s">
        <v>12378</v>
      </c>
      <c r="H3444" s="11"/>
      <c r="I3444" s="2" t="s">
        <v>26</v>
      </c>
      <c r="J3444" s="11"/>
      <c r="K3444" s="11"/>
      <c r="L3444" s="1">
        <v>3.0</v>
      </c>
      <c r="M3444" s="1">
        <v>5.0</v>
      </c>
      <c r="N3444" s="3"/>
      <c r="O3444" s="1">
        <v>4.0</v>
      </c>
      <c r="P3444" s="1" t="s">
        <v>44</v>
      </c>
      <c r="Q3444" s="3"/>
      <c r="R3444" s="1">
        <v>2.0</v>
      </c>
      <c r="S3444" s="1">
        <v>1.0</v>
      </c>
      <c r="T3444" s="3"/>
      <c r="U3444" s="3"/>
      <c r="V3444" s="3"/>
    </row>
    <row r="3445">
      <c r="A3445" s="1">
        <v>3443.0</v>
      </c>
      <c r="B3445" s="2" t="s">
        <v>150</v>
      </c>
      <c r="C3445" s="2" t="s">
        <v>2487</v>
      </c>
      <c r="D3445" s="2" t="s">
        <v>6912</v>
      </c>
      <c r="E3445" s="2" t="s">
        <v>12370</v>
      </c>
      <c r="F3445" s="1" t="b">
        <v>0</v>
      </c>
      <c r="G3445" s="2" t="s">
        <v>12379</v>
      </c>
      <c r="H3445" s="2" t="s">
        <v>29</v>
      </c>
      <c r="I3445" s="2" t="s">
        <v>42</v>
      </c>
      <c r="J3445" s="2" t="s">
        <v>29</v>
      </c>
      <c r="K3445" s="2" t="s">
        <v>29</v>
      </c>
      <c r="L3445" s="1">
        <v>4.0</v>
      </c>
      <c r="M3445" s="1">
        <v>3.0</v>
      </c>
      <c r="N3445" s="1" t="s">
        <v>29</v>
      </c>
      <c r="O3445" s="1">
        <v>3.0</v>
      </c>
      <c r="P3445" s="1" t="s">
        <v>28</v>
      </c>
      <c r="Q3445" s="1" t="s">
        <v>29</v>
      </c>
      <c r="R3445" s="1">
        <v>2.0</v>
      </c>
      <c r="S3445" s="1">
        <v>2.0</v>
      </c>
      <c r="T3445" s="1" t="s">
        <v>29</v>
      </c>
      <c r="U3445" s="3"/>
      <c r="V3445" s="3"/>
    </row>
    <row r="3446">
      <c r="A3446" s="1">
        <v>3444.0</v>
      </c>
      <c r="B3446" s="2" t="s">
        <v>20</v>
      </c>
      <c r="C3446" s="2" t="s">
        <v>2487</v>
      </c>
      <c r="D3446" s="2" t="s">
        <v>12380</v>
      </c>
      <c r="E3446" s="2" t="s">
        <v>12381</v>
      </c>
      <c r="F3446" s="1" t="b">
        <v>0</v>
      </c>
      <c r="G3446" s="2" t="s">
        <v>12382</v>
      </c>
      <c r="H3446" s="2" t="s">
        <v>29</v>
      </c>
      <c r="I3446" s="2" t="s">
        <v>42</v>
      </c>
      <c r="J3446" s="2" t="s">
        <v>29</v>
      </c>
      <c r="K3446" s="2" t="s">
        <v>29</v>
      </c>
      <c r="L3446" s="1">
        <v>1.0</v>
      </c>
      <c r="M3446" s="1">
        <v>2.0</v>
      </c>
      <c r="N3446" s="1" t="s">
        <v>29</v>
      </c>
      <c r="O3446" s="1">
        <v>1.0</v>
      </c>
      <c r="P3446" s="1" t="s">
        <v>28</v>
      </c>
      <c r="Q3446" s="1" t="s">
        <v>29</v>
      </c>
      <c r="R3446" s="1">
        <v>1.0</v>
      </c>
      <c r="S3446" s="1">
        <v>1.0</v>
      </c>
      <c r="T3446" s="1" t="s">
        <v>29</v>
      </c>
      <c r="U3446" s="3"/>
      <c r="V3446" s="3"/>
    </row>
    <row r="3447">
      <c r="A3447" s="1">
        <v>3445.0</v>
      </c>
      <c r="B3447" s="2" t="s">
        <v>37</v>
      </c>
      <c r="C3447" s="2" t="s">
        <v>2487</v>
      </c>
      <c r="D3447" s="2" t="s">
        <v>12383</v>
      </c>
      <c r="E3447" s="2" t="s">
        <v>12381</v>
      </c>
      <c r="F3447" s="1" t="b">
        <v>0</v>
      </c>
      <c r="G3447" s="2" t="s">
        <v>12384</v>
      </c>
      <c r="H3447" s="11"/>
      <c r="I3447" s="2" t="s">
        <v>64</v>
      </c>
      <c r="J3447" s="11"/>
      <c r="K3447" s="11"/>
      <c r="L3447" s="1">
        <v>4.0</v>
      </c>
      <c r="M3447" s="1">
        <v>5.0</v>
      </c>
      <c r="N3447" s="3"/>
      <c r="O3447" s="1">
        <v>4.0</v>
      </c>
      <c r="P3447" s="1" t="s">
        <v>44</v>
      </c>
      <c r="Q3447" s="3"/>
      <c r="R3447" s="1">
        <v>4.0</v>
      </c>
      <c r="S3447" s="1">
        <v>4.0</v>
      </c>
      <c r="T3447" s="3"/>
      <c r="U3447" s="3"/>
      <c r="V3447" s="3"/>
    </row>
    <row r="3448">
      <c r="A3448" s="1">
        <v>3446.0</v>
      </c>
      <c r="B3448" s="2" t="s">
        <v>126</v>
      </c>
      <c r="C3448" s="2" t="s">
        <v>2487</v>
      </c>
      <c r="D3448" s="2" t="s">
        <v>12385</v>
      </c>
      <c r="E3448" s="2" t="s">
        <v>12381</v>
      </c>
      <c r="F3448" s="1" t="b">
        <v>0</v>
      </c>
      <c r="G3448" s="2" t="s">
        <v>12386</v>
      </c>
      <c r="H3448" s="11"/>
      <c r="I3448" s="2" t="s">
        <v>26</v>
      </c>
      <c r="J3448" s="11"/>
      <c r="K3448" s="11"/>
      <c r="L3448" s="1">
        <v>1.0</v>
      </c>
      <c r="M3448" s="1">
        <v>3.0</v>
      </c>
      <c r="N3448" s="3"/>
      <c r="O3448" s="1">
        <v>2.0</v>
      </c>
      <c r="P3448" s="1" t="s">
        <v>28</v>
      </c>
      <c r="Q3448" s="3"/>
      <c r="R3448" s="1">
        <v>4.0</v>
      </c>
      <c r="S3448" s="1">
        <v>4.0</v>
      </c>
      <c r="T3448" s="3"/>
      <c r="U3448" s="3"/>
      <c r="V3448" s="3"/>
    </row>
    <row r="3449">
      <c r="A3449" s="1">
        <v>3447.0</v>
      </c>
      <c r="B3449" s="2" t="s">
        <v>459</v>
      </c>
      <c r="C3449" s="2" t="s">
        <v>2487</v>
      </c>
      <c r="D3449" s="2" t="s">
        <v>11795</v>
      </c>
      <c r="E3449" s="2" t="s">
        <v>12381</v>
      </c>
      <c r="F3449" s="1" t="b">
        <v>0</v>
      </c>
      <c r="G3449" s="2" t="s">
        <v>12387</v>
      </c>
      <c r="H3449" s="11"/>
      <c r="I3449" s="2" t="s">
        <v>42</v>
      </c>
      <c r="J3449" s="11"/>
      <c r="K3449" s="11"/>
      <c r="L3449" s="1">
        <v>4.0</v>
      </c>
      <c r="M3449" s="1">
        <v>4.0</v>
      </c>
      <c r="N3449" s="3"/>
      <c r="O3449" s="1">
        <v>5.0</v>
      </c>
      <c r="P3449" s="1" t="s">
        <v>44</v>
      </c>
      <c r="Q3449" s="3"/>
      <c r="R3449" s="1">
        <v>4.0</v>
      </c>
      <c r="S3449" s="1">
        <v>4.0</v>
      </c>
      <c r="T3449" s="3"/>
      <c r="U3449" s="3"/>
      <c r="V3449" s="3"/>
    </row>
    <row r="3450">
      <c r="A3450" s="1">
        <v>3448.0</v>
      </c>
      <c r="B3450" s="2" t="s">
        <v>20</v>
      </c>
      <c r="C3450" s="2" t="s">
        <v>2487</v>
      </c>
      <c r="D3450" s="2" t="s">
        <v>12388</v>
      </c>
      <c r="E3450" s="2" t="s">
        <v>12381</v>
      </c>
      <c r="F3450" s="1" t="b">
        <v>0</v>
      </c>
      <c r="G3450" s="2" t="s">
        <v>12389</v>
      </c>
      <c r="H3450" s="11"/>
      <c r="I3450" s="2" t="s">
        <v>42</v>
      </c>
      <c r="J3450" s="11"/>
      <c r="K3450" s="11"/>
      <c r="L3450" s="1">
        <v>1.0</v>
      </c>
      <c r="M3450" s="1">
        <v>2.0</v>
      </c>
      <c r="N3450" s="3"/>
      <c r="O3450" s="1">
        <v>1.0</v>
      </c>
      <c r="P3450" s="1" t="s">
        <v>28</v>
      </c>
      <c r="Q3450" s="3"/>
      <c r="R3450" s="1">
        <v>2.0</v>
      </c>
      <c r="S3450" s="1">
        <v>1.0</v>
      </c>
      <c r="T3450" s="3"/>
      <c r="U3450" s="3"/>
      <c r="V3450" s="3"/>
    </row>
    <row r="3451">
      <c r="A3451" s="1">
        <v>3449.0</v>
      </c>
      <c r="B3451" s="2" t="s">
        <v>95</v>
      </c>
      <c r="C3451" s="2" t="s">
        <v>2487</v>
      </c>
      <c r="D3451" s="2" t="s">
        <v>12390</v>
      </c>
      <c r="E3451" s="2" t="s">
        <v>12381</v>
      </c>
      <c r="F3451" s="1" t="b">
        <v>0</v>
      </c>
      <c r="G3451" s="2" t="s">
        <v>12391</v>
      </c>
      <c r="H3451" s="11"/>
      <c r="I3451" s="2" t="s">
        <v>42</v>
      </c>
      <c r="J3451" s="11"/>
      <c r="K3451" s="11"/>
      <c r="L3451" s="1">
        <v>2.0</v>
      </c>
      <c r="M3451" s="1">
        <v>5.0</v>
      </c>
      <c r="N3451" s="3"/>
      <c r="O3451" s="1">
        <v>3.0</v>
      </c>
      <c r="P3451" s="1" t="s">
        <v>44</v>
      </c>
      <c r="Q3451" s="3"/>
      <c r="R3451" s="1">
        <v>2.0</v>
      </c>
      <c r="S3451" s="1">
        <v>4.0</v>
      </c>
      <c r="T3451" s="3"/>
      <c r="U3451" s="3"/>
      <c r="V3451" s="3"/>
    </row>
    <row r="3452">
      <c r="A3452" s="1">
        <v>3450.0</v>
      </c>
      <c r="B3452" s="2" t="s">
        <v>150</v>
      </c>
      <c r="C3452" s="2" t="s">
        <v>2487</v>
      </c>
      <c r="D3452" s="2" t="s">
        <v>12392</v>
      </c>
      <c r="E3452" s="2" t="s">
        <v>12381</v>
      </c>
      <c r="F3452" s="1" t="b">
        <v>0</v>
      </c>
      <c r="G3452" s="2" t="s">
        <v>12393</v>
      </c>
      <c r="H3452" s="11"/>
      <c r="I3452" s="2" t="s">
        <v>42</v>
      </c>
      <c r="J3452" s="11"/>
      <c r="K3452" s="11"/>
      <c r="L3452" s="1">
        <v>4.0</v>
      </c>
      <c r="M3452" s="1">
        <v>3.0</v>
      </c>
      <c r="N3452" s="3"/>
      <c r="O3452" s="1">
        <v>1.0</v>
      </c>
      <c r="P3452" s="1" t="s">
        <v>28</v>
      </c>
      <c r="Q3452" s="3"/>
      <c r="R3452" s="1">
        <v>5.0</v>
      </c>
      <c r="S3452" s="1">
        <v>1.0</v>
      </c>
      <c r="T3452" s="3"/>
      <c r="U3452" s="3"/>
      <c r="V3452" s="3"/>
    </row>
    <row r="3453">
      <c r="A3453" s="1">
        <v>3451.0</v>
      </c>
      <c r="B3453" s="2" t="s">
        <v>20</v>
      </c>
      <c r="C3453" s="2" t="s">
        <v>2487</v>
      </c>
      <c r="D3453" s="2" t="s">
        <v>12394</v>
      </c>
      <c r="E3453" s="2" t="s">
        <v>12381</v>
      </c>
      <c r="F3453" s="1" t="b">
        <v>0</v>
      </c>
      <c r="G3453" s="2" t="s">
        <v>12395</v>
      </c>
      <c r="H3453" s="11"/>
      <c r="I3453" s="2" t="s">
        <v>42</v>
      </c>
      <c r="J3453" s="11"/>
      <c r="K3453" s="11"/>
      <c r="L3453" s="1">
        <v>1.0</v>
      </c>
      <c r="M3453" s="1">
        <v>1.0</v>
      </c>
      <c r="N3453" s="3"/>
      <c r="O3453" s="1">
        <v>1.0</v>
      </c>
      <c r="P3453" s="1" t="s">
        <v>28</v>
      </c>
      <c r="Q3453" s="3"/>
      <c r="R3453" s="1">
        <v>1.0</v>
      </c>
      <c r="S3453" s="1">
        <v>1.0</v>
      </c>
      <c r="T3453" s="3"/>
      <c r="U3453" s="3"/>
      <c r="V3453" s="3"/>
    </row>
    <row r="3454">
      <c r="A3454" s="1">
        <v>3452.0</v>
      </c>
      <c r="B3454" s="2" t="s">
        <v>73</v>
      </c>
      <c r="C3454" s="2" t="s">
        <v>2487</v>
      </c>
      <c r="D3454" s="2" t="s">
        <v>12396</v>
      </c>
      <c r="E3454" s="2" t="s">
        <v>12381</v>
      </c>
      <c r="F3454" s="1" t="b">
        <v>0</v>
      </c>
      <c r="G3454" s="2" t="s">
        <v>12397</v>
      </c>
      <c r="H3454" s="2" t="s">
        <v>29</v>
      </c>
      <c r="I3454" s="2" t="s">
        <v>64</v>
      </c>
      <c r="J3454" s="2" t="s">
        <v>29</v>
      </c>
      <c r="K3454" s="2" t="s">
        <v>29</v>
      </c>
      <c r="L3454" s="1">
        <v>2.0</v>
      </c>
      <c r="M3454" s="1">
        <v>2.0</v>
      </c>
      <c r="N3454" s="1" t="s">
        <v>29</v>
      </c>
      <c r="O3454" s="1">
        <v>1.0</v>
      </c>
      <c r="P3454" s="1" t="s">
        <v>28</v>
      </c>
      <c r="Q3454" s="1" t="s">
        <v>29</v>
      </c>
      <c r="R3454" s="1">
        <v>1.0</v>
      </c>
      <c r="S3454" s="1">
        <v>2.0</v>
      </c>
      <c r="T3454" s="1" t="s">
        <v>29</v>
      </c>
      <c r="U3454" s="3"/>
      <c r="V3454" s="3"/>
    </row>
    <row r="3455">
      <c r="A3455" s="1">
        <v>3453.0</v>
      </c>
      <c r="B3455" s="2" t="s">
        <v>20</v>
      </c>
      <c r="C3455" s="2" t="s">
        <v>2487</v>
      </c>
      <c r="D3455" s="2" t="s">
        <v>12398</v>
      </c>
      <c r="E3455" s="2" t="s">
        <v>12381</v>
      </c>
      <c r="F3455" s="1" t="b">
        <v>0</v>
      </c>
      <c r="G3455" s="2" t="s">
        <v>12399</v>
      </c>
      <c r="H3455" s="11"/>
      <c r="I3455" s="2" t="s">
        <v>26</v>
      </c>
      <c r="J3455" s="11"/>
      <c r="K3455" s="11"/>
      <c r="L3455" s="1">
        <v>2.0</v>
      </c>
      <c r="M3455" s="1">
        <v>1.0</v>
      </c>
      <c r="N3455" s="3"/>
      <c r="O3455" s="1">
        <v>2.0</v>
      </c>
      <c r="P3455" s="1" t="s">
        <v>28</v>
      </c>
      <c r="Q3455" s="3"/>
      <c r="R3455" s="1">
        <v>1.0</v>
      </c>
      <c r="S3455" s="1">
        <v>1.0</v>
      </c>
      <c r="T3455" s="3"/>
      <c r="U3455" s="3"/>
      <c r="V3455" s="3"/>
    </row>
    <row r="3456">
      <c r="A3456" s="1">
        <v>3454.0</v>
      </c>
      <c r="B3456" s="2" t="s">
        <v>459</v>
      </c>
      <c r="C3456" s="2" t="s">
        <v>2487</v>
      </c>
      <c r="D3456" s="2" t="s">
        <v>12400</v>
      </c>
      <c r="E3456" s="2" t="s">
        <v>12381</v>
      </c>
      <c r="F3456" s="1" t="b">
        <v>0</v>
      </c>
      <c r="G3456" s="2" t="s">
        <v>12401</v>
      </c>
      <c r="H3456" s="11"/>
      <c r="I3456" s="2" t="s">
        <v>42</v>
      </c>
      <c r="J3456" s="11"/>
      <c r="K3456" s="11"/>
      <c r="L3456" s="1">
        <v>4.0</v>
      </c>
      <c r="M3456" s="1">
        <v>5.0</v>
      </c>
      <c r="N3456" s="3"/>
      <c r="O3456" s="1">
        <v>5.0</v>
      </c>
      <c r="P3456" s="1" t="s">
        <v>44</v>
      </c>
      <c r="Q3456" s="3"/>
      <c r="R3456" s="1">
        <v>5.0</v>
      </c>
      <c r="S3456" s="1">
        <v>5.0</v>
      </c>
      <c r="T3456" s="3"/>
      <c r="U3456" s="3"/>
      <c r="V3456" s="3"/>
    </row>
    <row r="3457">
      <c r="A3457" s="1">
        <v>3455.0</v>
      </c>
      <c r="B3457" s="2" t="s">
        <v>126</v>
      </c>
      <c r="C3457" s="2" t="s">
        <v>2487</v>
      </c>
      <c r="D3457" s="2" t="s">
        <v>12402</v>
      </c>
      <c r="E3457" s="2" t="s">
        <v>12381</v>
      </c>
      <c r="F3457" s="1" t="b">
        <v>0</v>
      </c>
      <c r="G3457" s="2" t="s">
        <v>12403</v>
      </c>
      <c r="H3457" s="2" t="s">
        <v>29</v>
      </c>
      <c r="I3457" s="2" t="s">
        <v>42</v>
      </c>
      <c r="J3457" s="2" t="s">
        <v>29</v>
      </c>
      <c r="K3457" s="2" t="s">
        <v>29</v>
      </c>
      <c r="L3457" s="1">
        <v>3.0</v>
      </c>
      <c r="M3457" s="1">
        <v>1.0</v>
      </c>
      <c r="N3457" s="1" t="s">
        <v>29</v>
      </c>
      <c r="O3457" s="1">
        <v>3.0</v>
      </c>
      <c r="P3457" s="1" t="s">
        <v>28</v>
      </c>
      <c r="Q3457" s="1" t="s">
        <v>29</v>
      </c>
      <c r="R3457" s="1">
        <v>3.0</v>
      </c>
      <c r="S3457" s="1">
        <v>1.0</v>
      </c>
      <c r="T3457" s="1" t="s">
        <v>29</v>
      </c>
      <c r="U3457" s="3"/>
      <c r="V3457" s="3"/>
    </row>
    <row r="3458">
      <c r="A3458" s="1">
        <v>3456.0</v>
      </c>
      <c r="B3458" s="2" t="s">
        <v>200</v>
      </c>
      <c r="C3458" s="2" t="s">
        <v>2487</v>
      </c>
      <c r="D3458" s="2" t="s">
        <v>7251</v>
      </c>
      <c r="E3458" s="2" t="s">
        <v>12404</v>
      </c>
      <c r="F3458" s="1" t="b">
        <v>0</v>
      </c>
      <c r="G3458" s="2" t="s">
        <v>12405</v>
      </c>
      <c r="H3458" s="11"/>
      <c r="I3458" s="2" t="s">
        <v>42</v>
      </c>
      <c r="J3458" s="11"/>
      <c r="K3458" s="11"/>
      <c r="L3458" s="1">
        <v>5.0</v>
      </c>
      <c r="M3458" s="1">
        <v>5.0</v>
      </c>
      <c r="N3458" s="3"/>
      <c r="O3458" s="1">
        <v>5.0</v>
      </c>
      <c r="P3458" s="1" t="s">
        <v>44</v>
      </c>
      <c r="Q3458" s="3"/>
      <c r="R3458" s="1">
        <v>5.0</v>
      </c>
      <c r="S3458" s="1">
        <v>4.0</v>
      </c>
      <c r="T3458" s="3"/>
      <c r="U3458" s="3"/>
      <c r="V3458" s="3"/>
    </row>
    <row r="3459">
      <c r="A3459" s="1">
        <v>3457.0</v>
      </c>
      <c r="B3459" s="2" t="s">
        <v>67</v>
      </c>
      <c r="C3459" s="2" t="s">
        <v>2487</v>
      </c>
      <c r="D3459" s="2" t="s">
        <v>12406</v>
      </c>
      <c r="E3459" s="2" t="s">
        <v>12404</v>
      </c>
      <c r="F3459" s="1" t="b">
        <v>0</v>
      </c>
      <c r="G3459" s="2" t="s">
        <v>12407</v>
      </c>
      <c r="H3459" s="2" t="s">
        <v>29</v>
      </c>
      <c r="I3459" s="2" t="s">
        <v>42</v>
      </c>
      <c r="J3459" s="2" t="s">
        <v>29</v>
      </c>
      <c r="K3459" s="2" t="s">
        <v>29</v>
      </c>
      <c r="L3459" s="1">
        <v>4.0</v>
      </c>
      <c r="M3459" s="1">
        <v>4.0</v>
      </c>
      <c r="N3459" s="1" t="s">
        <v>29</v>
      </c>
      <c r="O3459" s="1">
        <v>4.0</v>
      </c>
      <c r="P3459" s="1" t="s">
        <v>44</v>
      </c>
      <c r="Q3459" s="1" t="s">
        <v>29</v>
      </c>
      <c r="R3459" s="1">
        <v>4.0</v>
      </c>
      <c r="S3459" s="1">
        <v>3.0</v>
      </c>
      <c r="T3459" s="1" t="s">
        <v>29</v>
      </c>
      <c r="U3459" s="3"/>
      <c r="V3459" s="3"/>
    </row>
    <row r="3460">
      <c r="A3460" s="1">
        <v>3458.0</v>
      </c>
      <c r="B3460" s="2" t="s">
        <v>73</v>
      </c>
      <c r="C3460" s="2" t="s">
        <v>2487</v>
      </c>
      <c r="D3460" s="2" t="s">
        <v>12408</v>
      </c>
      <c r="E3460" s="2" t="s">
        <v>12404</v>
      </c>
      <c r="F3460" s="1" t="b">
        <v>0</v>
      </c>
      <c r="G3460" s="2" t="s">
        <v>12409</v>
      </c>
      <c r="H3460" s="11"/>
      <c r="I3460" s="2" t="s">
        <v>26</v>
      </c>
      <c r="J3460" s="11"/>
      <c r="K3460" s="11"/>
      <c r="L3460" s="1">
        <v>2.0</v>
      </c>
      <c r="M3460" s="1">
        <v>3.0</v>
      </c>
      <c r="N3460" s="3"/>
      <c r="O3460" s="1">
        <v>2.0</v>
      </c>
      <c r="P3460" s="1" t="s">
        <v>28</v>
      </c>
      <c r="Q3460" s="3"/>
      <c r="R3460" s="1">
        <v>3.0</v>
      </c>
      <c r="S3460" s="1">
        <v>1.0</v>
      </c>
      <c r="T3460" s="3"/>
      <c r="U3460" s="3"/>
      <c r="V3460" s="3"/>
    </row>
    <row r="3461">
      <c r="A3461" s="1">
        <v>3459.0</v>
      </c>
      <c r="B3461" s="2" t="s">
        <v>200</v>
      </c>
      <c r="C3461" s="2" t="s">
        <v>2487</v>
      </c>
      <c r="D3461" s="2" t="s">
        <v>12410</v>
      </c>
      <c r="E3461" s="2" t="s">
        <v>12404</v>
      </c>
      <c r="F3461" s="1" t="b">
        <v>0</v>
      </c>
      <c r="G3461" s="2" t="s">
        <v>12411</v>
      </c>
      <c r="H3461" s="11"/>
      <c r="I3461" s="2" t="s">
        <v>26</v>
      </c>
      <c r="J3461" s="11"/>
      <c r="K3461" s="11"/>
      <c r="L3461" s="1">
        <v>5.0</v>
      </c>
      <c r="M3461" s="1">
        <v>5.0</v>
      </c>
      <c r="N3461" s="3"/>
      <c r="O3461" s="1">
        <v>5.0</v>
      </c>
      <c r="P3461" s="1" t="s">
        <v>44</v>
      </c>
      <c r="Q3461" s="3"/>
      <c r="R3461" s="1">
        <v>5.0</v>
      </c>
      <c r="S3461" s="1">
        <v>1.0</v>
      </c>
      <c r="T3461" s="3"/>
      <c r="U3461" s="3"/>
      <c r="V3461" s="3"/>
    </row>
    <row r="3462">
      <c r="A3462" s="1">
        <v>3460.0</v>
      </c>
      <c r="B3462" s="2" t="s">
        <v>30</v>
      </c>
      <c r="C3462" s="2" t="s">
        <v>2487</v>
      </c>
      <c r="D3462" s="2" t="s">
        <v>12412</v>
      </c>
      <c r="E3462" s="2" t="s">
        <v>12404</v>
      </c>
      <c r="F3462" s="1" t="b">
        <v>0</v>
      </c>
      <c r="G3462" s="2" t="s">
        <v>12413</v>
      </c>
      <c r="H3462" s="2" t="s">
        <v>29</v>
      </c>
      <c r="I3462" s="2" t="s">
        <v>42</v>
      </c>
      <c r="J3462" s="2" t="s">
        <v>29</v>
      </c>
      <c r="K3462" s="2" t="s">
        <v>29</v>
      </c>
      <c r="L3462" s="1">
        <v>1.0</v>
      </c>
      <c r="M3462" s="1">
        <v>3.0</v>
      </c>
      <c r="N3462" s="1" t="s">
        <v>29</v>
      </c>
      <c r="O3462" s="1">
        <v>1.0</v>
      </c>
      <c r="P3462" s="1" t="s">
        <v>28</v>
      </c>
      <c r="Q3462" s="1" t="s">
        <v>29</v>
      </c>
      <c r="R3462" s="1">
        <v>2.0</v>
      </c>
      <c r="S3462" s="1">
        <v>1.0</v>
      </c>
      <c r="T3462" s="1" t="s">
        <v>29</v>
      </c>
      <c r="U3462" s="3"/>
      <c r="V3462" s="3"/>
    </row>
    <row r="3463">
      <c r="A3463" s="1">
        <v>3461.0</v>
      </c>
      <c r="B3463" s="2" t="s">
        <v>459</v>
      </c>
      <c r="C3463" s="2" t="s">
        <v>2487</v>
      </c>
      <c r="D3463" s="2" t="s">
        <v>12414</v>
      </c>
      <c r="E3463" s="2" t="s">
        <v>12404</v>
      </c>
      <c r="F3463" s="1" t="b">
        <v>0</v>
      </c>
      <c r="G3463" s="2" t="s">
        <v>12415</v>
      </c>
      <c r="H3463" s="11"/>
      <c r="I3463" s="2" t="s">
        <v>26</v>
      </c>
      <c r="J3463" s="11"/>
      <c r="K3463" s="11"/>
      <c r="L3463" s="1">
        <v>4.0</v>
      </c>
      <c r="M3463" s="1">
        <v>3.0</v>
      </c>
      <c r="N3463" s="3"/>
      <c r="O3463" s="1">
        <v>4.0</v>
      </c>
      <c r="P3463" s="1" t="s">
        <v>44</v>
      </c>
      <c r="Q3463" s="3"/>
      <c r="R3463" s="1">
        <v>2.0</v>
      </c>
      <c r="S3463" s="1">
        <v>5.0</v>
      </c>
      <c r="T3463" s="3"/>
      <c r="U3463" s="3"/>
      <c r="V3463" s="3"/>
    </row>
    <row r="3464">
      <c r="A3464" s="1">
        <v>3462.0</v>
      </c>
      <c r="B3464" s="2" t="s">
        <v>30</v>
      </c>
      <c r="C3464" s="2" t="s">
        <v>2487</v>
      </c>
      <c r="D3464" s="2" t="s">
        <v>12416</v>
      </c>
      <c r="E3464" s="2" t="s">
        <v>12404</v>
      </c>
      <c r="F3464" s="1" t="b">
        <v>0</v>
      </c>
      <c r="G3464" s="2" t="s">
        <v>12417</v>
      </c>
      <c r="H3464" s="11"/>
      <c r="I3464" s="2" t="s">
        <v>26</v>
      </c>
      <c r="J3464" s="11"/>
      <c r="K3464" s="11"/>
      <c r="L3464" s="1">
        <v>3.0</v>
      </c>
      <c r="M3464" s="1">
        <v>3.0</v>
      </c>
      <c r="N3464" s="3"/>
      <c r="O3464" s="1">
        <v>3.0</v>
      </c>
      <c r="P3464" s="1" t="s">
        <v>28</v>
      </c>
      <c r="Q3464" s="3"/>
      <c r="R3464" s="1">
        <v>1.0</v>
      </c>
      <c r="S3464" s="1">
        <v>3.0</v>
      </c>
      <c r="T3464" s="3"/>
      <c r="U3464" s="3"/>
      <c r="V3464" s="3"/>
    </row>
    <row r="3465">
      <c r="A3465" s="1">
        <v>3463.0</v>
      </c>
      <c r="B3465" s="2" t="s">
        <v>67</v>
      </c>
      <c r="C3465" s="2" t="s">
        <v>2487</v>
      </c>
      <c r="D3465" s="2" t="s">
        <v>12418</v>
      </c>
      <c r="E3465" s="2" t="s">
        <v>12404</v>
      </c>
      <c r="F3465" s="1" t="b">
        <v>0</v>
      </c>
      <c r="G3465" s="2" t="s">
        <v>12419</v>
      </c>
      <c r="H3465" s="11"/>
      <c r="I3465" s="2" t="s">
        <v>204</v>
      </c>
      <c r="J3465" s="11"/>
      <c r="K3465" s="11"/>
      <c r="L3465" s="1">
        <v>4.0</v>
      </c>
      <c r="M3465" s="1">
        <v>4.0</v>
      </c>
      <c r="N3465" s="3"/>
      <c r="O3465" s="1">
        <v>3.0</v>
      </c>
      <c r="P3465" s="1" t="s">
        <v>44</v>
      </c>
      <c r="Q3465" s="3"/>
      <c r="R3465" s="1">
        <v>4.0</v>
      </c>
      <c r="S3465" s="1">
        <v>3.0</v>
      </c>
      <c r="T3465" s="3"/>
      <c r="U3465" s="3"/>
      <c r="V3465" s="3"/>
    </row>
    <row r="3466">
      <c r="A3466" s="1">
        <v>3464.0</v>
      </c>
      <c r="B3466" s="2" t="s">
        <v>95</v>
      </c>
      <c r="C3466" s="2" t="s">
        <v>2487</v>
      </c>
      <c r="D3466" s="2" t="s">
        <v>12420</v>
      </c>
      <c r="E3466" s="2" t="s">
        <v>12404</v>
      </c>
      <c r="F3466" s="1" t="b">
        <v>0</v>
      </c>
      <c r="G3466" s="2" t="s">
        <v>12421</v>
      </c>
      <c r="H3466" s="11"/>
      <c r="I3466" s="2" t="s">
        <v>26</v>
      </c>
      <c r="J3466" s="11"/>
      <c r="K3466" s="11"/>
      <c r="L3466" s="1">
        <v>2.0</v>
      </c>
      <c r="M3466" s="1">
        <v>4.0</v>
      </c>
      <c r="N3466" s="3"/>
      <c r="O3466" s="1">
        <v>3.0</v>
      </c>
      <c r="P3466" s="1" t="s">
        <v>44</v>
      </c>
      <c r="Q3466" s="3"/>
      <c r="R3466" s="1">
        <v>2.0</v>
      </c>
      <c r="S3466" s="1">
        <v>2.0</v>
      </c>
      <c r="T3466" s="3"/>
      <c r="U3466" s="3"/>
      <c r="V3466" s="3"/>
    </row>
    <row r="3467">
      <c r="A3467" s="1">
        <v>3465.0</v>
      </c>
      <c r="B3467" s="2" t="s">
        <v>95</v>
      </c>
      <c r="C3467" s="2" t="s">
        <v>2487</v>
      </c>
      <c r="D3467" s="2" t="s">
        <v>12422</v>
      </c>
      <c r="E3467" s="2" t="s">
        <v>12404</v>
      </c>
      <c r="F3467" s="1" t="b">
        <v>0</v>
      </c>
      <c r="G3467" s="2" t="s">
        <v>12423</v>
      </c>
      <c r="H3467" s="11"/>
      <c r="I3467" s="2" t="s">
        <v>204</v>
      </c>
      <c r="J3467" s="11"/>
      <c r="K3467" s="11"/>
      <c r="L3467" s="1">
        <v>4.0</v>
      </c>
      <c r="M3467" s="1">
        <v>5.0</v>
      </c>
      <c r="N3467" s="3"/>
      <c r="O3467" s="1">
        <v>2.0</v>
      </c>
      <c r="P3467" s="1" t="s">
        <v>28</v>
      </c>
      <c r="Q3467" s="3"/>
      <c r="R3467" s="1">
        <v>5.0</v>
      </c>
      <c r="S3467" s="1">
        <v>3.0</v>
      </c>
      <c r="T3467" s="3"/>
      <c r="U3467" s="3"/>
      <c r="V3467" s="3"/>
    </row>
    <row r="3468">
      <c r="A3468" s="1">
        <v>3466.0</v>
      </c>
      <c r="B3468" s="2" t="s">
        <v>20</v>
      </c>
      <c r="C3468" s="2" t="s">
        <v>2487</v>
      </c>
      <c r="D3468" s="2" t="s">
        <v>12424</v>
      </c>
      <c r="E3468" s="2" t="s">
        <v>12404</v>
      </c>
      <c r="F3468" s="1" t="b">
        <v>0</v>
      </c>
      <c r="G3468" s="2" t="s">
        <v>12425</v>
      </c>
      <c r="H3468" s="2" t="s">
        <v>29</v>
      </c>
      <c r="I3468" s="2" t="s">
        <v>42</v>
      </c>
      <c r="J3468" s="2" t="s">
        <v>29</v>
      </c>
      <c r="K3468" s="2" t="s">
        <v>29</v>
      </c>
      <c r="L3468" s="1">
        <v>2.0</v>
      </c>
      <c r="M3468" s="1">
        <v>2.0</v>
      </c>
      <c r="N3468" s="1" t="s">
        <v>29</v>
      </c>
      <c r="O3468" s="1">
        <v>1.0</v>
      </c>
      <c r="P3468" s="1" t="s">
        <v>28</v>
      </c>
      <c r="Q3468" s="1" t="s">
        <v>29</v>
      </c>
      <c r="R3468" s="1">
        <v>1.0</v>
      </c>
      <c r="S3468" s="1">
        <v>1.0</v>
      </c>
      <c r="T3468" s="1" t="s">
        <v>29</v>
      </c>
      <c r="U3468" s="3"/>
      <c r="V3468" s="3"/>
    </row>
    <row r="3469">
      <c r="A3469" s="1">
        <v>3467.0</v>
      </c>
      <c r="B3469" s="2" t="s">
        <v>200</v>
      </c>
      <c r="C3469" s="2" t="s">
        <v>2487</v>
      </c>
      <c r="D3469" s="2" t="s">
        <v>12426</v>
      </c>
      <c r="E3469" s="2" t="s">
        <v>12427</v>
      </c>
      <c r="F3469" s="1" t="b">
        <v>0</v>
      </c>
      <c r="G3469" s="2" t="s">
        <v>12428</v>
      </c>
      <c r="H3469" s="11"/>
      <c r="I3469" s="2" t="s">
        <v>26</v>
      </c>
      <c r="J3469" s="11"/>
      <c r="K3469" s="11"/>
      <c r="L3469" s="1">
        <v>5.0</v>
      </c>
      <c r="M3469" s="1">
        <v>5.0</v>
      </c>
      <c r="N3469" s="3"/>
      <c r="O3469" s="1">
        <v>5.0</v>
      </c>
      <c r="P3469" s="1" t="s">
        <v>44</v>
      </c>
      <c r="Q3469" s="3"/>
      <c r="R3469" s="1">
        <v>5.0</v>
      </c>
      <c r="S3469" s="1">
        <v>5.0</v>
      </c>
      <c r="T3469" s="3"/>
      <c r="U3469" s="3"/>
      <c r="V3469" s="3"/>
    </row>
    <row r="3470">
      <c r="A3470" s="1">
        <v>3468.0</v>
      </c>
      <c r="B3470" s="2" t="s">
        <v>37</v>
      </c>
      <c r="C3470" s="2" t="s">
        <v>2487</v>
      </c>
      <c r="D3470" s="2" t="s">
        <v>12429</v>
      </c>
      <c r="E3470" s="2" t="s">
        <v>12427</v>
      </c>
      <c r="F3470" s="1" t="b">
        <v>0</v>
      </c>
      <c r="G3470" s="2" t="s">
        <v>12430</v>
      </c>
      <c r="H3470" s="11"/>
      <c r="I3470" s="2" t="s">
        <v>26</v>
      </c>
      <c r="J3470" s="11"/>
      <c r="K3470" s="11"/>
      <c r="L3470" s="1">
        <v>4.0</v>
      </c>
      <c r="M3470" s="1">
        <v>4.0</v>
      </c>
      <c r="N3470" s="3"/>
      <c r="O3470" s="1">
        <v>4.0</v>
      </c>
      <c r="P3470" s="1" t="s">
        <v>44</v>
      </c>
      <c r="Q3470" s="3"/>
      <c r="R3470" s="1">
        <v>4.0</v>
      </c>
      <c r="S3470" s="1">
        <v>2.0</v>
      </c>
      <c r="T3470" s="3"/>
      <c r="U3470" s="3"/>
      <c r="V3470" s="3"/>
    </row>
    <row r="3471">
      <c r="A3471" s="1">
        <v>3469.0</v>
      </c>
      <c r="B3471" s="2" t="s">
        <v>459</v>
      </c>
      <c r="C3471" s="2" t="s">
        <v>2487</v>
      </c>
      <c r="D3471" s="2" t="s">
        <v>12431</v>
      </c>
      <c r="E3471" s="2" t="s">
        <v>12427</v>
      </c>
      <c r="F3471" s="1" t="b">
        <v>0</v>
      </c>
      <c r="G3471" s="2" t="s">
        <v>12432</v>
      </c>
      <c r="H3471" s="11"/>
      <c r="I3471" s="2" t="s">
        <v>26</v>
      </c>
      <c r="J3471" s="11"/>
      <c r="K3471" s="11"/>
      <c r="L3471" s="1">
        <v>5.0</v>
      </c>
      <c r="M3471" s="1">
        <v>5.0</v>
      </c>
      <c r="N3471" s="3"/>
      <c r="O3471" s="1">
        <v>5.0</v>
      </c>
      <c r="P3471" s="1" t="s">
        <v>44</v>
      </c>
      <c r="Q3471" s="3"/>
      <c r="R3471" s="1">
        <v>4.0</v>
      </c>
      <c r="S3471" s="1">
        <v>1.0</v>
      </c>
      <c r="T3471" s="3"/>
      <c r="U3471" s="3"/>
      <c r="V3471" s="3"/>
    </row>
    <row r="3472">
      <c r="A3472" s="1">
        <v>3470.0</v>
      </c>
      <c r="B3472" s="2" t="s">
        <v>37</v>
      </c>
      <c r="C3472" s="2" t="s">
        <v>2487</v>
      </c>
      <c r="D3472" s="2" t="s">
        <v>12433</v>
      </c>
      <c r="E3472" s="2" t="s">
        <v>12427</v>
      </c>
      <c r="F3472" s="1" t="b">
        <v>0</v>
      </c>
      <c r="G3472" s="2" t="s">
        <v>12434</v>
      </c>
      <c r="H3472" s="2" t="s">
        <v>29</v>
      </c>
      <c r="I3472" s="2" t="s">
        <v>42</v>
      </c>
      <c r="J3472" s="2" t="s">
        <v>29</v>
      </c>
      <c r="K3472" s="2" t="s">
        <v>29</v>
      </c>
      <c r="L3472" s="1">
        <v>4.0</v>
      </c>
      <c r="M3472" s="1">
        <v>5.0</v>
      </c>
      <c r="N3472" s="1" t="s">
        <v>29</v>
      </c>
      <c r="O3472" s="1">
        <v>5.0</v>
      </c>
      <c r="P3472" s="1" t="s">
        <v>44</v>
      </c>
      <c r="Q3472" s="1" t="s">
        <v>29</v>
      </c>
      <c r="R3472" s="1">
        <v>4.0</v>
      </c>
      <c r="S3472" s="1">
        <v>3.0</v>
      </c>
      <c r="T3472" s="1" t="s">
        <v>29</v>
      </c>
      <c r="U3472" s="3"/>
      <c r="V3472" s="3"/>
    </row>
    <row r="3473">
      <c r="A3473" s="1">
        <v>3471.0</v>
      </c>
      <c r="B3473" s="2" t="s">
        <v>30</v>
      </c>
      <c r="C3473" s="2" t="s">
        <v>2487</v>
      </c>
      <c r="D3473" s="2" t="s">
        <v>12435</v>
      </c>
      <c r="E3473" s="2" t="s">
        <v>12427</v>
      </c>
      <c r="F3473" s="1" t="b">
        <v>0</v>
      </c>
      <c r="G3473" s="2" t="s">
        <v>12436</v>
      </c>
      <c r="H3473" s="11"/>
      <c r="I3473" s="2" t="s">
        <v>42</v>
      </c>
      <c r="J3473" s="11"/>
      <c r="K3473" s="11"/>
      <c r="L3473" s="1">
        <v>2.0</v>
      </c>
      <c r="M3473" s="1">
        <v>3.0</v>
      </c>
      <c r="N3473" s="3"/>
      <c r="O3473" s="1">
        <v>1.0</v>
      </c>
      <c r="P3473" s="1" t="s">
        <v>28</v>
      </c>
      <c r="Q3473" s="3"/>
      <c r="R3473" s="1">
        <v>3.0</v>
      </c>
      <c r="S3473" s="1">
        <v>3.0</v>
      </c>
      <c r="T3473" s="3"/>
      <c r="U3473" s="3"/>
      <c r="V3473" s="3"/>
    </row>
    <row r="3474">
      <c r="A3474" s="1">
        <v>3472.0</v>
      </c>
      <c r="B3474" s="2" t="s">
        <v>126</v>
      </c>
      <c r="C3474" s="2" t="s">
        <v>2487</v>
      </c>
      <c r="D3474" s="2" t="s">
        <v>12437</v>
      </c>
      <c r="E3474" s="2" t="s">
        <v>12427</v>
      </c>
      <c r="F3474" s="1" t="b">
        <v>0</v>
      </c>
      <c r="G3474" s="2" t="s">
        <v>12438</v>
      </c>
      <c r="H3474" s="11"/>
      <c r="I3474" s="2" t="s">
        <v>26</v>
      </c>
      <c r="J3474" s="11"/>
      <c r="K3474" s="11"/>
      <c r="L3474" s="1">
        <v>1.0</v>
      </c>
      <c r="M3474" s="1">
        <v>2.0</v>
      </c>
      <c r="N3474" s="3"/>
      <c r="O3474" s="1">
        <v>1.0</v>
      </c>
      <c r="P3474" s="1" t="s">
        <v>28</v>
      </c>
      <c r="Q3474" s="3"/>
      <c r="R3474" s="1">
        <v>1.0</v>
      </c>
      <c r="S3474" s="1">
        <v>2.0</v>
      </c>
      <c r="T3474" s="3"/>
      <c r="U3474" s="3"/>
      <c r="V3474" s="3"/>
    </row>
    <row r="3475">
      <c r="A3475" s="1">
        <v>3473.0</v>
      </c>
      <c r="B3475" s="2" t="s">
        <v>67</v>
      </c>
      <c r="C3475" s="2" t="s">
        <v>2487</v>
      </c>
      <c r="D3475" s="2" t="s">
        <v>3213</v>
      </c>
      <c r="E3475" s="2" t="s">
        <v>12427</v>
      </c>
      <c r="F3475" s="1" t="b">
        <v>0</v>
      </c>
      <c r="G3475" s="2" t="s">
        <v>12439</v>
      </c>
      <c r="H3475" s="11"/>
      <c r="I3475" s="2" t="s">
        <v>26</v>
      </c>
      <c r="J3475" s="11"/>
      <c r="K3475" s="11"/>
      <c r="L3475" s="1">
        <v>4.0</v>
      </c>
      <c r="M3475" s="1">
        <v>4.0</v>
      </c>
      <c r="N3475" s="3"/>
      <c r="O3475" s="1">
        <v>4.0</v>
      </c>
      <c r="P3475" s="1" t="s">
        <v>44</v>
      </c>
      <c r="Q3475" s="3"/>
      <c r="R3475" s="1">
        <v>4.0</v>
      </c>
      <c r="S3475" s="1">
        <v>1.0</v>
      </c>
      <c r="T3475" s="3"/>
      <c r="U3475" s="3"/>
      <c r="V3475" s="3"/>
    </row>
    <row r="3476">
      <c r="A3476" s="1">
        <v>3474.0</v>
      </c>
      <c r="B3476" s="2" t="s">
        <v>126</v>
      </c>
      <c r="C3476" s="2" t="s">
        <v>2487</v>
      </c>
      <c r="D3476" s="2" t="s">
        <v>12440</v>
      </c>
      <c r="E3476" s="2" t="s">
        <v>12427</v>
      </c>
      <c r="F3476" s="1" t="b">
        <v>0</v>
      </c>
      <c r="G3476" s="2" t="s">
        <v>12441</v>
      </c>
      <c r="H3476" s="11"/>
      <c r="I3476" s="2" t="s">
        <v>42</v>
      </c>
      <c r="J3476" s="11"/>
      <c r="K3476" s="11"/>
      <c r="L3476" s="1">
        <v>2.0</v>
      </c>
      <c r="M3476" s="1">
        <v>2.0</v>
      </c>
      <c r="N3476" s="3"/>
      <c r="O3476" s="1">
        <v>1.0</v>
      </c>
      <c r="P3476" s="1" t="s">
        <v>28</v>
      </c>
      <c r="Q3476" s="3"/>
      <c r="R3476" s="1">
        <v>1.0</v>
      </c>
      <c r="S3476" s="1">
        <v>2.0</v>
      </c>
      <c r="T3476" s="3"/>
      <c r="U3476" s="3"/>
      <c r="V3476" s="3"/>
    </row>
    <row r="3477">
      <c r="A3477" s="1">
        <v>3475.0</v>
      </c>
      <c r="B3477" s="2" t="s">
        <v>200</v>
      </c>
      <c r="C3477" s="2" t="s">
        <v>2487</v>
      </c>
      <c r="D3477" s="2" t="s">
        <v>12442</v>
      </c>
      <c r="E3477" s="2" t="s">
        <v>12427</v>
      </c>
      <c r="F3477" s="1" t="b">
        <v>0</v>
      </c>
      <c r="G3477" s="2" t="s">
        <v>12443</v>
      </c>
      <c r="H3477" s="11"/>
      <c r="I3477" s="2" t="s">
        <v>26</v>
      </c>
      <c r="J3477" s="11"/>
      <c r="K3477" s="11"/>
      <c r="L3477" s="1">
        <v>5.0</v>
      </c>
      <c r="M3477" s="1">
        <v>5.0</v>
      </c>
      <c r="N3477" s="3"/>
      <c r="O3477" s="1">
        <v>5.0</v>
      </c>
      <c r="P3477" s="1" t="s">
        <v>44</v>
      </c>
      <c r="Q3477" s="3"/>
      <c r="R3477" s="1">
        <v>5.0</v>
      </c>
      <c r="S3477" s="1" t="s">
        <v>11782</v>
      </c>
      <c r="T3477" s="3"/>
      <c r="U3477" s="3"/>
      <c r="V3477" s="3"/>
    </row>
    <row r="3478">
      <c r="A3478" s="1">
        <v>3476.0</v>
      </c>
      <c r="B3478" s="2" t="s">
        <v>459</v>
      </c>
      <c r="C3478" s="2" t="s">
        <v>2487</v>
      </c>
      <c r="D3478" s="2" t="s">
        <v>9451</v>
      </c>
      <c r="E3478" s="2" t="s">
        <v>12444</v>
      </c>
      <c r="F3478" s="1" t="b">
        <v>0</v>
      </c>
      <c r="G3478" s="2" t="s">
        <v>12445</v>
      </c>
      <c r="H3478" s="2" t="s">
        <v>29</v>
      </c>
      <c r="I3478" s="2" t="s">
        <v>204</v>
      </c>
      <c r="J3478" s="2" t="s">
        <v>29</v>
      </c>
      <c r="K3478" s="2" t="s">
        <v>29</v>
      </c>
      <c r="L3478" s="1">
        <v>4.0</v>
      </c>
      <c r="M3478" s="1">
        <v>5.0</v>
      </c>
      <c r="N3478" s="1" t="s">
        <v>29</v>
      </c>
      <c r="O3478" s="1">
        <v>5.0</v>
      </c>
      <c r="P3478" s="1" t="s">
        <v>44</v>
      </c>
      <c r="Q3478" s="1" t="s">
        <v>29</v>
      </c>
      <c r="R3478" s="1">
        <v>4.0</v>
      </c>
      <c r="S3478" s="1">
        <v>4.0</v>
      </c>
      <c r="T3478" s="1" t="s">
        <v>29</v>
      </c>
      <c r="U3478" s="3"/>
      <c r="V3478" s="3"/>
    </row>
    <row r="3479">
      <c r="A3479" s="1">
        <v>3477.0</v>
      </c>
      <c r="B3479" s="2" t="s">
        <v>67</v>
      </c>
      <c r="C3479" s="2" t="s">
        <v>2487</v>
      </c>
      <c r="D3479" s="2" t="s">
        <v>69</v>
      </c>
      <c r="E3479" s="2" t="s">
        <v>12444</v>
      </c>
      <c r="F3479" s="1" t="b">
        <v>0</v>
      </c>
      <c r="G3479" s="2" t="s">
        <v>12446</v>
      </c>
      <c r="H3479" s="11"/>
      <c r="I3479" s="2" t="s">
        <v>42</v>
      </c>
      <c r="J3479" s="11"/>
      <c r="K3479" s="11"/>
      <c r="L3479" s="1">
        <v>2.0</v>
      </c>
      <c r="M3479" s="1">
        <v>4.0</v>
      </c>
      <c r="N3479" s="3"/>
      <c r="O3479" s="1">
        <v>4.0</v>
      </c>
      <c r="P3479" s="1" t="s">
        <v>44</v>
      </c>
      <c r="Q3479" s="3"/>
      <c r="R3479" s="1">
        <v>4.0</v>
      </c>
      <c r="S3479" s="1">
        <v>2.0</v>
      </c>
      <c r="T3479" s="3"/>
      <c r="U3479" s="3"/>
      <c r="V3479" s="3"/>
    </row>
    <row r="3480">
      <c r="A3480" s="1">
        <v>3478.0</v>
      </c>
      <c r="B3480" s="2" t="s">
        <v>20</v>
      </c>
      <c r="C3480" s="2" t="s">
        <v>2487</v>
      </c>
      <c r="D3480" s="2" t="s">
        <v>12447</v>
      </c>
      <c r="E3480" s="2" t="s">
        <v>12444</v>
      </c>
      <c r="F3480" s="1" t="b">
        <v>0</v>
      </c>
      <c r="G3480" s="2" t="s">
        <v>12448</v>
      </c>
      <c r="H3480" s="11"/>
      <c r="I3480" s="2" t="s">
        <v>26</v>
      </c>
      <c r="J3480" s="11"/>
      <c r="K3480" s="11"/>
      <c r="L3480" s="1">
        <v>2.0</v>
      </c>
      <c r="M3480" s="1">
        <v>1.0</v>
      </c>
      <c r="N3480" s="3"/>
      <c r="O3480" s="1">
        <v>1.0</v>
      </c>
      <c r="P3480" s="1" t="s">
        <v>28</v>
      </c>
      <c r="Q3480" s="3"/>
      <c r="R3480" s="1">
        <v>1.0</v>
      </c>
      <c r="S3480" s="1">
        <v>1.0</v>
      </c>
      <c r="T3480" s="3"/>
      <c r="U3480" s="3"/>
      <c r="V3480" s="3"/>
    </row>
    <row r="3481">
      <c r="A3481" s="1">
        <v>3479.0</v>
      </c>
      <c r="B3481" s="2" t="s">
        <v>67</v>
      </c>
      <c r="C3481" s="2" t="s">
        <v>2487</v>
      </c>
      <c r="D3481" s="2" t="s">
        <v>12449</v>
      </c>
      <c r="E3481" s="2" t="s">
        <v>12444</v>
      </c>
      <c r="F3481" s="1" t="b">
        <v>0</v>
      </c>
      <c r="G3481" s="2" t="s">
        <v>12450</v>
      </c>
      <c r="H3481" s="11"/>
      <c r="I3481" s="2" t="s">
        <v>42</v>
      </c>
      <c r="J3481" s="11"/>
      <c r="K3481" s="11"/>
      <c r="L3481" s="1">
        <v>4.0</v>
      </c>
      <c r="M3481" s="1">
        <v>4.0</v>
      </c>
      <c r="N3481" s="3"/>
      <c r="O3481" s="1">
        <v>4.0</v>
      </c>
      <c r="P3481" s="1" t="s">
        <v>44</v>
      </c>
      <c r="Q3481" s="3"/>
      <c r="R3481" s="1">
        <v>4.0</v>
      </c>
      <c r="S3481" s="1">
        <v>3.0</v>
      </c>
      <c r="T3481" s="3"/>
      <c r="U3481" s="3"/>
      <c r="V3481" s="3"/>
    </row>
    <row r="3482">
      <c r="A3482" s="1">
        <v>3480.0</v>
      </c>
      <c r="B3482" s="2" t="s">
        <v>37</v>
      </c>
      <c r="C3482" s="2" t="s">
        <v>2487</v>
      </c>
      <c r="D3482" s="2" t="s">
        <v>12451</v>
      </c>
      <c r="E3482" s="2" t="s">
        <v>12444</v>
      </c>
      <c r="F3482" s="1" t="b">
        <v>0</v>
      </c>
      <c r="G3482" s="2" t="s">
        <v>12452</v>
      </c>
      <c r="H3482" s="11"/>
      <c r="I3482" s="2" t="s">
        <v>42</v>
      </c>
      <c r="J3482" s="11"/>
      <c r="K3482" s="11"/>
      <c r="L3482" s="1">
        <v>4.0</v>
      </c>
      <c r="M3482" s="1">
        <v>5.0</v>
      </c>
      <c r="N3482" s="3"/>
      <c r="O3482" s="1">
        <v>4.0</v>
      </c>
      <c r="P3482" s="1" t="s">
        <v>44</v>
      </c>
      <c r="Q3482" s="3"/>
      <c r="R3482" s="1">
        <v>4.0</v>
      </c>
      <c r="S3482" s="1">
        <v>4.0</v>
      </c>
      <c r="T3482" s="3"/>
      <c r="U3482" s="3"/>
      <c r="V3482" s="3"/>
    </row>
    <row r="3483">
      <c r="A3483" s="1">
        <v>3481.0</v>
      </c>
      <c r="B3483" s="2" t="s">
        <v>150</v>
      </c>
      <c r="C3483" s="2" t="s">
        <v>2487</v>
      </c>
      <c r="D3483" s="2" t="s">
        <v>10836</v>
      </c>
      <c r="E3483" s="2" t="s">
        <v>12444</v>
      </c>
      <c r="F3483" s="1" t="b">
        <v>0</v>
      </c>
      <c r="G3483" s="2" t="s">
        <v>12453</v>
      </c>
      <c r="H3483" s="11"/>
      <c r="I3483" s="2" t="s">
        <v>42</v>
      </c>
      <c r="J3483" s="11"/>
      <c r="K3483" s="11"/>
      <c r="L3483" s="1">
        <v>2.0</v>
      </c>
      <c r="M3483" s="1">
        <v>4.0</v>
      </c>
      <c r="N3483" s="3"/>
      <c r="O3483" s="1">
        <v>3.0</v>
      </c>
      <c r="P3483" s="1" t="s">
        <v>28</v>
      </c>
      <c r="Q3483" s="3"/>
      <c r="R3483" s="1">
        <v>4.0</v>
      </c>
      <c r="S3483" s="1">
        <v>4.0</v>
      </c>
      <c r="T3483" s="3"/>
      <c r="U3483" s="3"/>
      <c r="V3483" s="3"/>
    </row>
    <row r="3484">
      <c r="A3484" s="1">
        <v>3482.0</v>
      </c>
      <c r="B3484" s="2" t="s">
        <v>20</v>
      </c>
      <c r="C3484" s="2" t="s">
        <v>2487</v>
      </c>
      <c r="D3484" s="2" t="s">
        <v>12454</v>
      </c>
      <c r="E3484" s="2" t="s">
        <v>12444</v>
      </c>
      <c r="F3484" s="1" t="b">
        <v>0</v>
      </c>
      <c r="G3484" s="2" t="s">
        <v>12455</v>
      </c>
      <c r="H3484" s="11"/>
      <c r="I3484" s="2" t="s">
        <v>64</v>
      </c>
      <c r="J3484" s="11"/>
      <c r="K3484" s="11"/>
      <c r="L3484" s="1">
        <v>1.0</v>
      </c>
      <c r="M3484" s="1">
        <v>1.0</v>
      </c>
      <c r="N3484" s="3"/>
      <c r="O3484" s="1">
        <v>1.0</v>
      </c>
      <c r="P3484" s="1" t="s">
        <v>28</v>
      </c>
      <c r="Q3484" s="3"/>
      <c r="R3484" s="1">
        <v>1.0</v>
      </c>
      <c r="S3484" s="1">
        <v>3.0</v>
      </c>
      <c r="T3484" s="3"/>
      <c r="U3484" s="3"/>
      <c r="V3484" s="3"/>
    </row>
    <row r="3485">
      <c r="A3485" s="1">
        <v>3483.0</v>
      </c>
      <c r="B3485" s="2" t="s">
        <v>30</v>
      </c>
      <c r="C3485" s="2" t="s">
        <v>2487</v>
      </c>
      <c r="D3485" s="2" t="s">
        <v>12456</v>
      </c>
      <c r="E3485" s="2" t="s">
        <v>12457</v>
      </c>
      <c r="F3485" s="1" t="b">
        <v>0</v>
      </c>
      <c r="G3485" s="2" t="s">
        <v>12458</v>
      </c>
      <c r="H3485" s="11"/>
      <c r="I3485" s="2" t="s">
        <v>42</v>
      </c>
      <c r="J3485" s="11"/>
      <c r="K3485" s="11"/>
      <c r="L3485" s="1">
        <v>3.0</v>
      </c>
      <c r="M3485" s="1">
        <v>5.0</v>
      </c>
      <c r="N3485" s="3"/>
      <c r="O3485" s="1">
        <v>2.0</v>
      </c>
      <c r="P3485" s="1" t="s">
        <v>28</v>
      </c>
      <c r="Q3485" s="3"/>
      <c r="R3485" s="1">
        <v>3.0</v>
      </c>
      <c r="S3485" s="1">
        <v>2.0</v>
      </c>
      <c r="T3485" s="3"/>
      <c r="U3485" s="3"/>
      <c r="V3485" s="3"/>
    </row>
    <row r="3486">
      <c r="A3486" s="1">
        <v>3484.0</v>
      </c>
      <c r="B3486" s="2" t="s">
        <v>95</v>
      </c>
      <c r="C3486" s="2" t="s">
        <v>2487</v>
      </c>
      <c r="D3486" s="2" t="s">
        <v>12459</v>
      </c>
      <c r="E3486" s="2" t="s">
        <v>12457</v>
      </c>
      <c r="F3486" s="1" t="b">
        <v>0</v>
      </c>
      <c r="G3486" s="2" t="s">
        <v>12460</v>
      </c>
      <c r="H3486" s="11"/>
      <c r="I3486" s="2" t="s">
        <v>42</v>
      </c>
      <c r="J3486" s="11"/>
      <c r="K3486" s="11"/>
      <c r="L3486" s="1">
        <v>3.0</v>
      </c>
      <c r="M3486" s="1">
        <v>3.0</v>
      </c>
      <c r="N3486" s="3"/>
      <c r="O3486" s="1">
        <v>3.0</v>
      </c>
      <c r="P3486" s="1" t="s">
        <v>44</v>
      </c>
      <c r="Q3486" s="3"/>
      <c r="R3486" s="1">
        <v>4.0</v>
      </c>
      <c r="S3486" s="1">
        <v>1.0</v>
      </c>
      <c r="T3486" s="3"/>
      <c r="U3486" s="3"/>
      <c r="V3486" s="3"/>
    </row>
    <row r="3487">
      <c r="A3487" s="1">
        <v>3485.0</v>
      </c>
      <c r="B3487" s="2" t="s">
        <v>67</v>
      </c>
      <c r="C3487" s="2" t="s">
        <v>2487</v>
      </c>
      <c r="D3487" s="2" t="s">
        <v>12461</v>
      </c>
      <c r="E3487" s="2" t="s">
        <v>12457</v>
      </c>
      <c r="F3487" s="1" t="b">
        <v>0</v>
      </c>
      <c r="G3487" s="2" t="s">
        <v>12462</v>
      </c>
      <c r="H3487" s="11"/>
      <c r="I3487" s="2" t="s">
        <v>26</v>
      </c>
      <c r="J3487" s="11"/>
      <c r="K3487" s="11"/>
      <c r="L3487" s="1">
        <v>3.0</v>
      </c>
      <c r="M3487" s="1">
        <v>3.0</v>
      </c>
      <c r="N3487" s="3"/>
      <c r="O3487" s="1">
        <v>2.0</v>
      </c>
      <c r="P3487" s="1" t="s">
        <v>28</v>
      </c>
      <c r="Q3487" s="3"/>
      <c r="R3487" s="1">
        <v>1.0</v>
      </c>
      <c r="S3487" s="1">
        <v>1.0</v>
      </c>
      <c r="T3487" s="3"/>
      <c r="U3487" s="3"/>
      <c r="V3487" s="3"/>
    </row>
    <row r="3488">
      <c r="A3488" s="1">
        <v>3486.0</v>
      </c>
      <c r="B3488" s="2" t="s">
        <v>73</v>
      </c>
      <c r="C3488" s="2" t="s">
        <v>2487</v>
      </c>
      <c r="D3488" s="2" t="s">
        <v>12463</v>
      </c>
      <c r="E3488" s="2" t="s">
        <v>12464</v>
      </c>
      <c r="F3488" s="1" t="b">
        <v>0</v>
      </c>
      <c r="G3488" s="2" t="s">
        <v>12465</v>
      </c>
      <c r="H3488" s="11"/>
      <c r="I3488" s="2" t="s">
        <v>42</v>
      </c>
      <c r="J3488" s="11"/>
      <c r="K3488" s="11"/>
      <c r="L3488" s="1">
        <v>2.0</v>
      </c>
      <c r="M3488" s="1">
        <v>4.0</v>
      </c>
      <c r="N3488" s="3"/>
      <c r="O3488" s="1">
        <v>2.0</v>
      </c>
      <c r="P3488" s="1" t="s">
        <v>28</v>
      </c>
      <c r="Q3488" s="3"/>
      <c r="R3488" s="1">
        <v>3.0</v>
      </c>
      <c r="S3488" s="1">
        <v>5.0</v>
      </c>
      <c r="T3488" s="3"/>
      <c r="U3488" s="3"/>
      <c r="V3488" s="3"/>
    </row>
    <row r="3489">
      <c r="A3489" s="1">
        <v>3487.0</v>
      </c>
      <c r="B3489" s="2" t="s">
        <v>37</v>
      </c>
      <c r="C3489" s="2" t="s">
        <v>2487</v>
      </c>
      <c r="D3489" s="2" t="s">
        <v>12466</v>
      </c>
      <c r="E3489" s="2" t="s">
        <v>12464</v>
      </c>
      <c r="F3489" s="1" t="b">
        <v>0</v>
      </c>
      <c r="G3489" s="2" t="s">
        <v>12467</v>
      </c>
      <c r="H3489" s="11"/>
      <c r="I3489" s="2" t="s">
        <v>64</v>
      </c>
      <c r="J3489" s="11"/>
      <c r="K3489" s="11"/>
      <c r="L3489" s="1">
        <v>4.0</v>
      </c>
      <c r="M3489" s="1">
        <v>4.0</v>
      </c>
      <c r="N3489" s="3"/>
      <c r="O3489" s="1">
        <v>3.0</v>
      </c>
      <c r="P3489" s="1" t="s">
        <v>44</v>
      </c>
      <c r="Q3489" s="3"/>
      <c r="R3489" s="1">
        <v>4.0</v>
      </c>
      <c r="S3489" s="1">
        <v>3.0</v>
      </c>
      <c r="T3489" s="3"/>
      <c r="U3489" s="3"/>
      <c r="V3489" s="3"/>
    </row>
    <row r="3490">
      <c r="A3490" s="1">
        <v>3488.0</v>
      </c>
      <c r="B3490" s="2" t="s">
        <v>30</v>
      </c>
      <c r="C3490" s="2" t="s">
        <v>2487</v>
      </c>
      <c r="D3490" s="2" t="s">
        <v>12468</v>
      </c>
      <c r="E3490" s="2" t="s">
        <v>12464</v>
      </c>
      <c r="F3490" s="1" t="b">
        <v>0</v>
      </c>
      <c r="G3490" s="2" t="s">
        <v>12469</v>
      </c>
      <c r="H3490" s="11"/>
      <c r="I3490" s="2" t="s">
        <v>42</v>
      </c>
      <c r="J3490" s="11"/>
      <c r="K3490" s="11"/>
      <c r="L3490" s="1">
        <v>1.0</v>
      </c>
      <c r="M3490" s="1">
        <v>5.0</v>
      </c>
      <c r="N3490" s="3"/>
      <c r="O3490" s="1">
        <v>2.0</v>
      </c>
      <c r="P3490" s="1" t="s">
        <v>28</v>
      </c>
      <c r="Q3490" s="3"/>
      <c r="R3490" s="1">
        <v>1.0</v>
      </c>
      <c r="S3490" s="1">
        <v>3.0</v>
      </c>
      <c r="T3490" s="3"/>
      <c r="U3490" s="3"/>
      <c r="V3490" s="3"/>
    </row>
    <row r="3491">
      <c r="A3491" s="1">
        <v>3489.0</v>
      </c>
      <c r="B3491" s="2" t="s">
        <v>200</v>
      </c>
      <c r="C3491" s="2" t="s">
        <v>2487</v>
      </c>
      <c r="D3491" s="2" t="s">
        <v>6708</v>
      </c>
      <c r="E3491" s="2" t="s">
        <v>12464</v>
      </c>
      <c r="F3491" s="1" t="b">
        <v>0</v>
      </c>
      <c r="G3491" s="2" t="s">
        <v>12470</v>
      </c>
      <c r="H3491" s="11"/>
      <c r="I3491" s="2" t="s">
        <v>42</v>
      </c>
      <c r="J3491" s="11"/>
      <c r="K3491" s="11"/>
      <c r="L3491" s="1">
        <v>5.0</v>
      </c>
      <c r="M3491" s="1">
        <v>5.0</v>
      </c>
      <c r="N3491" s="3"/>
      <c r="O3491" s="1">
        <v>4.0</v>
      </c>
      <c r="P3491" s="1" t="s">
        <v>44</v>
      </c>
      <c r="Q3491" s="3"/>
      <c r="R3491" s="1">
        <v>5.0</v>
      </c>
      <c r="S3491" s="1">
        <v>4.0</v>
      </c>
      <c r="T3491" s="3"/>
      <c r="U3491" s="3"/>
      <c r="V3491" s="3"/>
    </row>
    <row r="3492">
      <c r="A3492" s="1">
        <v>3490.0</v>
      </c>
      <c r="B3492" s="2" t="s">
        <v>126</v>
      </c>
      <c r="C3492" s="2" t="s">
        <v>2487</v>
      </c>
      <c r="D3492" s="2" t="s">
        <v>12471</v>
      </c>
      <c r="E3492" s="2" t="s">
        <v>12472</v>
      </c>
      <c r="F3492" s="1" t="b">
        <v>0</v>
      </c>
      <c r="G3492" s="2" t="s">
        <v>12473</v>
      </c>
      <c r="H3492" s="11"/>
      <c r="I3492" s="2" t="s">
        <v>26</v>
      </c>
      <c r="J3492" s="11"/>
      <c r="K3492" s="11"/>
      <c r="L3492" s="1">
        <v>3.0</v>
      </c>
      <c r="M3492" s="1">
        <v>3.0</v>
      </c>
      <c r="N3492" s="3"/>
      <c r="O3492" s="1">
        <v>4.0</v>
      </c>
      <c r="P3492" s="1" t="s">
        <v>28</v>
      </c>
      <c r="Q3492" s="3"/>
      <c r="R3492" s="1">
        <v>3.0</v>
      </c>
      <c r="S3492" s="1">
        <v>1.0</v>
      </c>
      <c r="T3492" s="3"/>
      <c r="U3492" s="3"/>
      <c r="V3492" s="3"/>
    </row>
    <row r="3493">
      <c r="A3493" s="1">
        <v>3491.0</v>
      </c>
      <c r="B3493" s="2" t="s">
        <v>459</v>
      </c>
      <c r="C3493" s="2" t="s">
        <v>2487</v>
      </c>
      <c r="D3493" s="2" t="s">
        <v>12474</v>
      </c>
      <c r="E3493" s="2" t="s">
        <v>12472</v>
      </c>
      <c r="F3493" s="1" t="b">
        <v>0</v>
      </c>
      <c r="G3493" s="2" t="s">
        <v>12475</v>
      </c>
      <c r="H3493" s="11"/>
      <c r="I3493" s="2" t="s">
        <v>42</v>
      </c>
      <c r="J3493" s="11"/>
      <c r="K3493" s="11"/>
      <c r="L3493" s="1">
        <v>4.0</v>
      </c>
      <c r="M3493" s="1">
        <v>5.0</v>
      </c>
      <c r="N3493" s="3"/>
      <c r="O3493" s="1">
        <v>5.0</v>
      </c>
      <c r="P3493" s="1" t="s">
        <v>44</v>
      </c>
      <c r="Q3493" s="3"/>
      <c r="R3493" s="1">
        <v>4.0</v>
      </c>
      <c r="S3493" s="1">
        <v>1.0</v>
      </c>
      <c r="T3493" s="3"/>
      <c r="U3493" s="3"/>
      <c r="V3493" s="3"/>
    </row>
    <row r="3494">
      <c r="A3494" s="1">
        <v>3492.0</v>
      </c>
      <c r="B3494" s="2" t="s">
        <v>37</v>
      </c>
      <c r="C3494" s="2" t="s">
        <v>2487</v>
      </c>
      <c r="D3494" s="2" t="s">
        <v>12476</v>
      </c>
      <c r="E3494" s="2" t="s">
        <v>12472</v>
      </c>
      <c r="F3494" s="1" t="b">
        <v>0</v>
      </c>
      <c r="G3494" s="2" t="s">
        <v>12477</v>
      </c>
      <c r="H3494" s="11"/>
      <c r="I3494" s="2" t="s">
        <v>26</v>
      </c>
      <c r="J3494" s="11"/>
      <c r="K3494" s="11"/>
      <c r="L3494" s="1">
        <v>3.0</v>
      </c>
      <c r="M3494" s="1">
        <v>5.0</v>
      </c>
      <c r="N3494" s="3"/>
      <c r="O3494" s="1">
        <v>3.0</v>
      </c>
      <c r="P3494" s="1" t="s">
        <v>44</v>
      </c>
      <c r="Q3494" s="3"/>
      <c r="R3494" s="1">
        <v>4.0</v>
      </c>
      <c r="S3494" s="1">
        <v>4.0</v>
      </c>
      <c r="T3494" s="3"/>
      <c r="U3494" s="3"/>
      <c r="V3494" s="3"/>
    </row>
    <row r="3495">
      <c r="A3495" s="1">
        <v>3493.0</v>
      </c>
      <c r="B3495" s="2" t="s">
        <v>37</v>
      </c>
      <c r="C3495" s="2" t="s">
        <v>2487</v>
      </c>
      <c r="D3495" s="2" t="s">
        <v>12478</v>
      </c>
      <c r="E3495" s="2" t="s">
        <v>12472</v>
      </c>
      <c r="F3495" s="1" t="b">
        <v>0</v>
      </c>
      <c r="G3495" s="2" t="s">
        <v>12479</v>
      </c>
      <c r="H3495" s="11"/>
      <c r="I3495" s="2" t="s">
        <v>42</v>
      </c>
      <c r="J3495" s="11"/>
      <c r="K3495" s="11"/>
      <c r="L3495" s="1">
        <v>4.0</v>
      </c>
      <c r="M3495" s="1">
        <v>3.0</v>
      </c>
      <c r="N3495" s="3"/>
      <c r="O3495" s="1">
        <v>5.0</v>
      </c>
      <c r="P3495" s="1" t="s">
        <v>44</v>
      </c>
      <c r="Q3495" s="3"/>
      <c r="R3495" s="1">
        <v>3.0</v>
      </c>
      <c r="S3495" s="1">
        <v>4.0</v>
      </c>
      <c r="T3495" s="3"/>
      <c r="U3495" s="3"/>
      <c r="V3495" s="3"/>
    </row>
    <row r="3496">
      <c r="A3496" s="1">
        <v>3494.0</v>
      </c>
      <c r="B3496" s="2" t="s">
        <v>20</v>
      </c>
      <c r="C3496" s="2" t="s">
        <v>2487</v>
      </c>
      <c r="D3496" s="2" t="s">
        <v>12480</v>
      </c>
      <c r="E3496" s="2" t="s">
        <v>12472</v>
      </c>
      <c r="F3496" s="1" t="b">
        <v>0</v>
      </c>
      <c r="G3496" s="2" t="s">
        <v>12481</v>
      </c>
      <c r="H3496" s="2" t="s">
        <v>29</v>
      </c>
      <c r="I3496" s="2" t="s">
        <v>26</v>
      </c>
      <c r="J3496" s="2" t="s">
        <v>29</v>
      </c>
      <c r="K3496" s="2" t="s">
        <v>29</v>
      </c>
      <c r="L3496" s="1">
        <v>1.0</v>
      </c>
      <c r="M3496" s="1">
        <v>1.0</v>
      </c>
      <c r="N3496" s="1" t="s">
        <v>29</v>
      </c>
      <c r="O3496" s="1">
        <v>1.0</v>
      </c>
      <c r="P3496" s="1" t="s">
        <v>28</v>
      </c>
      <c r="Q3496" s="1" t="s">
        <v>29</v>
      </c>
      <c r="R3496" s="1">
        <v>1.0</v>
      </c>
      <c r="S3496" s="1">
        <v>1.0</v>
      </c>
      <c r="T3496" s="1" t="s">
        <v>29</v>
      </c>
      <c r="U3496" s="3"/>
      <c r="V3496" s="3"/>
    </row>
    <row r="3497">
      <c r="A3497" s="1">
        <v>3495.0</v>
      </c>
      <c r="B3497" s="2" t="s">
        <v>200</v>
      </c>
      <c r="C3497" s="2" t="s">
        <v>2487</v>
      </c>
      <c r="D3497" s="2" t="s">
        <v>12482</v>
      </c>
      <c r="E3497" s="2" t="s">
        <v>12472</v>
      </c>
      <c r="F3497" s="1" t="b">
        <v>0</v>
      </c>
      <c r="G3497" s="2" t="s">
        <v>12483</v>
      </c>
      <c r="H3497" s="11"/>
      <c r="I3497" s="2" t="s">
        <v>26</v>
      </c>
      <c r="J3497" s="11"/>
      <c r="K3497" s="11"/>
      <c r="L3497" s="1">
        <v>5.0</v>
      </c>
      <c r="M3497" s="1">
        <v>5.0</v>
      </c>
      <c r="N3497" s="3"/>
      <c r="O3497" s="1">
        <v>5.0</v>
      </c>
      <c r="P3497" s="1" t="s">
        <v>44</v>
      </c>
      <c r="Q3497" s="3"/>
      <c r="R3497" s="1">
        <v>5.0</v>
      </c>
      <c r="S3497" s="1">
        <v>5.0</v>
      </c>
      <c r="T3497" s="3"/>
      <c r="U3497" s="3"/>
      <c r="V3497" s="3"/>
    </row>
    <row r="3498">
      <c r="A3498" s="1">
        <v>3496.0</v>
      </c>
      <c r="B3498" s="2" t="s">
        <v>459</v>
      </c>
      <c r="C3498" s="2" t="s">
        <v>2487</v>
      </c>
      <c r="D3498" s="2" t="s">
        <v>6912</v>
      </c>
      <c r="E3498" s="2" t="s">
        <v>12472</v>
      </c>
      <c r="F3498" s="1" t="b">
        <v>0</v>
      </c>
      <c r="G3498" s="2" t="s">
        <v>12484</v>
      </c>
      <c r="H3498" s="11"/>
      <c r="I3498" s="2" t="s">
        <v>204</v>
      </c>
      <c r="J3498" s="11"/>
      <c r="K3498" s="11"/>
      <c r="L3498" s="1">
        <v>4.0</v>
      </c>
      <c r="M3498" s="1">
        <v>5.0</v>
      </c>
      <c r="N3498" s="3"/>
      <c r="O3498" s="1">
        <v>5.0</v>
      </c>
      <c r="P3498" s="1" t="s">
        <v>44</v>
      </c>
      <c r="Q3498" s="3"/>
      <c r="R3498" s="1">
        <v>4.0</v>
      </c>
      <c r="S3498" s="1">
        <v>3.0</v>
      </c>
      <c r="T3498" s="3"/>
      <c r="U3498" s="3"/>
      <c r="V3498" s="3"/>
    </row>
    <row r="3499">
      <c r="A3499" s="1">
        <v>3497.0</v>
      </c>
      <c r="B3499" s="2" t="s">
        <v>30</v>
      </c>
      <c r="C3499" s="2" t="s">
        <v>2487</v>
      </c>
      <c r="D3499" s="2" t="s">
        <v>9708</v>
      </c>
      <c r="E3499" s="2" t="s">
        <v>12485</v>
      </c>
      <c r="F3499" s="1" t="b">
        <v>0</v>
      </c>
      <c r="G3499" s="2" t="s">
        <v>12486</v>
      </c>
      <c r="H3499" s="11"/>
      <c r="I3499" s="2" t="s">
        <v>42</v>
      </c>
      <c r="J3499" s="11"/>
      <c r="K3499" s="11"/>
      <c r="L3499" s="1">
        <v>2.0</v>
      </c>
      <c r="M3499" s="1">
        <v>2.0</v>
      </c>
      <c r="N3499" s="3"/>
      <c r="O3499" s="1">
        <v>2.0</v>
      </c>
      <c r="P3499" s="1" t="s">
        <v>28</v>
      </c>
      <c r="Q3499" s="3"/>
      <c r="R3499" s="1">
        <v>1.0</v>
      </c>
      <c r="S3499" s="1">
        <v>1.0</v>
      </c>
      <c r="T3499" s="3"/>
      <c r="U3499" s="3"/>
      <c r="V3499" s="3"/>
    </row>
    <row r="3500">
      <c r="A3500" s="1">
        <v>3498.0</v>
      </c>
      <c r="B3500" s="2" t="s">
        <v>459</v>
      </c>
      <c r="C3500" s="2" t="s">
        <v>2487</v>
      </c>
      <c r="D3500" s="2" t="s">
        <v>12487</v>
      </c>
      <c r="E3500" s="2" t="s">
        <v>12485</v>
      </c>
      <c r="F3500" s="1" t="b">
        <v>0</v>
      </c>
      <c r="G3500" s="2" t="s">
        <v>12488</v>
      </c>
      <c r="H3500" s="11"/>
      <c r="I3500" s="2" t="s">
        <v>26</v>
      </c>
      <c r="J3500" s="11"/>
      <c r="K3500" s="11"/>
      <c r="L3500" s="1">
        <v>4.0</v>
      </c>
      <c r="M3500" s="1">
        <v>5.0</v>
      </c>
      <c r="N3500" s="3"/>
      <c r="O3500" s="1">
        <v>5.0</v>
      </c>
      <c r="P3500" s="1" t="s">
        <v>44</v>
      </c>
      <c r="Q3500" s="3"/>
      <c r="R3500" s="1">
        <v>5.0</v>
      </c>
      <c r="S3500" s="1">
        <v>5.0</v>
      </c>
      <c r="T3500" s="3"/>
      <c r="U3500" s="3"/>
      <c r="V3500" s="3"/>
    </row>
    <row r="3501">
      <c r="A3501" s="1">
        <v>3499.0</v>
      </c>
      <c r="B3501" s="2" t="s">
        <v>200</v>
      </c>
      <c r="C3501" s="2" t="s">
        <v>2487</v>
      </c>
      <c r="D3501" s="2" t="s">
        <v>12489</v>
      </c>
      <c r="E3501" s="2" t="s">
        <v>12490</v>
      </c>
      <c r="F3501" s="1" t="b">
        <v>0</v>
      </c>
      <c r="G3501" s="2" t="s">
        <v>12491</v>
      </c>
      <c r="H3501" s="11"/>
      <c r="I3501" s="2" t="s">
        <v>26</v>
      </c>
      <c r="J3501" s="11"/>
      <c r="K3501" s="11"/>
      <c r="L3501" s="1">
        <v>5.0</v>
      </c>
      <c r="M3501" s="1">
        <v>5.0</v>
      </c>
      <c r="N3501" s="3"/>
      <c r="O3501" s="1">
        <v>5.0</v>
      </c>
      <c r="P3501" s="1" t="s">
        <v>44</v>
      </c>
      <c r="Q3501" s="3"/>
      <c r="R3501" s="1">
        <v>4.0</v>
      </c>
      <c r="S3501" s="1">
        <v>1.0</v>
      </c>
      <c r="T3501" s="3"/>
      <c r="U3501" s="3"/>
      <c r="V3501" s="3"/>
    </row>
    <row r="3502">
      <c r="A3502" s="1">
        <v>3500.0</v>
      </c>
      <c r="B3502" s="2" t="s">
        <v>200</v>
      </c>
      <c r="C3502" s="2" t="s">
        <v>2487</v>
      </c>
      <c r="D3502" s="2" t="s">
        <v>12489</v>
      </c>
      <c r="E3502" s="2" t="s">
        <v>12490</v>
      </c>
      <c r="F3502" s="1" t="b">
        <v>0</v>
      </c>
      <c r="G3502" s="2" t="s">
        <v>12491</v>
      </c>
      <c r="H3502" s="11"/>
      <c r="I3502" s="2" t="s">
        <v>26</v>
      </c>
      <c r="J3502" s="11"/>
      <c r="K3502" s="11"/>
      <c r="L3502" s="1">
        <v>5.0</v>
      </c>
      <c r="M3502" s="1">
        <v>5.0</v>
      </c>
      <c r="N3502" s="3"/>
      <c r="O3502" s="1">
        <v>5.0</v>
      </c>
      <c r="P3502" s="1" t="s">
        <v>44</v>
      </c>
      <c r="Q3502" s="3"/>
      <c r="R3502" s="1">
        <v>4.0</v>
      </c>
      <c r="S3502" s="1">
        <v>1.0</v>
      </c>
      <c r="T3502" s="3"/>
      <c r="U3502" s="3"/>
      <c r="V3502" s="3"/>
    </row>
    <row r="3503">
      <c r="A3503" s="1">
        <v>3501.0</v>
      </c>
      <c r="B3503" s="2" t="s">
        <v>95</v>
      </c>
      <c r="C3503" s="2" t="s">
        <v>2487</v>
      </c>
      <c r="D3503" s="2" t="s">
        <v>12492</v>
      </c>
      <c r="E3503" s="2" t="s">
        <v>12493</v>
      </c>
      <c r="F3503" s="1" t="b">
        <v>0</v>
      </c>
      <c r="G3503" s="2" t="s">
        <v>12494</v>
      </c>
      <c r="H3503" s="11"/>
      <c r="I3503" s="2" t="s">
        <v>42</v>
      </c>
      <c r="J3503" s="11"/>
      <c r="K3503" s="11"/>
      <c r="L3503" s="1">
        <v>3.0</v>
      </c>
      <c r="M3503" s="1">
        <v>3.0</v>
      </c>
      <c r="N3503" s="3"/>
      <c r="O3503" s="1">
        <v>4.0</v>
      </c>
      <c r="P3503" s="1" t="s">
        <v>44</v>
      </c>
      <c r="Q3503" s="3"/>
      <c r="R3503" s="1">
        <v>3.0</v>
      </c>
      <c r="S3503" s="1">
        <v>1.0</v>
      </c>
      <c r="T3503" s="3"/>
      <c r="U3503" s="3"/>
      <c r="V3503" s="3"/>
    </row>
    <row r="3504">
      <c r="A3504" s="1">
        <v>3502.0</v>
      </c>
      <c r="B3504" s="2" t="s">
        <v>67</v>
      </c>
      <c r="C3504" s="2" t="s">
        <v>2487</v>
      </c>
      <c r="D3504" s="2" t="s">
        <v>12495</v>
      </c>
      <c r="E3504" s="2" t="s">
        <v>12496</v>
      </c>
      <c r="F3504" s="1" t="b">
        <v>0</v>
      </c>
      <c r="G3504" s="2" t="s">
        <v>12497</v>
      </c>
      <c r="H3504" s="11"/>
      <c r="I3504" s="2" t="s">
        <v>42</v>
      </c>
      <c r="J3504" s="11"/>
      <c r="K3504" s="11"/>
      <c r="L3504" s="1">
        <v>4.0</v>
      </c>
      <c r="M3504" s="1">
        <v>4.0</v>
      </c>
      <c r="N3504" s="3"/>
      <c r="O3504" s="1">
        <v>4.0</v>
      </c>
      <c r="P3504" s="1" t="s">
        <v>44</v>
      </c>
      <c r="Q3504" s="3"/>
      <c r="R3504" s="1">
        <v>3.0</v>
      </c>
      <c r="S3504" s="1">
        <v>4.0</v>
      </c>
      <c r="T3504" s="3"/>
      <c r="U3504" s="3"/>
      <c r="V3504" s="3"/>
    </row>
    <row r="3505">
      <c r="A3505" s="1">
        <v>3503.0</v>
      </c>
      <c r="B3505" s="2" t="s">
        <v>20</v>
      </c>
      <c r="C3505" s="2" t="s">
        <v>2487</v>
      </c>
      <c r="D3505" s="2" t="s">
        <v>12498</v>
      </c>
      <c r="E3505" s="2" t="s">
        <v>12496</v>
      </c>
      <c r="F3505" s="1" t="b">
        <v>0</v>
      </c>
      <c r="G3505" s="2" t="s">
        <v>12499</v>
      </c>
      <c r="H3505" s="11"/>
      <c r="I3505" s="2" t="s">
        <v>42</v>
      </c>
      <c r="J3505" s="11"/>
      <c r="K3505" s="11"/>
      <c r="L3505" s="1">
        <v>1.0</v>
      </c>
      <c r="M3505" s="1">
        <v>1.0</v>
      </c>
      <c r="N3505" s="3"/>
      <c r="O3505" s="1">
        <v>1.0</v>
      </c>
      <c r="P3505" s="1" t="s">
        <v>28</v>
      </c>
      <c r="Q3505" s="3"/>
      <c r="R3505" s="1">
        <v>1.0</v>
      </c>
      <c r="S3505" s="1">
        <v>1.0</v>
      </c>
      <c r="T3505" s="3"/>
      <c r="U3505" s="3"/>
      <c r="V3505" s="3"/>
    </row>
    <row r="3506">
      <c r="A3506" s="1">
        <v>3504.0</v>
      </c>
      <c r="B3506" s="2" t="s">
        <v>200</v>
      </c>
      <c r="C3506" s="2" t="s">
        <v>2487</v>
      </c>
      <c r="D3506" s="2" t="s">
        <v>3900</v>
      </c>
      <c r="E3506" s="2" t="s">
        <v>12496</v>
      </c>
      <c r="F3506" s="1" t="b">
        <v>0</v>
      </c>
      <c r="G3506" s="2" t="s">
        <v>12500</v>
      </c>
      <c r="H3506" s="11"/>
      <c r="I3506" s="2" t="s">
        <v>42</v>
      </c>
      <c r="J3506" s="11"/>
      <c r="K3506" s="11"/>
      <c r="L3506" s="1">
        <v>4.0</v>
      </c>
      <c r="M3506" s="1">
        <v>5.0</v>
      </c>
      <c r="N3506" s="3"/>
      <c r="O3506" s="1">
        <v>5.0</v>
      </c>
      <c r="P3506" s="1" t="s">
        <v>44</v>
      </c>
      <c r="Q3506" s="3"/>
      <c r="R3506" s="1">
        <v>4.0</v>
      </c>
      <c r="S3506" s="1">
        <v>2.0</v>
      </c>
      <c r="T3506" s="3"/>
      <c r="U3506" s="3"/>
      <c r="V3506" s="3"/>
    </row>
    <row r="3507">
      <c r="A3507" s="1">
        <v>3505.0</v>
      </c>
      <c r="B3507" s="2" t="s">
        <v>37</v>
      </c>
      <c r="C3507" s="2" t="s">
        <v>2487</v>
      </c>
      <c r="D3507" s="2" t="s">
        <v>3900</v>
      </c>
      <c r="E3507" s="2" t="s">
        <v>12496</v>
      </c>
      <c r="F3507" s="1" t="b">
        <v>0</v>
      </c>
      <c r="G3507" s="2" t="s">
        <v>12501</v>
      </c>
      <c r="H3507" s="11"/>
      <c r="I3507" s="2" t="s">
        <v>26</v>
      </c>
      <c r="J3507" s="11"/>
      <c r="K3507" s="11"/>
      <c r="L3507" s="1">
        <v>3.0</v>
      </c>
      <c r="M3507" s="1">
        <v>4.0</v>
      </c>
      <c r="N3507" s="3"/>
      <c r="O3507" s="1">
        <v>5.0</v>
      </c>
      <c r="P3507" s="1" t="s">
        <v>44</v>
      </c>
      <c r="Q3507" s="3"/>
      <c r="R3507" s="1">
        <v>4.0</v>
      </c>
      <c r="S3507" s="1">
        <v>2.0</v>
      </c>
      <c r="T3507" s="3"/>
      <c r="U3507" s="3"/>
      <c r="V3507" s="3"/>
    </row>
    <row r="3508">
      <c r="A3508" s="1">
        <v>3506.0</v>
      </c>
      <c r="B3508" s="2" t="s">
        <v>150</v>
      </c>
      <c r="C3508" s="2" t="s">
        <v>2487</v>
      </c>
      <c r="D3508" s="2" t="s">
        <v>12502</v>
      </c>
      <c r="E3508" s="2" t="s">
        <v>12503</v>
      </c>
      <c r="F3508" s="1" t="b">
        <v>0</v>
      </c>
      <c r="G3508" s="2" t="s">
        <v>12504</v>
      </c>
      <c r="H3508" s="11"/>
      <c r="I3508" s="2" t="s">
        <v>26</v>
      </c>
      <c r="J3508" s="11"/>
      <c r="K3508" s="11"/>
      <c r="L3508" s="1">
        <v>3.0</v>
      </c>
      <c r="M3508" s="1">
        <v>2.0</v>
      </c>
      <c r="N3508" s="3"/>
      <c r="O3508" s="1">
        <v>3.0</v>
      </c>
      <c r="P3508" s="1" t="s">
        <v>28</v>
      </c>
      <c r="Q3508" s="3"/>
      <c r="R3508" s="1">
        <v>2.0</v>
      </c>
      <c r="S3508" s="1">
        <v>4.0</v>
      </c>
      <c r="T3508" s="3"/>
      <c r="U3508" s="3"/>
      <c r="V3508" s="3"/>
    </row>
    <row r="3509">
      <c r="A3509" s="1">
        <v>3507.0</v>
      </c>
      <c r="B3509" s="2" t="s">
        <v>37</v>
      </c>
      <c r="C3509" s="2" t="s">
        <v>2487</v>
      </c>
      <c r="D3509" s="2" t="s">
        <v>4693</v>
      </c>
      <c r="E3509" s="2" t="s">
        <v>12503</v>
      </c>
      <c r="F3509" s="1" t="b">
        <v>0</v>
      </c>
      <c r="G3509" s="2" t="s">
        <v>12505</v>
      </c>
      <c r="H3509" s="11"/>
      <c r="I3509" s="2" t="s">
        <v>42</v>
      </c>
      <c r="J3509" s="11"/>
      <c r="K3509" s="11"/>
      <c r="L3509" s="1">
        <v>3.0</v>
      </c>
      <c r="M3509" s="1">
        <v>5.0</v>
      </c>
      <c r="N3509" s="3"/>
      <c r="O3509" s="1">
        <v>5.0</v>
      </c>
      <c r="P3509" s="1" t="s">
        <v>44</v>
      </c>
      <c r="Q3509" s="3"/>
      <c r="R3509" s="1">
        <v>4.0</v>
      </c>
      <c r="S3509" s="1">
        <v>4.0</v>
      </c>
      <c r="T3509" s="3"/>
      <c r="U3509" s="3"/>
      <c r="V3509" s="3"/>
    </row>
    <row r="3510">
      <c r="A3510" s="1">
        <v>3508.0</v>
      </c>
      <c r="B3510" s="2" t="s">
        <v>126</v>
      </c>
      <c r="C3510" s="2" t="s">
        <v>2487</v>
      </c>
      <c r="D3510" s="2" t="s">
        <v>12506</v>
      </c>
      <c r="E3510" s="2" t="s">
        <v>12503</v>
      </c>
      <c r="F3510" s="1" t="b">
        <v>0</v>
      </c>
      <c r="G3510" s="2" t="s">
        <v>12507</v>
      </c>
      <c r="H3510" s="11"/>
      <c r="I3510" s="2" t="s">
        <v>42</v>
      </c>
      <c r="J3510" s="11"/>
      <c r="K3510" s="11"/>
      <c r="L3510" s="1">
        <v>4.0</v>
      </c>
      <c r="M3510" s="1">
        <v>5.0</v>
      </c>
      <c r="N3510" s="3"/>
      <c r="O3510" s="1">
        <v>5.0</v>
      </c>
      <c r="P3510" s="1" t="s">
        <v>44</v>
      </c>
      <c r="Q3510" s="3"/>
      <c r="R3510" s="1">
        <v>3.0</v>
      </c>
      <c r="S3510" s="1">
        <v>2.0</v>
      </c>
      <c r="T3510" s="3"/>
      <c r="U3510" s="3"/>
      <c r="V3510" s="3"/>
    </row>
    <row r="3511">
      <c r="A3511" s="1">
        <v>3509.0</v>
      </c>
      <c r="B3511" s="2" t="s">
        <v>20</v>
      </c>
      <c r="C3511" s="2" t="s">
        <v>2487</v>
      </c>
      <c r="D3511" s="2" t="s">
        <v>12508</v>
      </c>
      <c r="E3511" s="2" t="s">
        <v>12503</v>
      </c>
      <c r="F3511" s="1" t="b">
        <v>0</v>
      </c>
      <c r="G3511" s="2" t="s">
        <v>12509</v>
      </c>
      <c r="H3511" s="2" t="s">
        <v>29</v>
      </c>
      <c r="I3511" s="2" t="s">
        <v>42</v>
      </c>
      <c r="J3511" s="2" t="s">
        <v>29</v>
      </c>
      <c r="K3511" s="2" t="s">
        <v>29</v>
      </c>
      <c r="L3511" s="1">
        <v>1.0</v>
      </c>
      <c r="M3511" s="1">
        <v>1.0</v>
      </c>
      <c r="N3511" s="1" t="s">
        <v>29</v>
      </c>
      <c r="O3511" s="1">
        <v>1.0</v>
      </c>
      <c r="P3511" s="1" t="s">
        <v>28</v>
      </c>
      <c r="Q3511" s="1" t="s">
        <v>29</v>
      </c>
      <c r="R3511" s="1">
        <v>1.0</v>
      </c>
      <c r="S3511" s="1">
        <v>1.0</v>
      </c>
      <c r="T3511" s="1" t="s">
        <v>29</v>
      </c>
      <c r="U3511" s="3"/>
      <c r="V3511" s="3"/>
    </row>
    <row r="3512">
      <c r="A3512" s="1">
        <v>3510.0</v>
      </c>
      <c r="B3512" s="2" t="s">
        <v>67</v>
      </c>
      <c r="C3512" s="2" t="s">
        <v>2487</v>
      </c>
      <c r="D3512" s="2" t="s">
        <v>12510</v>
      </c>
      <c r="E3512" s="2" t="s">
        <v>12503</v>
      </c>
      <c r="F3512" s="1" t="b">
        <v>0</v>
      </c>
      <c r="G3512" s="2" t="s">
        <v>12511</v>
      </c>
      <c r="H3512" s="11"/>
      <c r="I3512" s="2" t="s">
        <v>26</v>
      </c>
      <c r="J3512" s="11"/>
      <c r="K3512" s="11"/>
      <c r="L3512" s="1">
        <v>3.0</v>
      </c>
      <c r="M3512" s="1">
        <v>3.0</v>
      </c>
      <c r="N3512" s="3"/>
      <c r="O3512" s="1">
        <v>4.0</v>
      </c>
      <c r="P3512" s="1" t="s">
        <v>44</v>
      </c>
      <c r="Q3512" s="3"/>
      <c r="R3512" s="1">
        <v>3.0</v>
      </c>
      <c r="S3512" s="1">
        <v>1.0</v>
      </c>
      <c r="T3512" s="3"/>
      <c r="U3512" s="3"/>
      <c r="V3512" s="3"/>
    </row>
    <row r="3513">
      <c r="A3513" s="1">
        <v>3511.0</v>
      </c>
      <c r="B3513" s="2" t="s">
        <v>200</v>
      </c>
      <c r="C3513" s="2" t="s">
        <v>2487</v>
      </c>
      <c r="D3513" s="2" t="s">
        <v>4768</v>
      </c>
      <c r="E3513" s="2" t="s">
        <v>12503</v>
      </c>
      <c r="F3513" s="1" t="b">
        <v>0</v>
      </c>
      <c r="G3513" s="2" t="s">
        <v>12512</v>
      </c>
      <c r="H3513" s="2" t="s">
        <v>29</v>
      </c>
      <c r="I3513" s="2" t="s">
        <v>42</v>
      </c>
      <c r="J3513" s="2" t="s">
        <v>29</v>
      </c>
      <c r="K3513" s="2" t="s">
        <v>29</v>
      </c>
      <c r="L3513" s="1">
        <v>4.0</v>
      </c>
      <c r="M3513" s="1">
        <v>5.0</v>
      </c>
      <c r="N3513" s="1" t="s">
        <v>29</v>
      </c>
      <c r="O3513" s="1">
        <v>4.0</v>
      </c>
      <c r="P3513" s="1" t="s">
        <v>44</v>
      </c>
      <c r="Q3513" s="1" t="s">
        <v>29</v>
      </c>
      <c r="R3513" s="1">
        <v>5.0</v>
      </c>
      <c r="S3513" s="1">
        <v>4.0</v>
      </c>
      <c r="T3513" s="1" t="s">
        <v>29</v>
      </c>
      <c r="U3513" s="3"/>
      <c r="V3513" s="3"/>
    </row>
    <row r="3514">
      <c r="A3514" s="1">
        <v>3512.0</v>
      </c>
      <c r="B3514" s="2" t="s">
        <v>67</v>
      </c>
      <c r="C3514" s="2" t="s">
        <v>2487</v>
      </c>
      <c r="D3514" s="2" t="s">
        <v>12513</v>
      </c>
      <c r="E3514" s="2" t="s">
        <v>12514</v>
      </c>
      <c r="F3514" s="1" t="b">
        <v>0</v>
      </c>
      <c r="G3514" s="2" t="s">
        <v>12515</v>
      </c>
      <c r="H3514" s="11"/>
      <c r="I3514" s="2" t="s">
        <v>26</v>
      </c>
      <c r="J3514" s="11"/>
      <c r="K3514" s="11"/>
      <c r="L3514" s="1">
        <v>3.0</v>
      </c>
      <c r="M3514" s="1">
        <v>3.0</v>
      </c>
      <c r="N3514" s="3"/>
      <c r="O3514" s="1">
        <v>4.0</v>
      </c>
      <c r="P3514" s="1" t="s">
        <v>44</v>
      </c>
      <c r="Q3514" s="3"/>
      <c r="R3514" s="1">
        <v>3.0</v>
      </c>
      <c r="S3514" s="1">
        <v>3.0</v>
      </c>
      <c r="T3514" s="3"/>
      <c r="U3514" s="3"/>
      <c r="V3514" s="3"/>
    </row>
    <row r="3515">
      <c r="A3515" s="1">
        <v>3513.0</v>
      </c>
      <c r="B3515" s="2" t="s">
        <v>200</v>
      </c>
      <c r="C3515" s="2" t="s">
        <v>2487</v>
      </c>
      <c r="D3515" s="2" t="s">
        <v>12516</v>
      </c>
      <c r="E3515" s="2" t="s">
        <v>12514</v>
      </c>
      <c r="F3515" s="1" t="b">
        <v>0</v>
      </c>
      <c r="G3515" s="2" t="s">
        <v>12517</v>
      </c>
      <c r="H3515" s="11"/>
      <c r="I3515" s="2" t="s">
        <v>42</v>
      </c>
      <c r="J3515" s="11"/>
      <c r="K3515" s="11"/>
      <c r="L3515" s="1">
        <v>5.0</v>
      </c>
      <c r="M3515" s="1">
        <v>5.0</v>
      </c>
      <c r="N3515" s="3"/>
      <c r="O3515" s="1">
        <v>5.0</v>
      </c>
      <c r="P3515" s="1" t="s">
        <v>44</v>
      </c>
      <c r="Q3515" s="3"/>
      <c r="R3515" s="1">
        <v>5.0</v>
      </c>
      <c r="S3515" s="1">
        <v>5.0</v>
      </c>
      <c r="T3515" s="3"/>
      <c r="U3515" s="3"/>
      <c r="V3515" s="3"/>
    </row>
    <row r="3516">
      <c r="A3516" s="1">
        <v>3514.0</v>
      </c>
      <c r="B3516" s="2" t="s">
        <v>459</v>
      </c>
      <c r="C3516" s="2" t="s">
        <v>2487</v>
      </c>
      <c r="D3516" s="2" t="s">
        <v>12400</v>
      </c>
      <c r="E3516" s="2" t="s">
        <v>12514</v>
      </c>
      <c r="F3516" s="1" t="b">
        <v>0</v>
      </c>
      <c r="G3516" s="2" t="s">
        <v>12518</v>
      </c>
      <c r="H3516" s="11"/>
      <c r="I3516" s="2" t="s">
        <v>42</v>
      </c>
      <c r="J3516" s="11"/>
      <c r="K3516" s="11"/>
      <c r="L3516" s="1">
        <v>4.0</v>
      </c>
      <c r="M3516" s="1">
        <v>4.0</v>
      </c>
      <c r="N3516" s="3"/>
      <c r="O3516" s="1">
        <v>4.0</v>
      </c>
      <c r="P3516" s="1" t="s">
        <v>44</v>
      </c>
      <c r="Q3516" s="3"/>
      <c r="R3516" s="1">
        <v>4.0</v>
      </c>
      <c r="S3516" s="1">
        <v>4.0</v>
      </c>
      <c r="T3516" s="3"/>
      <c r="U3516" s="3"/>
      <c r="V3516" s="3"/>
    </row>
    <row r="3517">
      <c r="A3517" s="1">
        <v>3515.0</v>
      </c>
      <c r="B3517" s="2" t="s">
        <v>459</v>
      </c>
      <c r="C3517" s="2" t="s">
        <v>2487</v>
      </c>
      <c r="D3517" s="2" t="s">
        <v>12400</v>
      </c>
      <c r="E3517" s="2" t="s">
        <v>12514</v>
      </c>
      <c r="F3517" s="1" t="b">
        <v>0</v>
      </c>
      <c r="G3517" s="2" t="s">
        <v>12519</v>
      </c>
      <c r="H3517" s="11"/>
      <c r="I3517" s="2" t="s">
        <v>42</v>
      </c>
      <c r="J3517" s="11"/>
      <c r="K3517" s="11"/>
      <c r="L3517" s="1">
        <v>5.0</v>
      </c>
      <c r="M3517" s="1">
        <v>5.0</v>
      </c>
      <c r="N3517" s="3"/>
      <c r="O3517" s="1">
        <v>5.0</v>
      </c>
      <c r="P3517" s="1" t="s">
        <v>44</v>
      </c>
      <c r="Q3517" s="3"/>
      <c r="R3517" s="1">
        <v>4.0</v>
      </c>
      <c r="S3517" s="1">
        <v>4.0</v>
      </c>
      <c r="T3517" s="3"/>
      <c r="U3517" s="3"/>
      <c r="V3517" s="3"/>
    </row>
    <row r="3518">
      <c r="A3518" s="1">
        <v>3516.0</v>
      </c>
      <c r="B3518" s="2" t="s">
        <v>30</v>
      </c>
      <c r="C3518" s="2" t="s">
        <v>2487</v>
      </c>
      <c r="D3518" s="2" t="s">
        <v>12520</v>
      </c>
      <c r="E3518" s="2" t="s">
        <v>12514</v>
      </c>
      <c r="F3518" s="1" t="b">
        <v>0</v>
      </c>
      <c r="G3518" s="2" t="s">
        <v>12521</v>
      </c>
      <c r="H3518" s="11"/>
      <c r="I3518" s="2" t="s">
        <v>42</v>
      </c>
      <c r="J3518" s="11"/>
      <c r="K3518" s="11"/>
      <c r="L3518" s="1">
        <v>4.0</v>
      </c>
      <c r="M3518" s="1">
        <v>1.0</v>
      </c>
      <c r="N3518" s="3"/>
      <c r="O3518" s="1">
        <v>1.0</v>
      </c>
      <c r="P3518" s="1" t="s">
        <v>28</v>
      </c>
      <c r="Q3518" s="3"/>
      <c r="R3518" s="1">
        <v>1.0</v>
      </c>
      <c r="S3518" s="1">
        <v>1.0</v>
      </c>
      <c r="T3518" s="3"/>
      <c r="U3518" s="3"/>
      <c r="V3518" s="3"/>
    </row>
    <row r="3519">
      <c r="A3519" s="1">
        <v>3517.0</v>
      </c>
      <c r="B3519" s="2" t="s">
        <v>126</v>
      </c>
      <c r="C3519" s="2" t="s">
        <v>2487</v>
      </c>
      <c r="D3519" s="2" t="s">
        <v>12522</v>
      </c>
      <c r="E3519" s="2" t="s">
        <v>12514</v>
      </c>
      <c r="F3519" s="1" t="b">
        <v>0</v>
      </c>
      <c r="G3519" s="2" t="s">
        <v>12523</v>
      </c>
      <c r="H3519" s="11"/>
      <c r="I3519" s="2" t="s">
        <v>26</v>
      </c>
      <c r="J3519" s="11"/>
      <c r="K3519" s="11"/>
      <c r="L3519" s="1">
        <v>2.0</v>
      </c>
      <c r="M3519" s="1">
        <v>1.0</v>
      </c>
      <c r="N3519" s="3"/>
      <c r="O3519" s="1">
        <v>5.0</v>
      </c>
      <c r="P3519" s="1" t="s">
        <v>28</v>
      </c>
      <c r="Q3519" s="3"/>
      <c r="R3519" s="1">
        <v>3.0</v>
      </c>
      <c r="S3519" s="1">
        <v>4.0</v>
      </c>
      <c r="T3519" s="3"/>
      <c r="U3519" s="3"/>
      <c r="V3519" s="3"/>
    </row>
    <row r="3520">
      <c r="A3520" s="1">
        <v>3518.0</v>
      </c>
      <c r="B3520" s="2" t="s">
        <v>37</v>
      </c>
      <c r="C3520" s="2" t="s">
        <v>2487</v>
      </c>
      <c r="D3520" s="2" t="s">
        <v>12513</v>
      </c>
      <c r="E3520" s="2" t="s">
        <v>12514</v>
      </c>
      <c r="F3520" s="1" t="b">
        <v>0</v>
      </c>
      <c r="G3520" s="2" t="s">
        <v>12524</v>
      </c>
      <c r="H3520" s="11"/>
      <c r="I3520" s="2" t="s">
        <v>26</v>
      </c>
      <c r="J3520" s="11"/>
      <c r="K3520" s="11"/>
      <c r="L3520" s="1">
        <v>4.0</v>
      </c>
      <c r="M3520" s="1">
        <v>4.0</v>
      </c>
      <c r="N3520" s="3"/>
      <c r="O3520" s="1">
        <v>4.0</v>
      </c>
      <c r="P3520" s="1" t="s">
        <v>44</v>
      </c>
      <c r="Q3520" s="3"/>
      <c r="R3520" s="1">
        <v>3.0</v>
      </c>
      <c r="S3520" s="1">
        <v>3.0</v>
      </c>
      <c r="T3520" s="3"/>
      <c r="U3520" s="3"/>
      <c r="V3520" s="3"/>
    </row>
    <row r="3521">
      <c r="A3521" s="1">
        <v>3519.0</v>
      </c>
      <c r="B3521" s="2" t="s">
        <v>37</v>
      </c>
      <c r="C3521" s="2" t="s">
        <v>2487</v>
      </c>
      <c r="D3521" s="2" t="s">
        <v>12513</v>
      </c>
      <c r="E3521" s="2" t="s">
        <v>12514</v>
      </c>
      <c r="F3521" s="1" t="b">
        <v>0</v>
      </c>
      <c r="G3521" s="2" t="s">
        <v>12525</v>
      </c>
      <c r="H3521" s="11"/>
      <c r="I3521" s="2" t="s">
        <v>26</v>
      </c>
      <c r="J3521" s="11"/>
      <c r="K3521" s="11"/>
      <c r="L3521" s="1">
        <v>4.0</v>
      </c>
      <c r="M3521" s="1">
        <v>3.0</v>
      </c>
      <c r="N3521" s="3"/>
      <c r="O3521" s="1">
        <v>4.0</v>
      </c>
      <c r="P3521" s="1" t="s">
        <v>44</v>
      </c>
      <c r="Q3521" s="3"/>
      <c r="R3521" s="1">
        <v>4.0</v>
      </c>
      <c r="S3521" s="1">
        <v>4.0</v>
      </c>
      <c r="T3521" s="3"/>
      <c r="U3521" s="3"/>
      <c r="V3521" s="3"/>
    </row>
    <row r="3522">
      <c r="A3522" s="1">
        <v>3520.0</v>
      </c>
      <c r="B3522" s="2" t="s">
        <v>73</v>
      </c>
      <c r="C3522" s="2" t="s">
        <v>2487</v>
      </c>
      <c r="D3522" s="2" t="s">
        <v>12526</v>
      </c>
      <c r="E3522" s="2" t="s">
        <v>12514</v>
      </c>
      <c r="F3522" s="1" t="b">
        <v>0</v>
      </c>
      <c r="G3522" s="2" t="s">
        <v>12527</v>
      </c>
      <c r="H3522" s="11"/>
      <c r="I3522" s="2" t="s">
        <v>26</v>
      </c>
      <c r="J3522" s="11"/>
      <c r="K3522" s="11"/>
      <c r="L3522" s="1">
        <v>2.0</v>
      </c>
      <c r="M3522" s="1">
        <v>3.0</v>
      </c>
      <c r="N3522" s="3"/>
      <c r="O3522" s="1">
        <v>3.0</v>
      </c>
      <c r="P3522" s="1" t="s">
        <v>28</v>
      </c>
      <c r="Q3522" s="3"/>
      <c r="R3522" s="1">
        <v>2.0</v>
      </c>
      <c r="S3522" s="1">
        <v>3.0</v>
      </c>
      <c r="T3522" s="3"/>
      <c r="U3522" s="3"/>
      <c r="V3522" s="3"/>
    </row>
    <row r="3523">
      <c r="A3523" s="1">
        <v>3521.0</v>
      </c>
      <c r="B3523" s="2" t="s">
        <v>67</v>
      </c>
      <c r="C3523" s="2" t="s">
        <v>2487</v>
      </c>
      <c r="D3523" s="2" t="s">
        <v>12528</v>
      </c>
      <c r="E3523" s="2" t="s">
        <v>12514</v>
      </c>
      <c r="F3523" s="1" t="b">
        <v>0</v>
      </c>
      <c r="G3523" s="2" t="s">
        <v>12529</v>
      </c>
      <c r="H3523" s="11"/>
      <c r="I3523" s="2" t="s">
        <v>26</v>
      </c>
      <c r="J3523" s="11"/>
      <c r="K3523" s="11"/>
      <c r="L3523" s="1">
        <v>3.0</v>
      </c>
      <c r="M3523" s="1">
        <v>5.0</v>
      </c>
      <c r="N3523" s="3"/>
      <c r="O3523" s="1">
        <v>5.0</v>
      </c>
      <c r="P3523" s="1" t="s">
        <v>44</v>
      </c>
      <c r="Q3523" s="3"/>
      <c r="R3523" s="1">
        <v>3.0</v>
      </c>
      <c r="S3523" s="1">
        <v>1.0</v>
      </c>
      <c r="T3523" s="3"/>
      <c r="U3523" s="3"/>
      <c r="V3523" s="3"/>
    </row>
    <row r="3524">
      <c r="A3524" s="1">
        <v>3522.0</v>
      </c>
      <c r="B3524" s="2" t="s">
        <v>20</v>
      </c>
      <c r="C3524" s="2" t="s">
        <v>2487</v>
      </c>
      <c r="D3524" s="2" t="s">
        <v>12530</v>
      </c>
      <c r="E3524" s="2" t="s">
        <v>12514</v>
      </c>
      <c r="F3524" s="1" t="b">
        <v>0</v>
      </c>
      <c r="G3524" s="2" t="s">
        <v>12531</v>
      </c>
      <c r="H3524" s="11"/>
      <c r="I3524" s="2" t="s">
        <v>26</v>
      </c>
      <c r="J3524" s="11"/>
      <c r="K3524" s="11"/>
      <c r="L3524" s="1">
        <v>3.0</v>
      </c>
      <c r="M3524" s="1">
        <v>3.0</v>
      </c>
      <c r="N3524" s="3"/>
      <c r="O3524" s="1">
        <v>1.0</v>
      </c>
      <c r="P3524" s="1" t="s">
        <v>28</v>
      </c>
      <c r="Q3524" s="3"/>
      <c r="R3524" s="1">
        <v>2.0</v>
      </c>
      <c r="S3524" s="1">
        <v>2.0</v>
      </c>
      <c r="T3524" s="3"/>
      <c r="U3524" s="3"/>
      <c r="V3524" s="3"/>
    </row>
    <row r="3525">
      <c r="A3525" s="1">
        <v>3523.0</v>
      </c>
      <c r="B3525" s="2" t="s">
        <v>30</v>
      </c>
      <c r="C3525" s="2" t="s">
        <v>2487</v>
      </c>
      <c r="D3525" s="2" t="s">
        <v>12532</v>
      </c>
      <c r="E3525" s="2" t="s">
        <v>12533</v>
      </c>
      <c r="F3525" s="1" t="b">
        <v>0</v>
      </c>
      <c r="G3525" s="2" t="s">
        <v>12534</v>
      </c>
      <c r="H3525" s="2" t="s">
        <v>29</v>
      </c>
      <c r="I3525" s="2" t="s">
        <v>26</v>
      </c>
      <c r="J3525" s="2" t="s">
        <v>29</v>
      </c>
      <c r="K3525" s="2" t="s">
        <v>29</v>
      </c>
      <c r="L3525" s="1">
        <v>1.0</v>
      </c>
      <c r="M3525" s="1">
        <v>1.0</v>
      </c>
      <c r="N3525" s="1" t="s">
        <v>29</v>
      </c>
      <c r="O3525" s="1">
        <v>1.0</v>
      </c>
      <c r="P3525" s="1" t="s">
        <v>28</v>
      </c>
      <c r="Q3525" s="1" t="s">
        <v>29</v>
      </c>
      <c r="R3525" s="1">
        <v>1.0</v>
      </c>
      <c r="S3525" s="1">
        <v>2.0</v>
      </c>
      <c r="T3525" s="1" t="s">
        <v>29</v>
      </c>
      <c r="U3525" s="3"/>
      <c r="V3525" s="3"/>
    </row>
    <row r="3526">
      <c r="A3526" s="1">
        <v>3524.0</v>
      </c>
      <c r="B3526" s="2" t="s">
        <v>459</v>
      </c>
      <c r="C3526" s="2" t="s">
        <v>2487</v>
      </c>
      <c r="D3526" s="2" t="s">
        <v>12535</v>
      </c>
      <c r="E3526" s="2" t="s">
        <v>12533</v>
      </c>
      <c r="F3526" s="1" t="b">
        <v>0</v>
      </c>
      <c r="G3526" s="2" t="s">
        <v>12536</v>
      </c>
      <c r="H3526" s="11"/>
      <c r="I3526" s="2" t="s">
        <v>26</v>
      </c>
      <c r="J3526" s="11"/>
      <c r="K3526" s="11"/>
      <c r="L3526" s="1">
        <v>4.0</v>
      </c>
      <c r="M3526" s="1">
        <v>5.0</v>
      </c>
      <c r="N3526" s="3"/>
      <c r="O3526" s="1">
        <v>4.0</v>
      </c>
      <c r="P3526" s="1" t="s">
        <v>44</v>
      </c>
      <c r="Q3526" s="3"/>
      <c r="R3526" s="1">
        <v>4.0</v>
      </c>
      <c r="S3526" s="1">
        <v>1.0</v>
      </c>
      <c r="T3526" s="3"/>
      <c r="U3526" s="3"/>
      <c r="V3526" s="3"/>
    </row>
    <row r="3527">
      <c r="A3527" s="1">
        <v>3525.0</v>
      </c>
      <c r="B3527" s="2" t="s">
        <v>95</v>
      </c>
      <c r="C3527" s="2" t="s">
        <v>2487</v>
      </c>
      <c r="D3527" s="2" t="s">
        <v>11738</v>
      </c>
      <c r="E3527" s="2" t="s">
        <v>12533</v>
      </c>
      <c r="F3527" s="1" t="b">
        <v>0</v>
      </c>
      <c r="G3527" s="2" t="s">
        <v>12537</v>
      </c>
      <c r="H3527" s="11"/>
      <c r="I3527" s="2" t="s">
        <v>26</v>
      </c>
      <c r="J3527" s="11"/>
      <c r="K3527" s="11"/>
      <c r="L3527" s="1">
        <v>4.0</v>
      </c>
      <c r="M3527" s="1">
        <v>5.0</v>
      </c>
      <c r="N3527" s="3"/>
      <c r="O3527" s="1">
        <v>5.0</v>
      </c>
      <c r="P3527" s="1" t="s">
        <v>44</v>
      </c>
      <c r="Q3527" s="3"/>
      <c r="R3527" s="1">
        <v>3.0</v>
      </c>
      <c r="S3527" s="1">
        <v>1.0</v>
      </c>
      <c r="T3527" s="3"/>
      <c r="U3527" s="3"/>
      <c r="V3527" s="3"/>
    </row>
    <row r="3528">
      <c r="A3528" s="1">
        <v>3526.0</v>
      </c>
      <c r="B3528" s="2" t="s">
        <v>67</v>
      </c>
      <c r="C3528" s="2" t="s">
        <v>2487</v>
      </c>
      <c r="D3528" s="2" t="s">
        <v>11471</v>
      </c>
      <c r="E3528" s="2" t="s">
        <v>12538</v>
      </c>
      <c r="F3528" s="1" t="b">
        <v>0</v>
      </c>
      <c r="G3528" s="2" t="s">
        <v>12539</v>
      </c>
      <c r="H3528" s="11"/>
      <c r="I3528" s="2" t="s">
        <v>204</v>
      </c>
      <c r="J3528" s="11"/>
      <c r="K3528" s="11"/>
      <c r="L3528" s="1">
        <v>3.0</v>
      </c>
      <c r="M3528" s="1">
        <v>5.0</v>
      </c>
      <c r="N3528" s="3"/>
      <c r="O3528" s="1">
        <v>4.0</v>
      </c>
      <c r="P3528" s="1" t="s">
        <v>44</v>
      </c>
      <c r="Q3528" s="3"/>
      <c r="R3528" s="1">
        <v>3.0</v>
      </c>
      <c r="S3528" s="1">
        <v>3.0</v>
      </c>
      <c r="T3528" s="3"/>
      <c r="U3528" s="3"/>
      <c r="V3528" s="3"/>
    </row>
    <row r="3529">
      <c r="A3529" s="1">
        <v>3527.0</v>
      </c>
      <c r="B3529" s="2" t="s">
        <v>37</v>
      </c>
      <c r="C3529" s="2" t="s">
        <v>2487</v>
      </c>
      <c r="D3529" s="2" t="s">
        <v>12540</v>
      </c>
      <c r="E3529" s="2" t="s">
        <v>12541</v>
      </c>
      <c r="F3529" s="1" t="b">
        <v>0</v>
      </c>
      <c r="G3529" s="2" t="s">
        <v>12542</v>
      </c>
      <c r="H3529" s="11"/>
      <c r="I3529" s="2" t="s">
        <v>64</v>
      </c>
      <c r="J3529" s="11"/>
      <c r="K3529" s="11"/>
      <c r="L3529" s="1">
        <v>4.0</v>
      </c>
      <c r="M3529" s="1">
        <v>4.0</v>
      </c>
      <c r="N3529" s="3"/>
      <c r="O3529" s="1">
        <v>4.0</v>
      </c>
      <c r="P3529" s="1" t="s">
        <v>44</v>
      </c>
      <c r="Q3529" s="3"/>
      <c r="R3529" s="1">
        <v>4.0</v>
      </c>
      <c r="S3529" s="1">
        <v>3.0</v>
      </c>
      <c r="T3529" s="3"/>
      <c r="U3529" s="3"/>
      <c r="V3529" s="3"/>
    </row>
    <row r="3530">
      <c r="A3530" s="1">
        <v>3528.0</v>
      </c>
      <c r="B3530" s="2" t="s">
        <v>459</v>
      </c>
      <c r="C3530" s="2" t="s">
        <v>2487</v>
      </c>
      <c r="D3530" s="2" t="s">
        <v>12540</v>
      </c>
      <c r="E3530" s="2" t="s">
        <v>12541</v>
      </c>
      <c r="F3530" s="1" t="b">
        <v>0</v>
      </c>
      <c r="G3530" s="2" t="s">
        <v>12543</v>
      </c>
      <c r="H3530" s="11"/>
      <c r="I3530" s="2" t="s">
        <v>64</v>
      </c>
      <c r="J3530" s="11"/>
      <c r="K3530" s="11"/>
      <c r="L3530" s="1">
        <v>5.0</v>
      </c>
      <c r="M3530" s="1">
        <v>5.0</v>
      </c>
      <c r="N3530" s="3"/>
      <c r="O3530" s="1">
        <v>4.0</v>
      </c>
      <c r="P3530" s="1" t="s">
        <v>44</v>
      </c>
      <c r="Q3530" s="3"/>
      <c r="R3530" s="1">
        <v>4.0</v>
      </c>
      <c r="S3530" s="1">
        <v>5.0</v>
      </c>
      <c r="T3530" s="3"/>
      <c r="U3530" s="3"/>
      <c r="V3530" s="3"/>
    </row>
    <row r="3531">
      <c r="A3531" s="1">
        <v>3529.0</v>
      </c>
      <c r="B3531" s="2" t="s">
        <v>95</v>
      </c>
      <c r="C3531" s="2" t="s">
        <v>2487</v>
      </c>
      <c r="D3531" s="2" t="s">
        <v>12544</v>
      </c>
      <c r="E3531" s="2" t="s">
        <v>12541</v>
      </c>
      <c r="F3531" s="1" t="b">
        <v>0</v>
      </c>
      <c r="G3531" s="2" t="s">
        <v>12545</v>
      </c>
      <c r="H3531" s="11"/>
      <c r="I3531" s="2" t="s">
        <v>42</v>
      </c>
      <c r="J3531" s="11"/>
      <c r="K3531" s="11"/>
      <c r="L3531" s="1">
        <v>4.0</v>
      </c>
      <c r="M3531" s="1">
        <v>3.0</v>
      </c>
      <c r="N3531" s="3"/>
      <c r="O3531" s="1">
        <v>4.0</v>
      </c>
      <c r="P3531" s="1" t="s">
        <v>44</v>
      </c>
      <c r="Q3531" s="3"/>
      <c r="R3531" s="1">
        <v>4.0</v>
      </c>
      <c r="S3531" s="1">
        <v>4.0</v>
      </c>
      <c r="T3531" s="3"/>
      <c r="U3531" s="3"/>
      <c r="V3531" s="3"/>
    </row>
    <row r="3532">
      <c r="A3532" s="1">
        <v>3530.0</v>
      </c>
      <c r="B3532" s="2" t="s">
        <v>73</v>
      </c>
      <c r="C3532" s="2" t="s">
        <v>2487</v>
      </c>
      <c r="D3532" s="2" t="s">
        <v>12546</v>
      </c>
      <c r="E3532" s="2" t="s">
        <v>12541</v>
      </c>
      <c r="F3532" s="1" t="b">
        <v>0</v>
      </c>
      <c r="G3532" s="2" t="s">
        <v>12547</v>
      </c>
      <c r="H3532" s="11"/>
      <c r="I3532" s="2" t="s">
        <v>42</v>
      </c>
      <c r="J3532" s="11"/>
      <c r="K3532" s="11"/>
      <c r="L3532" s="1">
        <v>3.0</v>
      </c>
      <c r="M3532" s="1">
        <v>1.0</v>
      </c>
      <c r="N3532" s="3"/>
      <c r="O3532" s="1">
        <v>2.0</v>
      </c>
      <c r="P3532" s="1" t="s">
        <v>28</v>
      </c>
      <c r="Q3532" s="3"/>
      <c r="R3532" s="1">
        <v>1.0</v>
      </c>
      <c r="S3532" s="1">
        <v>1.0</v>
      </c>
      <c r="T3532" s="3"/>
      <c r="U3532" s="3"/>
      <c r="V3532" s="3"/>
    </row>
    <row r="3533">
      <c r="A3533" s="1">
        <v>3531.0</v>
      </c>
      <c r="B3533" s="2" t="s">
        <v>30</v>
      </c>
      <c r="C3533" s="2" t="s">
        <v>2487</v>
      </c>
      <c r="D3533" s="2" t="s">
        <v>12546</v>
      </c>
      <c r="E3533" s="2" t="s">
        <v>12541</v>
      </c>
      <c r="F3533" s="1" t="b">
        <v>0</v>
      </c>
      <c r="G3533" s="2" t="s">
        <v>12548</v>
      </c>
      <c r="H3533" s="11"/>
      <c r="I3533" s="2" t="s">
        <v>42</v>
      </c>
      <c r="J3533" s="11"/>
      <c r="K3533" s="11"/>
      <c r="L3533" s="1">
        <v>3.0</v>
      </c>
      <c r="M3533" s="1">
        <v>1.0</v>
      </c>
      <c r="N3533" s="3"/>
      <c r="O3533" s="1">
        <v>1.0</v>
      </c>
      <c r="P3533" s="1" t="s">
        <v>44</v>
      </c>
      <c r="Q3533" s="3"/>
      <c r="R3533" s="1">
        <v>1.0</v>
      </c>
      <c r="S3533" s="1">
        <v>1.0</v>
      </c>
      <c r="T3533" s="3"/>
      <c r="U3533" s="3"/>
      <c r="V3533" s="3"/>
    </row>
    <row r="3534">
      <c r="A3534" s="1">
        <v>3532.0</v>
      </c>
      <c r="B3534" s="2" t="s">
        <v>459</v>
      </c>
      <c r="C3534" s="2" t="s">
        <v>2487</v>
      </c>
      <c r="D3534" s="2" t="s">
        <v>9330</v>
      </c>
      <c r="E3534" s="2" t="s">
        <v>12541</v>
      </c>
      <c r="F3534" s="1" t="b">
        <v>0</v>
      </c>
      <c r="G3534" s="2" t="s">
        <v>12549</v>
      </c>
      <c r="H3534" s="2" t="s">
        <v>29</v>
      </c>
      <c r="I3534" s="2" t="s">
        <v>26</v>
      </c>
      <c r="J3534" s="2" t="s">
        <v>29</v>
      </c>
      <c r="K3534" s="2" t="s">
        <v>29</v>
      </c>
      <c r="L3534" s="1">
        <v>4.0</v>
      </c>
      <c r="M3534" s="1">
        <v>3.0</v>
      </c>
      <c r="N3534" s="1" t="s">
        <v>29</v>
      </c>
      <c r="O3534" s="1">
        <v>5.0</v>
      </c>
      <c r="P3534" s="1" t="s">
        <v>44</v>
      </c>
      <c r="Q3534" s="1" t="s">
        <v>29</v>
      </c>
      <c r="R3534" s="1">
        <v>4.0</v>
      </c>
      <c r="S3534" s="1">
        <v>1.0</v>
      </c>
      <c r="T3534" s="1" t="s">
        <v>29</v>
      </c>
      <c r="U3534" s="3"/>
      <c r="V3534" s="3"/>
    </row>
    <row r="3535">
      <c r="A3535" s="1">
        <v>3533.0</v>
      </c>
      <c r="B3535" s="2" t="s">
        <v>67</v>
      </c>
      <c r="C3535" s="2" t="s">
        <v>2487</v>
      </c>
      <c r="D3535" s="2" t="s">
        <v>12550</v>
      </c>
      <c r="E3535" s="2" t="s">
        <v>12551</v>
      </c>
      <c r="F3535" s="1" t="b">
        <v>0</v>
      </c>
      <c r="G3535" s="2" t="s">
        <v>12552</v>
      </c>
      <c r="H3535" s="11"/>
      <c r="I3535" s="2" t="s">
        <v>26</v>
      </c>
      <c r="J3535" s="11"/>
      <c r="K3535" s="11"/>
      <c r="L3535" s="1">
        <v>3.0</v>
      </c>
      <c r="M3535" s="1">
        <v>4.0</v>
      </c>
      <c r="N3535" s="3"/>
      <c r="O3535" s="1">
        <v>3.0</v>
      </c>
      <c r="P3535" s="1" t="s">
        <v>44</v>
      </c>
      <c r="Q3535" s="3"/>
      <c r="R3535" s="1">
        <v>3.0</v>
      </c>
      <c r="S3535" s="1">
        <v>3.0</v>
      </c>
      <c r="T3535" s="3"/>
      <c r="U3535" s="3"/>
      <c r="V3535" s="3"/>
    </row>
    <row r="3536">
      <c r="A3536" s="1">
        <v>3534.0</v>
      </c>
      <c r="B3536" s="2" t="s">
        <v>37</v>
      </c>
      <c r="C3536" s="2" t="s">
        <v>2487</v>
      </c>
      <c r="D3536" s="2" t="s">
        <v>12553</v>
      </c>
      <c r="E3536" s="2" t="s">
        <v>12554</v>
      </c>
      <c r="F3536" s="1" t="b">
        <v>0</v>
      </c>
      <c r="G3536" s="2" t="s">
        <v>12555</v>
      </c>
      <c r="H3536" s="11"/>
      <c r="I3536" s="2" t="s">
        <v>26</v>
      </c>
      <c r="J3536" s="11"/>
      <c r="K3536" s="11"/>
      <c r="L3536" s="1">
        <v>5.0</v>
      </c>
      <c r="M3536" s="1">
        <v>4.0</v>
      </c>
      <c r="N3536" s="3"/>
      <c r="O3536" s="1">
        <v>5.0</v>
      </c>
      <c r="P3536" s="1" t="s">
        <v>44</v>
      </c>
      <c r="Q3536" s="3"/>
      <c r="R3536" s="1">
        <v>4.0</v>
      </c>
      <c r="S3536" s="1">
        <v>5.0</v>
      </c>
      <c r="T3536" s="3"/>
      <c r="U3536" s="3"/>
      <c r="V3536" s="3"/>
    </row>
    <row r="3537">
      <c r="A3537" s="1">
        <v>3535.0</v>
      </c>
      <c r="B3537" s="2" t="s">
        <v>200</v>
      </c>
      <c r="C3537" s="2" t="s">
        <v>2487</v>
      </c>
      <c r="D3537" s="2" t="s">
        <v>12556</v>
      </c>
      <c r="E3537" s="2" t="s">
        <v>12554</v>
      </c>
      <c r="F3537" s="1" t="b">
        <v>0</v>
      </c>
      <c r="G3537" s="2" t="s">
        <v>12557</v>
      </c>
      <c r="H3537" s="11"/>
      <c r="I3537" s="2" t="s">
        <v>26</v>
      </c>
      <c r="J3537" s="11"/>
      <c r="K3537" s="11"/>
      <c r="L3537" s="1">
        <v>4.0</v>
      </c>
      <c r="M3537" s="1">
        <v>5.0</v>
      </c>
      <c r="N3537" s="3"/>
      <c r="O3537" s="1">
        <v>5.0</v>
      </c>
      <c r="P3537" s="1" t="s">
        <v>44</v>
      </c>
      <c r="Q3537" s="3"/>
      <c r="R3537" s="1">
        <v>5.0</v>
      </c>
      <c r="S3537" s="1">
        <v>4.0</v>
      </c>
      <c r="T3537" s="3"/>
      <c r="U3537" s="3"/>
      <c r="V3537" s="3"/>
    </row>
    <row r="3538">
      <c r="A3538" s="1">
        <v>3536.0</v>
      </c>
      <c r="B3538" s="2" t="s">
        <v>30</v>
      </c>
      <c r="C3538" s="2" t="s">
        <v>2487</v>
      </c>
      <c r="D3538" s="2" t="s">
        <v>9594</v>
      </c>
      <c r="E3538" s="2" t="s">
        <v>12554</v>
      </c>
      <c r="F3538" s="1" t="b">
        <v>0</v>
      </c>
      <c r="G3538" s="2" t="s">
        <v>12558</v>
      </c>
      <c r="H3538" s="2" t="s">
        <v>29</v>
      </c>
      <c r="I3538" s="2" t="s">
        <v>42</v>
      </c>
      <c r="J3538" s="2" t="s">
        <v>29</v>
      </c>
      <c r="K3538" s="2" t="s">
        <v>29</v>
      </c>
      <c r="L3538" s="1">
        <v>1.0</v>
      </c>
      <c r="M3538" s="1">
        <v>1.0</v>
      </c>
      <c r="N3538" s="1" t="s">
        <v>29</v>
      </c>
      <c r="O3538" s="1">
        <v>1.0</v>
      </c>
      <c r="P3538" s="1" t="s">
        <v>28</v>
      </c>
      <c r="Q3538" s="1" t="s">
        <v>29</v>
      </c>
      <c r="R3538" s="1">
        <v>1.0</v>
      </c>
      <c r="S3538" s="1">
        <v>1.0</v>
      </c>
      <c r="T3538" s="1" t="s">
        <v>29</v>
      </c>
      <c r="U3538" s="3"/>
      <c r="V3538" s="3"/>
    </row>
    <row r="3539">
      <c r="A3539" s="1">
        <v>3537.0</v>
      </c>
      <c r="B3539" s="2" t="s">
        <v>30</v>
      </c>
      <c r="C3539" s="2" t="s">
        <v>2487</v>
      </c>
      <c r="D3539" s="2" t="s">
        <v>12559</v>
      </c>
      <c r="E3539" s="2" t="s">
        <v>12560</v>
      </c>
      <c r="F3539" s="1" t="b">
        <v>0</v>
      </c>
      <c r="G3539" s="2" t="s">
        <v>12561</v>
      </c>
      <c r="H3539" s="11"/>
      <c r="I3539" s="2" t="s">
        <v>42</v>
      </c>
      <c r="J3539" s="11"/>
      <c r="K3539" s="11"/>
      <c r="L3539" s="1">
        <v>2.0</v>
      </c>
      <c r="M3539" s="1">
        <v>2.0</v>
      </c>
      <c r="N3539" s="3"/>
      <c r="O3539" s="1">
        <v>1.0</v>
      </c>
      <c r="P3539" s="1" t="s">
        <v>28</v>
      </c>
      <c r="Q3539" s="3"/>
      <c r="R3539" s="1">
        <v>2.0</v>
      </c>
      <c r="S3539" s="1">
        <v>1.0</v>
      </c>
      <c r="T3539" s="3"/>
      <c r="U3539" s="3"/>
      <c r="V3539" s="3"/>
    </row>
    <row r="3540">
      <c r="A3540" s="1">
        <v>3538.0</v>
      </c>
      <c r="B3540" s="2" t="s">
        <v>95</v>
      </c>
      <c r="C3540" s="2" t="s">
        <v>2487</v>
      </c>
      <c r="D3540" s="2" t="s">
        <v>12562</v>
      </c>
      <c r="E3540" s="2" t="s">
        <v>12560</v>
      </c>
      <c r="F3540" s="1" t="b">
        <v>0</v>
      </c>
      <c r="G3540" s="2" t="s">
        <v>12563</v>
      </c>
      <c r="H3540" s="11"/>
      <c r="I3540" s="2" t="s">
        <v>42</v>
      </c>
      <c r="J3540" s="11"/>
      <c r="K3540" s="11"/>
      <c r="L3540" s="1">
        <v>3.0</v>
      </c>
      <c r="M3540" s="1">
        <v>5.0</v>
      </c>
      <c r="N3540" s="3"/>
      <c r="O3540" s="1">
        <v>3.0</v>
      </c>
      <c r="P3540" s="1" t="s">
        <v>44</v>
      </c>
      <c r="Q3540" s="3"/>
      <c r="R3540" s="1">
        <v>2.0</v>
      </c>
      <c r="S3540" s="1">
        <v>1.0</v>
      </c>
      <c r="T3540" s="3"/>
      <c r="U3540" s="3"/>
      <c r="V3540" s="3"/>
    </row>
    <row r="3541">
      <c r="A3541" s="1">
        <v>3539.0</v>
      </c>
      <c r="B3541" s="2" t="s">
        <v>37</v>
      </c>
      <c r="C3541" s="2" t="s">
        <v>2487</v>
      </c>
      <c r="D3541" s="2" t="s">
        <v>12564</v>
      </c>
      <c r="E3541" s="2" t="s">
        <v>12560</v>
      </c>
      <c r="F3541" s="1" t="b">
        <v>0</v>
      </c>
      <c r="G3541" s="2" t="s">
        <v>12565</v>
      </c>
      <c r="H3541" s="11"/>
      <c r="I3541" s="2" t="s">
        <v>26</v>
      </c>
      <c r="J3541" s="11"/>
      <c r="K3541" s="11"/>
      <c r="L3541" s="1">
        <v>4.0</v>
      </c>
      <c r="M3541" s="1">
        <v>5.0</v>
      </c>
      <c r="N3541" s="3"/>
      <c r="O3541" s="1">
        <v>3.0</v>
      </c>
      <c r="P3541" s="1" t="s">
        <v>44</v>
      </c>
      <c r="Q3541" s="3"/>
      <c r="R3541" s="1">
        <v>4.0</v>
      </c>
      <c r="S3541" s="1">
        <v>1.0</v>
      </c>
      <c r="T3541" s="3"/>
      <c r="U3541" s="3"/>
      <c r="V3541" s="3"/>
    </row>
    <row r="3542">
      <c r="A3542" s="1">
        <v>3540.0</v>
      </c>
      <c r="B3542" s="2" t="s">
        <v>459</v>
      </c>
      <c r="C3542" s="2" t="s">
        <v>2487</v>
      </c>
      <c r="D3542" s="2" t="s">
        <v>12566</v>
      </c>
      <c r="E3542" s="2" t="s">
        <v>12560</v>
      </c>
      <c r="F3542" s="1" t="b">
        <v>0</v>
      </c>
      <c r="G3542" s="2" t="s">
        <v>12567</v>
      </c>
      <c r="H3542" s="11"/>
      <c r="I3542" s="2" t="s">
        <v>64</v>
      </c>
      <c r="J3542" s="11"/>
      <c r="K3542" s="11"/>
      <c r="L3542" s="1">
        <v>5.0</v>
      </c>
      <c r="M3542" s="1">
        <v>4.0</v>
      </c>
      <c r="N3542" s="3"/>
      <c r="O3542" s="1">
        <v>4.0</v>
      </c>
      <c r="P3542" s="1" t="s">
        <v>44</v>
      </c>
      <c r="Q3542" s="3"/>
      <c r="R3542" s="1">
        <v>4.0</v>
      </c>
      <c r="S3542" s="1">
        <v>5.0</v>
      </c>
      <c r="T3542" s="3"/>
      <c r="U3542" s="3"/>
      <c r="V3542" s="3"/>
    </row>
    <row r="3543">
      <c r="A3543" s="1">
        <v>3541.0</v>
      </c>
      <c r="B3543" s="2" t="s">
        <v>95</v>
      </c>
      <c r="C3543" s="2" t="s">
        <v>2487</v>
      </c>
      <c r="D3543" s="2" t="s">
        <v>12568</v>
      </c>
      <c r="E3543" s="2" t="s">
        <v>12560</v>
      </c>
      <c r="F3543" s="1" t="b">
        <v>0</v>
      </c>
      <c r="G3543" s="2" t="s">
        <v>12569</v>
      </c>
      <c r="H3543" s="2" t="s">
        <v>29</v>
      </c>
      <c r="I3543" s="2" t="s">
        <v>26</v>
      </c>
      <c r="J3543" s="2" t="s">
        <v>29</v>
      </c>
      <c r="K3543" s="2" t="s">
        <v>29</v>
      </c>
      <c r="L3543" s="1">
        <v>3.0</v>
      </c>
      <c r="M3543" s="1">
        <v>1.0</v>
      </c>
      <c r="N3543" s="1" t="s">
        <v>29</v>
      </c>
      <c r="O3543" s="1">
        <v>1.0</v>
      </c>
      <c r="P3543" s="1" t="s">
        <v>28</v>
      </c>
      <c r="Q3543" s="1" t="s">
        <v>29</v>
      </c>
      <c r="R3543" s="1">
        <v>1.0</v>
      </c>
      <c r="S3543" s="1">
        <v>1.0</v>
      </c>
      <c r="T3543" s="1" t="s">
        <v>29</v>
      </c>
      <c r="U3543" s="3"/>
      <c r="V3543" s="3"/>
    </row>
    <row r="3544">
      <c r="A3544" s="1">
        <v>3542.0</v>
      </c>
      <c r="B3544" s="2" t="s">
        <v>30</v>
      </c>
      <c r="C3544" s="2" t="s">
        <v>2487</v>
      </c>
      <c r="D3544" s="2" t="s">
        <v>12570</v>
      </c>
      <c r="E3544" s="2" t="s">
        <v>12560</v>
      </c>
      <c r="F3544" s="1" t="b">
        <v>0</v>
      </c>
      <c r="G3544" s="2" t="s">
        <v>12571</v>
      </c>
      <c r="H3544" s="11"/>
      <c r="I3544" s="2" t="s">
        <v>26</v>
      </c>
      <c r="J3544" s="11"/>
      <c r="K3544" s="11"/>
      <c r="L3544" s="1">
        <v>1.0</v>
      </c>
      <c r="M3544" s="1">
        <v>3.0</v>
      </c>
      <c r="N3544" s="3"/>
      <c r="O3544" s="1">
        <v>1.0</v>
      </c>
      <c r="P3544" s="1" t="s">
        <v>28</v>
      </c>
      <c r="Q3544" s="3"/>
      <c r="R3544" s="1">
        <v>1.0</v>
      </c>
      <c r="S3544" s="1">
        <v>1.0</v>
      </c>
      <c r="T3544" s="3"/>
      <c r="U3544" s="3"/>
      <c r="V3544" s="3"/>
    </row>
    <row r="3545">
      <c r="A3545" s="1">
        <v>3543.0</v>
      </c>
      <c r="B3545" s="2" t="s">
        <v>200</v>
      </c>
      <c r="C3545" s="2" t="s">
        <v>2487</v>
      </c>
      <c r="D3545" s="2" t="s">
        <v>12572</v>
      </c>
      <c r="E3545" s="2" t="s">
        <v>12573</v>
      </c>
      <c r="F3545" s="1" t="b">
        <v>0</v>
      </c>
      <c r="G3545" s="2" t="s">
        <v>12574</v>
      </c>
      <c r="H3545" s="11"/>
      <c r="I3545" s="2" t="s">
        <v>64</v>
      </c>
      <c r="J3545" s="11"/>
      <c r="K3545" s="11"/>
      <c r="L3545" s="1">
        <v>5.0</v>
      </c>
      <c r="M3545" s="1">
        <v>5.0</v>
      </c>
      <c r="N3545" s="3"/>
      <c r="O3545" s="1">
        <v>5.0</v>
      </c>
      <c r="P3545" s="1" t="s">
        <v>44</v>
      </c>
      <c r="Q3545" s="3"/>
      <c r="R3545" s="1">
        <v>5.0</v>
      </c>
      <c r="S3545" s="1">
        <v>4.0</v>
      </c>
      <c r="T3545" s="3"/>
      <c r="U3545" s="3"/>
      <c r="V3545" s="3"/>
    </row>
    <row r="3546">
      <c r="A3546" s="1">
        <v>3544.0</v>
      </c>
      <c r="B3546" s="2" t="s">
        <v>67</v>
      </c>
      <c r="C3546" s="2" t="s">
        <v>2487</v>
      </c>
      <c r="D3546" s="2" t="s">
        <v>12575</v>
      </c>
      <c r="E3546" s="2" t="s">
        <v>12576</v>
      </c>
      <c r="F3546" s="1" t="b">
        <v>0</v>
      </c>
      <c r="G3546" s="2" t="s">
        <v>12577</v>
      </c>
      <c r="H3546" s="11"/>
      <c r="I3546" s="2" t="s">
        <v>26</v>
      </c>
      <c r="J3546" s="11"/>
      <c r="K3546" s="11"/>
      <c r="L3546" s="1">
        <v>3.0</v>
      </c>
      <c r="M3546" s="1">
        <v>3.0</v>
      </c>
      <c r="N3546" s="3"/>
      <c r="O3546" s="1">
        <v>3.0</v>
      </c>
      <c r="P3546" s="1" t="s">
        <v>44</v>
      </c>
      <c r="Q3546" s="3"/>
      <c r="R3546" s="1">
        <v>4.0</v>
      </c>
      <c r="S3546" s="1">
        <v>1.0</v>
      </c>
      <c r="T3546" s="3"/>
      <c r="U3546" s="3"/>
      <c r="V3546" s="3"/>
    </row>
    <row r="3547">
      <c r="A3547" s="1">
        <v>3545.0</v>
      </c>
      <c r="B3547" s="2" t="s">
        <v>67</v>
      </c>
      <c r="C3547" s="2" t="s">
        <v>2487</v>
      </c>
      <c r="D3547" s="2" t="s">
        <v>12578</v>
      </c>
      <c r="E3547" s="2" t="s">
        <v>12576</v>
      </c>
      <c r="F3547" s="1" t="b">
        <v>0</v>
      </c>
      <c r="G3547" s="2" t="s">
        <v>12579</v>
      </c>
      <c r="H3547" s="11"/>
      <c r="I3547" s="2" t="s">
        <v>26</v>
      </c>
      <c r="J3547" s="11"/>
      <c r="K3547" s="11"/>
      <c r="L3547" s="1">
        <v>4.0</v>
      </c>
      <c r="M3547" s="1">
        <v>5.0</v>
      </c>
      <c r="N3547" s="3"/>
      <c r="O3547" s="1">
        <v>4.0</v>
      </c>
      <c r="P3547" s="1" t="s">
        <v>44</v>
      </c>
      <c r="Q3547" s="3"/>
      <c r="R3547" s="1">
        <v>4.0</v>
      </c>
      <c r="S3547" s="1">
        <v>1.0</v>
      </c>
      <c r="T3547" s="3"/>
      <c r="U3547" s="3"/>
      <c r="V3547" s="3"/>
    </row>
    <row r="3548">
      <c r="A3548" s="1">
        <v>3546.0</v>
      </c>
      <c r="B3548" s="2" t="s">
        <v>67</v>
      </c>
      <c r="C3548" s="2" t="s">
        <v>2487</v>
      </c>
      <c r="D3548" s="2" t="s">
        <v>12580</v>
      </c>
      <c r="E3548" s="2" t="s">
        <v>12581</v>
      </c>
      <c r="F3548" s="1" t="b">
        <v>0</v>
      </c>
      <c r="G3548" s="2" t="s">
        <v>12582</v>
      </c>
      <c r="H3548" s="11"/>
      <c r="I3548" s="2" t="s">
        <v>26</v>
      </c>
      <c r="J3548" s="11"/>
      <c r="K3548" s="11"/>
      <c r="L3548" s="1">
        <v>4.0</v>
      </c>
      <c r="M3548" s="1">
        <v>4.0</v>
      </c>
      <c r="N3548" s="3"/>
      <c r="O3548" s="1">
        <v>4.0</v>
      </c>
      <c r="P3548" s="1" t="s">
        <v>44</v>
      </c>
      <c r="Q3548" s="3"/>
      <c r="R3548" s="1">
        <v>4.0</v>
      </c>
      <c r="S3548" s="1">
        <v>5.0</v>
      </c>
      <c r="T3548" s="3"/>
      <c r="U3548" s="3"/>
      <c r="V3548" s="3"/>
    </row>
    <row r="3549">
      <c r="A3549" s="1">
        <v>3547.0</v>
      </c>
      <c r="B3549" s="2" t="s">
        <v>150</v>
      </c>
      <c r="C3549" s="2" t="s">
        <v>2487</v>
      </c>
      <c r="D3549" s="2" t="s">
        <v>12583</v>
      </c>
      <c r="E3549" s="2" t="s">
        <v>12581</v>
      </c>
      <c r="F3549" s="1" t="b">
        <v>0</v>
      </c>
      <c r="G3549" s="2" t="s">
        <v>12584</v>
      </c>
      <c r="H3549" s="11"/>
      <c r="I3549" s="2" t="s">
        <v>64</v>
      </c>
      <c r="J3549" s="11"/>
      <c r="K3549" s="11"/>
      <c r="L3549" s="1">
        <v>2.0</v>
      </c>
      <c r="M3549" s="1">
        <v>2.0</v>
      </c>
      <c r="N3549" s="3"/>
      <c r="O3549" s="1">
        <v>2.0</v>
      </c>
      <c r="P3549" s="1" t="s">
        <v>28</v>
      </c>
      <c r="Q3549" s="3"/>
      <c r="R3549" s="1">
        <v>2.0</v>
      </c>
      <c r="S3549" s="1">
        <v>2.0</v>
      </c>
      <c r="T3549" s="3"/>
      <c r="U3549" s="3"/>
      <c r="V3549" s="3"/>
    </row>
    <row r="3550">
      <c r="A3550" s="1">
        <v>3548.0</v>
      </c>
      <c r="B3550" s="2" t="s">
        <v>200</v>
      </c>
      <c r="C3550" s="2" t="s">
        <v>2487</v>
      </c>
      <c r="D3550" s="2" t="s">
        <v>6912</v>
      </c>
      <c r="E3550" s="2" t="s">
        <v>12581</v>
      </c>
      <c r="F3550" s="1" t="b">
        <v>0</v>
      </c>
      <c r="G3550" s="2" t="s">
        <v>12585</v>
      </c>
      <c r="H3550" s="11"/>
      <c r="I3550" s="2" t="s">
        <v>204</v>
      </c>
      <c r="J3550" s="11"/>
      <c r="K3550" s="11"/>
      <c r="L3550" s="1">
        <v>5.0</v>
      </c>
      <c r="M3550" s="1">
        <v>5.0</v>
      </c>
      <c r="N3550" s="3"/>
      <c r="O3550" s="1">
        <v>5.0</v>
      </c>
      <c r="P3550" s="1" t="s">
        <v>44</v>
      </c>
      <c r="Q3550" s="3"/>
      <c r="R3550" s="1">
        <v>5.0</v>
      </c>
      <c r="S3550" s="1">
        <v>3.0</v>
      </c>
      <c r="T3550" s="3"/>
      <c r="U3550" s="3"/>
      <c r="V3550" s="3"/>
    </row>
    <row r="3551">
      <c r="A3551" s="1">
        <v>3549.0</v>
      </c>
      <c r="B3551" s="2" t="s">
        <v>37</v>
      </c>
      <c r="C3551" s="2" t="s">
        <v>2487</v>
      </c>
      <c r="D3551" s="2" t="s">
        <v>12586</v>
      </c>
      <c r="E3551" s="2" t="s">
        <v>12581</v>
      </c>
      <c r="F3551" s="1" t="b">
        <v>0</v>
      </c>
      <c r="G3551" s="2" t="s">
        <v>12587</v>
      </c>
      <c r="H3551" s="11"/>
      <c r="I3551" s="2" t="s">
        <v>204</v>
      </c>
      <c r="J3551" s="11"/>
      <c r="K3551" s="11"/>
      <c r="L3551" s="1">
        <v>5.0</v>
      </c>
      <c r="M3551" s="1">
        <v>5.0</v>
      </c>
      <c r="N3551" s="3"/>
      <c r="O3551" s="1">
        <v>5.0</v>
      </c>
      <c r="P3551" s="1" t="s">
        <v>28</v>
      </c>
      <c r="Q3551" s="3"/>
      <c r="R3551" s="1">
        <v>1.0</v>
      </c>
      <c r="S3551" s="1">
        <v>1.0</v>
      </c>
      <c r="T3551" s="3"/>
      <c r="U3551" s="3"/>
      <c r="V3551" s="3"/>
    </row>
    <row r="3552">
      <c r="A3552" s="1">
        <v>3550.0</v>
      </c>
      <c r="B3552" s="2" t="s">
        <v>37</v>
      </c>
      <c r="C3552" s="2" t="s">
        <v>2487</v>
      </c>
      <c r="D3552" s="2" t="s">
        <v>11738</v>
      </c>
      <c r="E3552" s="2" t="s">
        <v>12581</v>
      </c>
      <c r="F3552" s="1" t="b">
        <v>0</v>
      </c>
      <c r="G3552" s="2" t="s">
        <v>12588</v>
      </c>
      <c r="H3552" s="11"/>
      <c r="I3552" s="2" t="s">
        <v>64</v>
      </c>
      <c r="J3552" s="11"/>
      <c r="K3552" s="11"/>
      <c r="L3552" s="1">
        <v>5.0</v>
      </c>
      <c r="M3552" s="1">
        <v>2.0</v>
      </c>
      <c r="N3552" s="3"/>
      <c r="O3552" s="1">
        <v>5.0</v>
      </c>
      <c r="P3552" s="1" t="s">
        <v>44</v>
      </c>
      <c r="Q3552" s="3"/>
      <c r="R3552" s="1">
        <v>3.0</v>
      </c>
      <c r="S3552" s="1">
        <v>5.0</v>
      </c>
      <c r="T3552" s="3"/>
      <c r="U3552" s="3"/>
      <c r="V3552" s="3"/>
    </row>
    <row r="3553">
      <c r="A3553" s="1">
        <v>3551.0</v>
      </c>
      <c r="B3553" s="2" t="s">
        <v>67</v>
      </c>
      <c r="C3553" s="2" t="s">
        <v>2487</v>
      </c>
      <c r="D3553" s="2" t="s">
        <v>12589</v>
      </c>
      <c r="E3553" s="2" t="s">
        <v>12590</v>
      </c>
      <c r="F3553" s="1" t="b">
        <v>0</v>
      </c>
      <c r="G3553" s="2" t="s">
        <v>12591</v>
      </c>
      <c r="H3553" s="11"/>
      <c r="I3553" s="2" t="s">
        <v>26</v>
      </c>
      <c r="J3553" s="11"/>
      <c r="K3553" s="11"/>
      <c r="L3553" s="1">
        <v>3.0</v>
      </c>
      <c r="M3553" s="1">
        <v>5.0</v>
      </c>
      <c r="N3553" s="3"/>
      <c r="O3553" s="1">
        <v>4.0</v>
      </c>
      <c r="P3553" s="1" t="s">
        <v>44</v>
      </c>
      <c r="Q3553" s="3"/>
      <c r="R3553" s="1">
        <v>4.0</v>
      </c>
      <c r="S3553" s="1">
        <v>5.0</v>
      </c>
      <c r="T3553" s="3"/>
      <c r="U3553" s="3"/>
      <c r="V3553" s="3"/>
    </row>
    <row r="3554">
      <c r="A3554" s="1">
        <v>3552.0</v>
      </c>
      <c r="B3554" s="2" t="s">
        <v>95</v>
      </c>
      <c r="C3554" s="2" t="s">
        <v>2487</v>
      </c>
      <c r="D3554" s="2" t="s">
        <v>5430</v>
      </c>
      <c r="E3554" s="2" t="s">
        <v>12590</v>
      </c>
      <c r="F3554" s="1" t="b">
        <v>0</v>
      </c>
      <c r="G3554" s="2" t="s">
        <v>12592</v>
      </c>
      <c r="H3554" s="11"/>
      <c r="I3554" s="2" t="s">
        <v>26</v>
      </c>
      <c r="J3554" s="11"/>
      <c r="K3554" s="11"/>
      <c r="L3554" s="1">
        <v>4.0</v>
      </c>
      <c r="M3554" s="1">
        <v>3.0</v>
      </c>
      <c r="N3554" s="3"/>
      <c r="O3554" s="1">
        <v>5.0</v>
      </c>
      <c r="P3554" s="1" t="s">
        <v>44</v>
      </c>
      <c r="Q3554" s="3"/>
      <c r="R3554" s="1">
        <v>5.0</v>
      </c>
      <c r="S3554" s="1">
        <v>1.0</v>
      </c>
      <c r="T3554" s="3"/>
      <c r="U3554" s="3"/>
      <c r="V3554" s="3"/>
    </row>
    <row r="3555">
      <c r="A3555" s="1">
        <v>3553.0</v>
      </c>
      <c r="B3555" s="2" t="s">
        <v>200</v>
      </c>
      <c r="C3555" s="2" t="s">
        <v>2487</v>
      </c>
      <c r="D3555" s="2" t="s">
        <v>3148</v>
      </c>
      <c r="E3555" s="2" t="s">
        <v>12590</v>
      </c>
      <c r="F3555" s="1" t="b">
        <v>0</v>
      </c>
      <c r="G3555" s="2" t="s">
        <v>12593</v>
      </c>
      <c r="H3555" s="11"/>
      <c r="I3555" s="2" t="s">
        <v>204</v>
      </c>
      <c r="J3555" s="11"/>
      <c r="K3555" s="11"/>
      <c r="L3555" s="1">
        <v>5.0</v>
      </c>
      <c r="M3555" s="1">
        <v>5.0</v>
      </c>
      <c r="N3555" s="3"/>
      <c r="O3555" s="1">
        <v>4.0</v>
      </c>
      <c r="P3555" s="1" t="s">
        <v>44</v>
      </c>
      <c r="Q3555" s="3"/>
      <c r="R3555" s="1">
        <v>4.0</v>
      </c>
      <c r="S3555" s="1" t="s">
        <v>11782</v>
      </c>
      <c r="T3555" s="3"/>
      <c r="U3555" s="3"/>
      <c r="V3555" s="3"/>
    </row>
    <row r="3556">
      <c r="A3556" s="1">
        <v>3554.0</v>
      </c>
      <c r="B3556" s="2" t="s">
        <v>20</v>
      </c>
      <c r="C3556" s="2" t="s">
        <v>2487</v>
      </c>
      <c r="D3556" s="2" t="s">
        <v>12594</v>
      </c>
      <c r="E3556" s="2" t="s">
        <v>12590</v>
      </c>
      <c r="F3556" s="1" t="b">
        <v>0</v>
      </c>
      <c r="G3556" s="2" t="s">
        <v>12595</v>
      </c>
      <c r="H3556" s="11"/>
      <c r="I3556" s="2" t="s">
        <v>26</v>
      </c>
      <c r="J3556" s="11"/>
      <c r="K3556" s="11"/>
      <c r="L3556" s="1">
        <v>1.0</v>
      </c>
      <c r="M3556" s="1">
        <v>1.0</v>
      </c>
      <c r="N3556" s="3"/>
      <c r="O3556" s="1">
        <v>1.0</v>
      </c>
      <c r="P3556" s="1" t="s">
        <v>28</v>
      </c>
      <c r="Q3556" s="3"/>
      <c r="R3556" s="1">
        <v>1.0</v>
      </c>
      <c r="S3556" s="1">
        <v>1.0</v>
      </c>
      <c r="T3556" s="3"/>
      <c r="U3556" s="3"/>
      <c r="V3556" s="3"/>
    </row>
    <row r="3557">
      <c r="A3557" s="1">
        <v>3555.0</v>
      </c>
      <c r="B3557" s="2" t="s">
        <v>37</v>
      </c>
      <c r="C3557" s="2" t="s">
        <v>2487</v>
      </c>
      <c r="D3557" s="2" t="s">
        <v>12596</v>
      </c>
      <c r="E3557" s="2" t="s">
        <v>12590</v>
      </c>
      <c r="F3557" s="1" t="b">
        <v>0</v>
      </c>
      <c r="G3557" s="2" t="s">
        <v>12597</v>
      </c>
      <c r="H3557" s="11"/>
      <c r="I3557" s="2" t="s">
        <v>64</v>
      </c>
      <c r="J3557" s="11"/>
      <c r="K3557" s="11"/>
      <c r="L3557" s="1">
        <v>4.0</v>
      </c>
      <c r="M3557" s="1">
        <v>4.0</v>
      </c>
      <c r="N3557" s="3"/>
      <c r="O3557" s="1">
        <v>3.0</v>
      </c>
      <c r="P3557" s="1" t="s">
        <v>44</v>
      </c>
      <c r="Q3557" s="3"/>
      <c r="R3557" s="1">
        <v>3.0</v>
      </c>
      <c r="S3557" s="1">
        <v>3.0</v>
      </c>
      <c r="T3557" s="3"/>
      <c r="U3557" s="3"/>
      <c r="V3557" s="3"/>
    </row>
    <row r="3558">
      <c r="A3558" s="1">
        <v>3556.0</v>
      </c>
      <c r="B3558" s="2" t="s">
        <v>459</v>
      </c>
      <c r="C3558" s="2" t="s">
        <v>2487</v>
      </c>
      <c r="D3558" s="2" t="s">
        <v>11983</v>
      </c>
      <c r="E3558" s="2" t="s">
        <v>12590</v>
      </c>
      <c r="F3558" s="1" t="b">
        <v>0</v>
      </c>
      <c r="G3558" s="2" t="s">
        <v>12598</v>
      </c>
      <c r="H3558" s="11"/>
      <c r="I3558" s="2" t="s">
        <v>42</v>
      </c>
      <c r="J3558" s="11"/>
      <c r="K3558" s="11"/>
      <c r="L3558" s="1">
        <v>5.0</v>
      </c>
      <c r="M3558" s="1">
        <v>5.0</v>
      </c>
      <c r="N3558" s="3"/>
      <c r="O3558" s="1">
        <v>5.0</v>
      </c>
      <c r="P3558" s="1" t="s">
        <v>44</v>
      </c>
      <c r="Q3558" s="3"/>
      <c r="R3558" s="1">
        <v>4.0</v>
      </c>
      <c r="S3558" s="1">
        <v>5.0</v>
      </c>
      <c r="T3558" s="3"/>
      <c r="U3558" s="3"/>
      <c r="V3558" s="3"/>
    </row>
    <row r="3559">
      <c r="A3559" s="1">
        <v>3557.0</v>
      </c>
      <c r="B3559" s="2" t="s">
        <v>67</v>
      </c>
      <c r="C3559" s="2" t="s">
        <v>2487</v>
      </c>
      <c r="D3559" s="2" t="s">
        <v>9451</v>
      </c>
      <c r="E3559" s="2" t="s">
        <v>12590</v>
      </c>
      <c r="F3559" s="1" t="b">
        <v>0</v>
      </c>
      <c r="G3559" s="2" t="s">
        <v>12599</v>
      </c>
      <c r="H3559" s="11"/>
      <c r="I3559" s="2" t="s">
        <v>42</v>
      </c>
      <c r="J3559" s="11"/>
      <c r="K3559" s="11"/>
      <c r="L3559" s="1">
        <v>3.0</v>
      </c>
      <c r="M3559" s="1">
        <v>4.0</v>
      </c>
      <c r="N3559" s="3"/>
      <c r="O3559" s="1">
        <v>4.0</v>
      </c>
      <c r="P3559" s="1" t="s">
        <v>44</v>
      </c>
      <c r="Q3559" s="3"/>
      <c r="R3559" s="1">
        <v>3.0</v>
      </c>
      <c r="S3559" s="1">
        <v>3.0</v>
      </c>
      <c r="T3559" s="3"/>
      <c r="U3559" s="3"/>
      <c r="V3559" s="3"/>
    </row>
    <row r="3560">
      <c r="A3560" s="1">
        <v>3558.0</v>
      </c>
      <c r="B3560" s="2" t="s">
        <v>150</v>
      </c>
      <c r="C3560" s="2" t="s">
        <v>2487</v>
      </c>
      <c r="D3560" s="2" t="s">
        <v>12600</v>
      </c>
      <c r="E3560" s="2" t="s">
        <v>12590</v>
      </c>
      <c r="F3560" s="1" t="b">
        <v>0</v>
      </c>
      <c r="G3560" s="2" t="s">
        <v>12601</v>
      </c>
      <c r="H3560" s="11"/>
      <c r="I3560" s="2" t="s">
        <v>42</v>
      </c>
      <c r="J3560" s="11"/>
      <c r="K3560" s="11"/>
      <c r="L3560" s="1">
        <v>2.0</v>
      </c>
      <c r="M3560" s="1">
        <v>3.0</v>
      </c>
      <c r="N3560" s="3"/>
      <c r="O3560" s="1">
        <v>1.0</v>
      </c>
      <c r="P3560" s="1" t="s">
        <v>44</v>
      </c>
      <c r="Q3560" s="3"/>
      <c r="R3560" s="1">
        <v>3.0</v>
      </c>
      <c r="S3560" s="1">
        <v>3.0</v>
      </c>
      <c r="T3560" s="3"/>
      <c r="U3560" s="3"/>
      <c r="V3560" s="3"/>
    </row>
    <row r="3561">
      <c r="A3561" s="1">
        <v>3559.0</v>
      </c>
      <c r="B3561" s="2" t="s">
        <v>126</v>
      </c>
      <c r="C3561" s="2" t="s">
        <v>2487</v>
      </c>
      <c r="D3561" s="2" t="s">
        <v>12602</v>
      </c>
      <c r="E3561" s="2" t="s">
        <v>12590</v>
      </c>
      <c r="F3561" s="1" t="b">
        <v>0</v>
      </c>
      <c r="G3561" s="2" t="s">
        <v>12603</v>
      </c>
      <c r="H3561" s="11"/>
      <c r="I3561" s="2" t="s">
        <v>42</v>
      </c>
      <c r="J3561" s="11"/>
      <c r="K3561" s="11"/>
      <c r="L3561" s="1">
        <v>4.0</v>
      </c>
      <c r="M3561" s="1">
        <v>2.0</v>
      </c>
      <c r="N3561" s="3"/>
      <c r="O3561" s="1">
        <v>3.0</v>
      </c>
      <c r="P3561" s="1" t="s">
        <v>44</v>
      </c>
      <c r="Q3561" s="3"/>
      <c r="R3561" s="1">
        <v>4.0</v>
      </c>
      <c r="S3561" s="1">
        <v>4.0</v>
      </c>
      <c r="T3561" s="3"/>
      <c r="U3561" s="3"/>
      <c r="V3561" s="3"/>
    </row>
    <row r="3562">
      <c r="A3562" s="1">
        <v>3560.0</v>
      </c>
      <c r="B3562" s="2" t="s">
        <v>73</v>
      </c>
      <c r="C3562" s="2" t="s">
        <v>2487</v>
      </c>
      <c r="D3562" s="2" t="s">
        <v>11983</v>
      </c>
      <c r="E3562" s="2" t="s">
        <v>12590</v>
      </c>
      <c r="F3562" s="1" t="b">
        <v>0</v>
      </c>
      <c r="G3562" s="2" t="s">
        <v>12604</v>
      </c>
      <c r="H3562" s="11"/>
      <c r="I3562" s="2" t="s">
        <v>26</v>
      </c>
      <c r="J3562" s="11"/>
      <c r="K3562" s="11"/>
      <c r="L3562" s="1">
        <v>1.0</v>
      </c>
      <c r="M3562" s="1">
        <v>4.0</v>
      </c>
      <c r="N3562" s="3"/>
      <c r="O3562" s="1">
        <v>3.0</v>
      </c>
      <c r="P3562" s="1" t="s">
        <v>44</v>
      </c>
      <c r="Q3562" s="3"/>
      <c r="R3562" s="1">
        <v>3.0</v>
      </c>
      <c r="S3562" s="1">
        <v>5.0</v>
      </c>
      <c r="T3562" s="3"/>
      <c r="U3562" s="3"/>
      <c r="V3562" s="3"/>
    </row>
    <row r="3563">
      <c r="A3563" s="1">
        <v>3561.0</v>
      </c>
      <c r="B3563" s="2" t="s">
        <v>67</v>
      </c>
      <c r="C3563" s="2" t="s">
        <v>2487</v>
      </c>
      <c r="D3563" s="2" t="s">
        <v>12605</v>
      </c>
      <c r="E3563" s="2" t="s">
        <v>12606</v>
      </c>
      <c r="F3563" s="1" t="b">
        <v>0</v>
      </c>
      <c r="G3563" s="2" t="s">
        <v>12607</v>
      </c>
      <c r="H3563" s="11"/>
      <c r="I3563" s="2" t="s">
        <v>26</v>
      </c>
      <c r="J3563" s="11"/>
      <c r="K3563" s="11"/>
      <c r="L3563" s="1">
        <v>2.0</v>
      </c>
      <c r="M3563" s="1">
        <v>4.0</v>
      </c>
      <c r="N3563" s="3"/>
      <c r="O3563" s="1">
        <v>4.0</v>
      </c>
      <c r="P3563" s="1" t="s">
        <v>44</v>
      </c>
      <c r="Q3563" s="3"/>
      <c r="R3563" s="1">
        <v>4.0</v>
      </c>
      <c r="S3563" s="1">
        <v>3.0</v>
      </c>
      <c r="T3563" s="3"/>
      <c r="U3563" s="3"/>
      <c r="V3563" s="3"/>
    </row>
    <row r="3564">
      <c r="A3564" s="1">
        <v>3562.0</v>
      </c>
      <c r="B3564" s="2" t="s">
        <v>95</v>
      </c>
      <c r="C3564" s="2" t="s">
        <v>2487</v>
      </c>
      <c r="D3564" s="2" t="s">
        <v>12608</v>
      </c>
      <c r="E3564" s="2" t="s">
        <v>12609</v>
      </c>
      <c r="F3564" s="1" t="b">
        <v>0</v>
      </c>
      <c r="G3564" s="2" t="s">
        <v>12610</v>
      </c>
      <c r="H3564" s="2" t="s">
        <v>29</v>
      </c>
      <c r="I3564" s="2" t="s">
        <v>64</v>
      </c>
      <c r="J3564" s="2" t="s">
        <v>29</v>
      </c>
      <c r="K3564" s="2" t="s">
        <v>29</v>
      </c>
      <c r="L3564" s="1">
        <v>3.0</v>
      </c>
      <c r="M3564" s="1">
        <v>4.0</v>
      </c>
      <c r="N3564" s="1" t="s">
        <v>29</v>
      </c>
      <c r="O3564" s="1">
        <v>3.0</v>
      </c>
      <c r="P3564" s="1" t="s">
        <v>28</v>
      </c>
      <c r="Q3564" s="1" t="s">
        <v>29</v>
      </c>
      <c r="R3564" s="1">
        <v>3.0</v>
      </c>
      <c r="S3564" s="1">
        <v>1.0</v>
      </c>
      <c r="T3564" s="1" t="s">
        <v>29</v>
      </c>
      <c r="U3564" s="3"/>
      <c r="V3564" s="3"/>
    </row>
    <row r="3565">
      <c r="A3565" s="1">
        <v>3563.0</v>
      </c>
      <c r="B3565" s="2" t="s">
        <v>150</v>
      </c>
      <c r="C3565" s="2" t="s">
        <v>2487</v>
      </c>
      <c r="D3565" s="2" t="s">
        <v>12611</v>
      </c>
      <c r="E3565" s="2" t="s">
        <v>12609</v>
      </c>
      <c r="F3565" s="1" t="b">
        <v>0</v>
      </c>
      <c r="G3565" s="2" t="s">
        <v>12612</v>
      </c>
      <c r="H3565" s="11"/>
      <c r="I3565" s="2" t="s">
        <v>42</v>
      </c>
      <c r="J3565" s="11"/>
      <c r="K3565" s="11"/>
      <c r="L3565" s="1">
        <v>5.0</v>
      </c>
      <c r="M3565" s="1">
        <v>5.0</v>
      </c>
      <c r="N3565" s="3"/>
      <c r="O3565" s="1">
        <v>4.0</v>
      </c>
      <c r="P3565" s="1" t="s">
        <v>44</v>
      </c>
      <c r="Q3565" s="3"/>
      <c r="R3565" s="1">
        <v>4.0</v>
      </c>
      <c r="S3565" s="1">
        <v>1.0</v>
      </c>
      <c r="T3565" s="3"/>
      <c r="U3565" s="3"/>
      <c r="V3565" s="3"/>
    </row>
    <row r="3566">
      <c r="A3566" s="1">
        <v>3564.0</v>
      </c>
      <c r="B3566" s="2" t="s">
        <v>150</v>
      </c>
      <c r="C3566" s="2" t="s">
        <v>2487</v>
      </c>
      <c r="D3566" s="2" t="s">
        <v>12608</v>
      </c>
      <c r="E3566" s="2" t="s">
        <v>12609</v>
      </c>
      <c r="F3566" s="1" t="b">
        <v>0</v>
      </c>
      <c r="G3566" s="2" t="s">
        <v>12613</v>
      </c>
      <c r="H3566" s="11"/>
      <c r="I3566" s="2" t="s">
        <v>64</v>
      </c>
      <c r="J3566" s="11"/>
      <c r="K3566" s="11"/>
      <c r="L3566" s="1">
        <v>4.0</v>
      </c>
      <c r="M3566" s="1">
        <v>2.0</v>
      </c>
      <c r="N3566" s="3"/>
      <c r="O3566" s="1">
        <v>3.0</v>
      </c>
      <c r="P3566" s="1" t="s">
        <v>28</v>
      </c>
      <c r="Q3566" s="3"/>
      <c r="R3566" s="1">
        <v>3.0</v>
      </c>
      <c r="S3566" s="1">
        <v>3.0</v>
      </c>
      <c r="T3566" s="3"/>
      <c r="U3566" s="3"/>
      <c r="V3566" s="3"/>
    </row>
    <row r="3567">
      <c r="A3567" s="1">
        <v>3565.0</v>
      </c>
      <c r="B3567" s="2" t="s">
        <v>67</v>
      </c>
      <c r="C3567" s="2" t="s">
        <v>2487</v>
      </c>
      <c r="D3567" s="2" t="s">
        <v>12614</v>
      </c>
      <c r="E3567" s="2" t="s">
        <v>12609</v>
      </c>
      <c r="F3567" s="1" t="b">
        <v>0</v>
      </c>
      <c r="G3567" s="2" t="s">
        <v>12615</v>
      </c>
      <c r="H3567" s="11"/>
      <c r="I3567" s="2" t="s">
        <v>42</v>
      </c>
      <c r="J3567" s="11"/>
      <c r="K3567" s="11"/>
      <c r="L3567" s="1">
        <v>3.0</v>
      </c>
      <c r="M3567" s="1">
        <v>4.0</v>
      </c>
      <c r="N3567" s="3"/>
      <c r="O3567" s="1">
        <v>3.0</v>
      </c>
      <c r="P3567" s="1" t="s">
        <v>28</v>
      </c>
      <c r="Q3567" s="3"/>
      <c r="R3567" s="1">
        <v>3.0</v>
      </c>
      <c r="S3567" s="1">
        <v>2.0</v>
      </c>
      <c r="T3567" s="3"/>
      <c r="U3567" s="3"/>
      <c r="V3567" s="3"/>
    </row>
    <row r="3568">
      <c r="A3568" s="1">
        <v>3566.0</v>
      </c>
      <c r="B3568" s="2" t="s">
        <v>150</v>
      </c>
      <c r="C3568" s="2" t="s">
        <v>2487</v>
      </c>
      <c r="D3568" s="2" t="s">
        <v>12616</v>
      </c>
      <c r="E3568" s="2" t="s">
        <v>12609</v>
      </c>
      <c r="F3568" s="1" t="b">
        <v>0</v>
      </c>
      <c r="G3568" s="2" t="s">
        <v>12617</v>
      </c>
      <c r="H3568" s="2" t="s">
        <v>29</v>
      </c>
      <c r="I3568" s="2" t="s">
        <v>204</v>
      </c>
      <c r="J3568" s="2" t="s">
        <v>29</v>
      </c>
      <c r="K3568" s="2" t="s">
        <v>29</v>
      </c>
      <c r="L3568" s="1">
        <v>3.0</v>
      </c>
      <c r="M3568" s="1">
        <v>4.0</v>
      </c>
      <c r="N3568" s="1" t="s">
        <v>29</v>
      </c>
      <c r="O3568" s="1">
        <v>3.0</v>
      </c>
      <c r="P3568" s="1" t="s">
        <v>28</v>
      </c>
      <c r="Q3568" s="1" t="s">
        <v>29</v>
      </c>
      <c r="R3568" s="1">
        <v>2.0</v>
      </c>
      <c r="S3568" s="1">
        <v>2.0</v>
      </c>
      <c r="T3568" s="1" t="s">
        <v>29</v>
      </c>
      <c r="U3568" s="3"/>
      <c r="V3568" s="3"/>
    </row>
    <row r="3569">
      <c r="A3569" s="1">
        <v>3567.0</v>
      </c>
      <c r="B3569" s="2" t="s">
        <v>126</v>
      </c>
      <c r="C3569" s="2" t="s">
        <v>2487</v>
      </c>
      <c r="D3569" s="2" t="s">
        <v>12618</v>
      </c>
      <c r="E3569" s="2" t="s">
        <v>12609</v>
      </c>
      <c r="F3569" s="1" t="b">
        <v>0</v>
      </c>
      <c r="G3569" s="2" t="s">
        <v>12619</v>
      </c>
      <c r="H3569" s="11"/>
      <c r="I3569" s="2" t="s">
        <v>26</v>
      </c>
      <c r="J3569" s="11"/>
      <c r="K3569" s="11"/>
      <c r="L3569" s="1">
        <v>4.0</v>
      </c>
      <c r="M3569" s="1">
        <v>3.0</v>
      </c>
      <c r="N3569" s="3"/>
      <c r="O3569" s="1">
        <v>1.0</v>
      </c>
      <c r="P3569" s="1" t="s">
        <v>28</v>
      </c>
      <c r="Q3569" s="3"/>
      <c r="R3569" s="1">
        <v>1.0</v>
      </c>
      <c r="S3569" s="1">
        <v>3.0</v>
      </c>
      <c r="T3569" s="3"/>
      <c r="U3569" s="3"/>
      <c r="V3569" s="3"/>
    </row>
    <row r="3570">
      <c r="A3570" s="1">
        <v>3568.0</v>
      </c>
      <c r="B3570" s="2" t="s">
        <v>67</v>
      </c>
      <c r="C3570" s="2" t="s">
        <v>2487</v>
      </c>
      <c r="D3570" s="2" t="s">
        <v>6912</v>
      </c>
      <c r="E3570" s="2" t="s">
        <v>12609</v>
      </c>
      <c r="F3570" s="1" t="b">
        <v>0</v>
      </c>
      <c r="G3570" s="2" t="s">
        <v>12620</v>
      </c>
      <c r="H3570" s="11"/>
      <c r="I3570" s="2" t="s">
        <v>42</v>
      </c>
      <c r="J3570" s="11"/>
      <c r="K3570" s="11"/>
      <c r="L3570" s="1">
        <v>4.0</v>
      </c>
      <c r="M3570" s="1">
        <v>2.0</v>
      </c>
      <c r="N3570" s="3"/>
      <c r="O3570" s="1">
        <v>5.0</v>
      </c>
      <c r="P3570" s="1" t="s">
        <v>44</v>
      </c>
      <c r="Q3570" s="3"/>
      <c r="R3570" s="1">
        <v>4.0</v>
      </c>
      <c r="S3570" s="1">
        <v>3.0</v>
      </c>
      <c r="T3570" s="3"/>
      <c r="U3570" s="3"/>
      <c r="V3570" s="3"/>
    </row>
    <row r="3571">
      <c r="A3571" s="1">
        <v>3569.0</v>
      </c>
      <c r="B3571" s="2" t="s">
        <v>200</v>
      </c>
      <c r="C3571" s="2" t="s">
        <v>2487</v>
      </c>
      <c r="D3571" s="2" t="s">
        <v>12621</v>
      </c>
      <c r="E3571" s="2" t="s">
        <v>12609</v>
      </c>
      <c r="F3571" s="1" t="b">
        <v>0</v>
      </c>
      <c r="G3571" s="2" t="s">
        <v>12622</v>
      </c>
      <c r="H3571" s="11"/>
      <c r="I3571" s="2" t="s">
        <v>42</v>
      </c>
      <c r="J3571" s="11"/>
      <c r="K3571" s="11"/>
      <c r="L3571" s="1">
        <v>5.0</v>
      </c>
      <c r="M3571" s="1">
        <v>5.0</v>
      </c>
      <c r="N3571" s="3"/>
      <c r="O3571" s="1">
        <v>5.0</v>
      </c>
      <c r="P3571" s="1" t="s">
        <v>44</v>
      </c>
      <c r="Q3571" s="3"/>
      <c r="R3571" s="1">
        <v>4.0</v>
      </c>
      <c r="S3571" s="1">
        <v>4.0</v>
      </c>
      <c r="T3571" s="3"/>
      <c r="U3571" s="3"/>
      <c r="V3571" s="3"/>
    </row>
    <row r="3572">
      <c r="A3572" s="1">
        <v>3570.0</v>
      </c>
      <c r="B3572" s="2" t="s">
        <v>73</v>
      </c>
      <c r="C3572" s="2" t="s">
        <v>2487</v>
      </c>
      <c r="D3572" s="2" t="s">
        <v>12623</v>
      </c>
      <c r="E3572" s="2" t="s">
        <v>12624</v>
      </c>
      <c r="F3572" s="1" t="b">
        <v>0</v>
      </c>
      <c r="G3572" s="2" t="s">
        <v>12625</v>
      </c>
      <c r="H3572" s="11"/>
      <c r="I3572" s="2" t="s">
        <v>64</v>
      </c>
      <c r="J3572" s="11"/>
      <c r="K3572" s="11"/>
      <c r="L3572" s="1">
        <v>2.0</v>
      </c>
      <c r="M3572" s="1">
        <v>3.0</v>
      </c>
      <c r="N3572" s="3"/>
      <c r="O3572" s="1">
        <v>1.0</v>
      </c>
      <c r="P3572" s="1" t="s">
        <v>28</v>
      </c>
      <c r="Q3572" s="3"/>
      <c r="R3572" s="1">
        <v>1.0</v>
      </c>
      <c r="S3572" s="1">
        <v>2.0</v>
      </c>
      <c r="T3572" s="3"/>
      <c r="U3572" s="3"/>
      <c r="V3572" s="3"/>
    </row>
    <row r="3573">
      <c r="A3573" s="1">
        <v>3571.0</v>
      </c>
      <c r="B3573" s="2" t="s">
        <v>200</v>
      </c>
      <c r="C3573" s="2" t="s">
        <v>2487</v>
      </c>
      <c r="D3573" s="2" t="s">
        <v>12626</v>
      </c>
      <c r="E3573" s="2" t="s">
        <v>12624</v>
      </c>
      <c r="F3573" s="1" t="b">
        <v>0</v>
      </c>
      <c r="G3573" s="2" t="s">
        <v>12627</v>
      </c>
      <c r="H3573" s="11"/>
      <c r="I3573" s="2" t="s">
        <v>26</v>
      </c>
      <c r="J3573" s="11"/>
      <c r="K3573" s="11"/>
      <c r="L3573" s="1">
        <v>5.0</v>
      </c>
      <c r="M3573" s="1">
        <v>5.0</v>
      </c>
      <c r="N3573" s="3"/>
      <c r="O3573" s="1">
        <v>5.0</v>
      </c>
      <c r="P3573" s="1" t="s">
        <v>44</v>
      </c>
      <c r="Q3573" s="3"/>
      <c r="R3573" s="1">
        <v>5.0</v>
      </c>
      <c r="S3573" s="1">
        <v>3.0</v>
      </c>
      <c r="T3573" s="3"/>
      <c r="U3573" s="3"/>
      <c r="V3573" s="3"/>
    </row>
    <row r="3574">
      <c r="A3574" s="1">
        <v>3572.0</v>
      </c>
      <c r="B3574" s="2" t="s">
        <v>95</v>
      </c>
      <c r="C3574" s="2" t="s">
        <v>2487</v>
      </c>
      <c r="D3574" s="2" t="s">
        <v>12628</v>
      </c>
      <c r="E3574" s="2" t="s">
        <v>12624</v>
      </c>
      <c r="F3574" s="1" t="b">
        <v>0</v>
      </c>
      <c r="G3574" s="2" t="s">
        <v>12629</v>
      </c>
      <c r="H3574" s="11"/>
      <c r="I3574" s="2" t="s">
        <v>26</v>
      </c>
      <c r="J3574" s="11"/>
      <c r="K3574" s="11"/>
      <c r="L3574" s="1">
        <v>3.0</v>
      </c>
      <c r="M3574" s="1">
        <v>5.0</v>
      </c>
      <c r="N3574" s="3"/>
      <c r="O3574" s="1">
        <v>4.0</v>
      </c>
      <c r="P3574" s="1" t="s">
        <v>44</v>
      </c>
      <c r="Q3574" s="3"/>
      <c r="R3574" s="1">
        <v>2.0</v>
      </c>
      <c r="S3574" s="1">
        <v>3.0</v>
      </c>
      <c r="T3574" s="3"/>
      <c r="U3574" s="3"/>
      <c r="V3574" s="3"/>
    </row>
    <row r="3575">
      <c r="A3575" s="1">
        <v>3573.0</v>
      </c>
      <c r="B3575" s="2" t="s">
        <v>20</v>
      </c>
      <c r="C3575" s="2" t="s">
        <v>2487</v>
      </c>
      <c r="D3575" s="2" t="s">
        <v>9551</v>
      </c>
      <c r="E3575" s="2" t="s">
        <v>12624</v>
      </c>
      <c r="F3575" s="1" t="b">
        <v>0</v>
      </c>
      <c r="G3575" s="2" t="s">
        <v>12630</v>
      </c>
      <c r="H3575" s="11"/>
      <c r="I3575" s="2" t="s">
        <v>26</v>
      </c>
      <c r="J3575" s="11"/>
      <c r="K3575" s="11"/>
      <c r="L3575" s="1">
        <v>1.0</v>
      </c>
      <c r="M3575" s="1">
        <v>1.0</v>
      </c>
      <c r="N3575" s="3"/>
      <c r="O3575" s="1">
        <v>1.0</v>
      </c>
      <c r="P3575" s="1" t="s">
        <v>28</v>
      </c>
      <c r="Q3575" s="3"/>
      <c r="R3575" s="1">
        <v>1.0</v>
      </c>
      <c r="S3575" s="1">
        <v>1.0</v>
      </c>
      <c r="T3575" s="3"/>
      <c r="U3575" s="3"/>
      <c r="V3575" s="3"/>
    </row>
    <row r="3576">
      <c r="A3576" s="1">
        <v>3574.0</v>
      </c>
      <c r="B3576" s="2" t="s">
        <v>73</v>
      </c>
      <c r="C3576" s="2" t="s">
        <v>2487</v>
      </c>
      <c r="D3576" s="2" t="s">
        <v>3148</v>
      </c>
      <c r="E3576" s="2" t="s">
        <v>12624</v>
      </c>
      <c r="F3576" s="1" t="b">
        <v>0</v>
      </c>
      <c r="G3576" s="2" t="s">
        <v>12631</v>
      </c>
      <c r="H3576" s="11"/>
      <c r="I3576" s="2" t="s">
        <v>204</v>
      </c>
      <c r="J3576" s="11"/>
      <c r="K3576" s="11"/>
      <c r="L3576" s="1">
        <v>4.0</v>
      </c>
      <c r="M3576" s="1">
        <v>2.0</v>
      </c>
      <c r="N3576" s="3"/>
      <c r="O3576" s="1">
        <v>2.0</v>
      </c>
      <c r="P3576" s="1" t="s">
        <v>28</v>
      </c>
      <c r="Q3576" s="3"/>
      <c r="R3576" s="1">
        <v>2.0</v>
      </c>
      <c r="S3576" s="1">
        <v>2.0</v>
      </c>
      <c r="T3576" s="3"/>
      <c r="U3576" s="3"/>
      <c r="V3576" s="3"/>
    </row>
    <row r="3577">
      <c r="A3577" s="1">
        <v>3575.0</v>
      </c>
      <c r="B3577" s="2" t="s">
        <v>30</v>
      </c>
      <c r="C3577" s="2" t="s">
        <v>2487</v>
      </c>
      <c r="D3577" s="2" t="s">
        <v>12632</v>
      </c>
      <c r="E3577" s="2" t="s">
        <v>12633</v>
      </c>
      <c r="F3577" s="1" t="b">
        <v>0</v>
      </c>
      <c r="G3577" s="2" t="s">
        <v>12634</v>
      </c>
      <c r="H3577" s="11"/>
      <c r="I3577" s="2" t="s">
        <v>26</v>
      </c>
      <c r="J3577" s="11"/>
      <c r="K3577" s="11"/>
      <c r="L3577" s="1">
        <v>1.0</v>
      </c>
      <c r="M3577" s="1">
        <v>2.0</v>
      </c>
      <c r="N3577" s="3"/>
      <c r="O3577" s="1">
        <v>2.0</v>
      </c>
      <c r="P3577" s="1" t="s">
        <v>28</v>
      </c>
      <c r="Q3577" s="3"/>
      <c r="R3577" s="1">
        <v>1.0</v>
      </c>
      <c r="S3577" s="1">
        <v>3.0</v>
      </c>
      <c r="T3577" s="3"/>
      <c r="U3577" s="3"/>
      <c r="V3577" s="3"/>
    </row>
    <row r="3578">
      <c r="A3578" s="1">
        <v>3576.0</v>
      </c>
      <c r="B3578" s="2" t="s">
        <v>459</v>
      </c>
      <c r="C3578" s="2" t="s">
        <v>2487</v>
      </c>
      <c r="D3578" s="2" t="s">
        <v>12635</v>
      </c>
      <c r="E3578" s="2" t="s">
        <v>12633</v>
      </c>
      <c r="F3578" s="1" t="b">
        <v>0</v>
      </c>
      <c r="G3578" s="2" t="s">
        <v>12636</v>
      </c>
      <c r="H3578" s="11"/>
      <c r="I3578" s="2" t="s">
        <v>64</v>
      </c>
      <c r="J3578" s="11"/>
      <c r="K3578" s="11"/>
      <c r="L3578" s="1">
        <v>5.0</v>
      </c>
      <c r="M3578" s="1">
        <v>5.0</v>
      </c>
      <c r="N3578" s="3"/>
      <c r="O3578" s="1">
        <v>5.0</v>
      </c>
      <c r="P3578" s="1" t="s">
        <v>44</v>
      </c>
      <c r="Q3578" s="3"/>
      <c r="R3578" s="1">
        <v>5.0</v>
      </c>
      <c r="S3578" s="1">
        <v>3.0</v>
      </c>
      <c r="T3578" s="3"/>
      <c r="U3578" s="3"/>
      <c r="V3578" s="3"/>
    </row>
    <row r="3579">
      <c r="A3579" s="1">
        <v>3577.0</v>
      </c>
      <c r="B3579" s="2" t="s">
        <v>150</v>
      </c>
      <c r="C3579" s="2" t="s">
        <v>2487</v>
      </c>
      <c r="D3579" s="2" t="s">
        <v>12637</v>
      </c>
      <c r="E3579" s="2" t="s">
        <v>12638</v>
      </c>
      <c r="F3579" s="1" t="b">
        <v>0</v>
      </c>
      <c r="G3579" s="2" t="s">
        <v>12639</v>
      </c>
      <c r="H3579" s="11"/>
      <c r="I3579" s="2" t="s">
        <v>42</v>
      </c>
      <c r="J3579" s="11"/>
      <c r="K3579" s="11"/>
      <c r="L3579" s="1">
        <v>4.0</v>
      </c>
      <c r="M3579" s="1">
        <v>2.0</v>
      </c>
      <c r="N3579" s="3"/>
      <c r="O3579" s="1">
        <v>4.0</v>
      </c>
      <c r="P3579" s="1" t="s">
        <v>28</v>
      </c>
      <c r="Q3579" s="3"/>
      <c r="R3579" s="1">
        <v>3.0</v>
      </c>
      <c r="S3579" s="1">
        <v>4.0</v>
      </c>
      <c r="T3579" s="3"/>
      <c r="U3579" s="3"/>
      <c r="V3579" s="3"/>
    </row>
    <row r="3580">
      <c r="A3580" s="1">
        <v>3578.0</v>
      </c>
      <c r="B3580" s="2" t="s">
        <v>20</v>
      </c>
      <c r="C3580" s="2" t="s">
        <v>2487</v>
      </c>
      <c r="D3580" s="2" t="s">
        <v>12640</v>
      </c>
      <c r="E3580" s="2" t="s">
        <v>12638</v>
      </c>
      <c r="F3580" s="1" t="b">
        <v>0</v>
      </c>
      <c r="G3580" s="2" t="s">
        <v>12641</v>
      </c>
      <c r="H3580" s="11"/>
      <c r="I3580" s="2" t="s">
        <v>42</v>
      </c>
      <c r="J3580" s="11"/>
      <c r="K3580" s="11"/>
      <c r="L3580" s="1">
        <v>1.0</v>
      </c>
      <c r="M3580" s="1">
        <v>3.0</v>
      </c>
      <c r="N3580" s="3"/>
      <c r="O3580" s="1">
        <v>1.0</v>
      </c>
      <c r="P3580" s="1" t="s">
        <v>28</v>
      </c>
      <c r="Q3580" s="3"/>
      <c r="R3580" s="1">
        <v>2.0</v>
      </c>
      <c r="S3580" s="1">
        <v>1.0</v>
      </c>
      <c r="T3580" s="3"/>
      <c r="U3580" s="3"/>
      <c r="V3580" s="3"/>
    </row>
    <row r="3581">
      <c r="A3581" s="1">
        <v>3579.0</v>
      </c>
      <c r="B3581" s="2" t="s">
        <v>200</v>
      </c>
      <c r="C3581" s="2" t="s">
        <v>2487</v>
      </c>
      <c r="D3581" s="2" t="s">
        <v>12642</v>
      </c>
      <c r="E3581" s="2" t="s">
        <v>12638</v>
      </c>
      <c r="F3581" s="1" t="b">
        <v>0</v>
      </c>
      <c r="G3581" s="2" t="s">
        <v>12643</v>
      </c>
      <c r="H3581" s="11"/>
      <c r="I3581" s="2" t="s">
        <v>42</v>
      </c>
      <c r="J3581" s="11"/>
      <c r="K3581" s="11"/>
      <c r="L3581" s="1">
        <v>5.0</v>
      </c>
      <c r="M3581" s="1">
        <v>5.0</v>
      </c>
      <c r="N3581" s="3"/>
      <c r="O3581" s="1">
        <v>5.0</v>
      </c>
      <c r="P3581" s="1" t="s">
        <v>44</v>
      </c>
      <c r="Q3581" s="3"/>
      <c r="R3581" s="1">
        <v>3.0</v>
      </c>
      <c r="S3581" s="1">
        <v>5.0</v>
      </c>
      <c r="T3581" s="3"/>
      <c r="U3581" s="3"/>
      <c r="V3581" s="3"/>
    </row>
    <row r="3582">
      <c r="A3582" s="1">
        <v>3580.0</v>
      </c>
      <c r="B3582" s="2" t="s">
        <v>200</v>
      </c>
      <c r="C3582" s="2" t="s">
        <v>2487</v>
      </c>
      <c r="D3582" s="2" t="s">
        <v>12644</v>
      </c>
      <c r="E3582" s="2" t="s">
        <v>12638</v>
      </c>
      <c r="F3582" s="1" t="b">
        <v>0</v>
      </c>
      <c r="G3582" s="2" t="s">
        <v>12645</v>
      </c>
      <c r="H3582" s="11"/>
      <c r="I3582" s="2" t="s">
        <v>42</v>
      </c>
      <c r="J3582" s="11"/>
      <c r="K3582" s="11"/>
      <c r="L3582" s="1">
        <v>5.0</v>
      </c>
      <c r="M3582" s="1">
        <v>5.0</v>
      </c>
      <c r="N3582" s="3"/>
      <c r="O3582" s="1">
        <v>5.0</v>
      </c>
      <c r="P3582" s="1" t="s">
        <v>44</v>
      </c>
      <c r="Q3582" s="3"/>
      <c r="R3582" s="1">
        <v>5.0</v>
      </c>
      <c r="S3582" s="1">
        <v>5.0</v>
      </c>
      <c r="T3582" s="3"/>
      <c r="U3582" s="3"/>
      <c r="V3582" s="3"/>
    </row>
    <row r="3583">
      <c r="A3583" s="1">
        <v>3581.0</v>
      </c>
      <c r="B3583" s="2" t="s">
        <v>67</v>
      </c>
      <c r="C3583" s="2" t="s">
        <v>2487</v>
      </c>
      <c r="D3583" s="2" t="s">
        <v>12646</v>
      </c>
      <c r="E3583" s="2" t="s">
        <v>12638</v>
      </c>
      <c r="F3583" s="1" t="b">
        <v>0</v>
      </c>
      <c r="G3583" s="2" t="s">
        <v>12647</v>
      </c>
      <c r="H3583" s="11"/>
      <c r="I3583" s="2" t="s">
        <v>26</v>
      </c>
      <c r="J3583" s="11"/>
      <c r="K3583" s="11"/>
      <c r="L3583" s="1">
        <v>5.0</v>
      </c>
      <c r="M3583" s="1">
        <v>3.0</v>
      </c>
      <c r="N3583" s="3"/>
      <c r="O3583" s="1">
        <v>4.0</v>
      </c>
      <c r="P3583" s="1" t="s">
        <v>44</v>
      </c>
      <c r="Q3583" s="3"/>
      <c r="R3583" s="1">
        <v>4.0</v>
      </c>
      <c r="S3583" s="1">
        <v>5.0</v>
      </c>
      <c r="T3583" s="3"/>
      <c r="U3583" s="3"/>
      <c r="V3583" s="3"/>
    </row>
    <row r="3584">
      <c r="A3584" s="1">
        <v>3582.0</v>
      </c>
      <c r="B3584" s="2" t="s">
        <v>150</v>
      </c>
      <c r="C3584" s="2" t="s">
        <v>2487</v>
      </c>
      <c r="D3584" s="2" t="s">
        <v>12648</v>
      </c>
      <c r="E3584" s="2" t="s">
        <v>12649</v>
      </c>
      <c r="F3584" s="1" t="b">
        <v>0</v>
      </c>
      <c r="G3584" s="2" t="s">
        <v>12650</v>
      </c>
      <c r="H3584" s="2" t="s">
        <v>29</v>
      </c>
      <c r="I3584" s="2" t="s">
        <v>26</v>
      </c>
      <c r="J3584" s="2" t="s">
        <v>29</v>
      </c>
      <c r="K3584" s="2" t="s">
        <v>29</v>
      </c>
      <c r="L3584" s="1">
        <v>1.0</v>
      </c>
      <c r="M3584" s="1">
        <v>4.0</v>
      </c>
      <c r="N3584" s="1" t="s">
        <v>29</v>
      </c>
      <c r="O3584" s="1">
        <v>3.0</v>
      </c>
      <c r="P3584" s="1" t="s">
        <v>28</v>
      </c>
      <c r="Q3584" s="1" t="s">
        <v>29</v>
      </c>
      <c r="R3584" s="1">
        <v>3.0</v>
      </c>
      <c r="S3584" s="1">
        <v>3.0</v>
      </c>
      <c r="T3584" s="1" t="s">
        <v>29</v>
      </c>
      <c r="U3584" s="3"/>
      <c r="V3584" s="3"/>
    </row>
    <row r="3585">
      <c r="A3585" s="1">
        <v>3583.0</v>
      </c>
      <c r="B3585" s="2" t="s">
        <v>20</v>
      </c>
      <c r="C3585" s="2" t="s">
        <v>2487</v>
      </c>
      <c r="D3585" s="2" t="s">
        <v>12651</v>
      </c>
      <c r="E3585" s="2" t="s">
        <v>12649</v>
      </c>
      <c r="F3585" s="1" t="b">
        <v>0</v>
      </c>
      <c r="G3585" s="2" t="s">
        <v>12652</v>
      </c>
      <c r="H3585" s="11"/>
      <c r="I3585" s="2" t="s">
        <v>26</v>
      </c>
      <c r="J3585" s="11"/>
      <c r="K3585" s="11"/>
      <c r="L3585" s="1">
        <v>1.0</v>
      </c>
      <c r="M3585" s="1">
        <v>1.0</v>
      </c>
      <c r="N3585" s="3"/>
      <c r="O3585" s="1">
        <v>1.0</v>
      </c>
      <c r="P3585" s="1" t="s">
        <v>28</v>
      </c>
      <c r="Q3585" s="3"/>
      <c r="R3585" s="1">
        <v>1.0</v>
      </c>
      <c r="S3585" s="1">
        <v>3.0</v>
      </c>
      <c r="T3585" s="3"/>
      <c r="U3585" s="3"/>
      <c r="V3585" s="3"/>
    </row>
    <row r="3586">
      <c r="A3586" s="1">
        <v>3584.0</v>
      </c>
      <c r="B3586" s="2" t="s">
        <v>30</v>
      </c>
      <c r="C3586" s="2" t="s">
        <v>2487</v>
      </c>
      <c r="D3586" s="2" t="s">
        <v>12653</v>
      </c>
      <c r="E3586" s="2" t="s">
        <v>12649</v>
      </c>
      <c r="F3586" s="1" t="b">
        <v>0</v>
      </c>
      <c r="G3586" s="2" t="s">
        <v>12654</v>
      </c>
      <c r="H3586" s="2" t="s">
        <v>29</v>
      </c>
      <c r="I3586" s="2" t="s">
        <v>42</v>
      </c>
      <c r="J3586" s="2" t="s">
        <v>29</v>
      </c>
      <c r="K3586" s="2" t="s">
        <v>29</v>
      </c>
      <c r="L3586" s="1">
        <v>1.0</v>
      </c>
      <c r="M3586" s="1">
        <v>3.0</v>
      </c>
      <c r="N3586" s="1" t="s">
        <v>29</v>
      </c>
      <c r="O3586" s="1">
        <v>1.0</v>
      </c>
      <c r="P3586" s="1" t="s">
        <v>28</v>
      </c>
      <c r="Q3586" s="1" t="s">
        <v>29</v>
      </c>
      <c r="R3586" s="1">
        <v>4.0</v>
      </c>
      <c r="S3586" s="1">
        <v>1.0</v>
      </c>
      <c r="T3586" s="1" t="s">
        <v>29</v>
      </c>
      <c r="U3586" s="3"/>
      <c r="V3586" s="3"/>
    </row>
    <row r="3587">
      <c r="A3587" s="1">
        <v>3585.0</v>
      </c>
      <c r="B3587" s="2" t="s">
        <v>73</v>
      </c>
      <c r="C3587" s="2" t="s">
        <v>2487</v>
      </c>
      <c r="D3587" s="2" t="s">
        <v>12655</v>
      </c>
      <c r="E3587" s="2" t="s">
        <v>12649</v>
      </c>
      <c r="F3587" s="1" t="b">
        <v>0</v>
      </c>
      <c r="G3587" s="2" t="s">
        <v>12656</v>
      </c>
      <c r="H3587" s="11"/>
      <c r="I3587" s="2" t="s">
        <v>42</v>
      </c>
      <c r="J3587" s="11"/>
      <c r="K3587" s="11"/>
      <c r="L3587" s="1">
        <v>1.0</v>
      </c>
      <c r="M3587" s="1">
        <v>1.0</v>
      </c>
      <c r="N3587" s="3"/>
      <c r="O3587" s="1">
        <v>1.0</v>
      </c>
      <c r="P3587" s="1" t="s">
        <v>28</v>
      </c>
      <c r="Q3587" s="3"/>
      <c r="R3587" s="1">
        <v>2.0</v>
      </c>
      <c r="S3587" s="1">
        <v>3.0</v>
      </c>
      <c r="T3587" s="3"/>
      <c r="U3587" s="3"/>
      <c r="V3587" s="3"/>
    </row>
    <row r="3588">
      <c r="A3588" s="1">
        <v>3586.0</v>
      </c>
      <c r="B3588" s="2" t="s">
        <v>150</v>
      </c>
      <c r="C3588" s="2" t="s">
        <v>2487</v>
      </c>
      <c r="D3588" s="2" t="s">
        <v>3845</v>
      </c>
      <c r="E3588" s="2" t="s">
        <v>12657</v>
      </c>
      <c r="F3588" s="1" t="b">
        <v>0</v>
      </c>
      <c r="G3588" s="2" t="s">
        <v>12658</v>
      </c>
      <c r="H3588" s="11"/>
      <c r="I3588" s="2" t="s">
        <v>42</v>
      </c>
      <c r="J3588" s="11"/>
      <c r="K3588" s="11"/>
      <c r="L3588" s="1">
        <v>2.0</v>
      </c>
      <c r="M3588" s="1">
        <v>4.0</v>
      </c>
      <c r="N3588" s="3"/>
      <c r="O3588" s="1">
        <v>3.0</v>
      </c>
      <c r="P3588" s="1" t="s">
        <v>28</v>
      </c>
      <c r="Q3588" s="3"/>
      <c r="R3588" s="1">
        <v>3.0</v>
      </c>
      <c r="S3588" s="1">
        <v>1.0</v>
      </c>
      <c r="T3588" s="3"/>
      <c r="U3588" s="3"/>
      <c r="V3588" s="3"/>
    </row>
    <row r="3589">
      <c r="A3589" s="1">
        <v>3587.0</v>
      </c>
      <c r="B3589" s="2" t="s">
        <v>200</v>
      </c>
      <c r="C3589" s="2" t="s">
        <v>2487</v>
      </c>
      <c r="D3589" s="2" t="s">
        <v>12659</v>
      </c>
      <c r="E3589" s="2" t="s">
        <v>12657</v>
      </c>
      <c r="F3589" s="1" t="b">
        <v>0</v>
      </c>
      <c r="G3589" s="2" t="s">
        <v>12660</v>
      </c>
      <c r="H3589" s="11"/>
      <c r="I3589" s="2" t="s">
        <v>42</v>
      </c>
      <c r="J3589" s="11"/>
      <c r="K3589" s="11"/>
      <c r="L3589" s="1">
        <v>5.0</v>
      </c>
      <c r="M3589" s="1">
        <v>5.0</v>
      </c>
      <c r="N3589" s="3"/>
      <c r="O3589" s="1">
        <v>5.0</v>
      </c>
      <c r="P3589" s="1" t="s">
        <v>44</v>
      </c>
      <c r="Q3589" s="3"/>
      <c r="R3589" s="1">
        <v>5.0</v>
      </c>
      <c r="S3589" s="1">
        <v>4.0</v>
      </c>
      <c r="T3589" s="3"/>
      <c r="U3589" s="3"/>
      <c r="V3589" s="3"/>
    </row>
    <row r="3590">
      <c r="A3590" s="1">
        <v>3588.0</v>
      </c>
      <c r="B3590" s="2" t="s">
        <v>67</v>
      </c>
      <c r="C3590" s="2" t="s">
        <v>2487</v>
      </c>
      <c r="D3590" s="2" t="s">
        <v>12661</v>
      </c>
      <c r="E3590" s="2" t="s">
        <v>12657</v>
      </c>
      <c r="F3590" s="1" t="b">
        <v>0</v>
      </c>
      <c r="G3590" s="2" t="s">
        <v>12662</v>
      </c>
      <c r="H3590" s="11"/>
      <c r="I3590" s="2" t="s">
        <v>26</v>
      </c>
      <c r="J3590" s="11"/>
      <c r="K3590" s="11"/>
      <c r="L3590" s="1">
        <v>3.0</v>
      </c>
      <c r="M3590" s="1">
        <v>3.0</v>
      </c>
      <c r="N3590" s="3"/>
      <c r="O3590" s="1">
        <v>4.0</v>
      </c>
      <c r="P3590" s="1" t="s">
        <v>44</v>
      </c>
      <c r="Q3590" s="3"/>
      <c r="R3590" s="1">
        <v>3.0</v>
      </c>
      <c r="S3590" s="1">
        <v>3.0</v>
      </c>
      <c r="T3590" s="3"/>
      <c r="U3590" s="3"/>
      <c r="V3590" s="3"/>
    </row>
    <row r="3591">
      <c r="A3591" s="1">
        <v>3589.0</v>
      </c>
      <c r="B3591" s="2" t="s">
        <v>459</v>
      </c>
      <c r="C3591" s="2" t="s">
        <v>2487</v>
      </c>
      <c r="D3591" s="2" t="s">
        <v>11084</v>
      </c>
      <c r="E3591" s="2" t="s">
        <v>12657</v>
      </c>
      <c r="F3591" s="1" t="b">
        <v>0</v>
      </c>
      <c r="G3591" s="2" t="s">
        <v>12663</v>
      </c>
      <c r="H3591" s="11"/>
      <c r="I3591" s="2" t="s">
        <v>26</v>
      </c>
      <c r="J3591" s="11"/>
      <c r="K3591" s="11"/>
      <c r="L3591" s="1">
        <v>5.0</v>
      </c>
      <c r="M3591" s="1">
        <v>5.0</v>
      </c>
      <c r="N3591" s="3"/>
      <c r="O3591" s="1">
        <v>5.0</v>
      </c>
      <c r="P3591" s="1" t="s">
        <v>44</v>
      </c>
      <c r="Q3591" s="3"/>
      <c r="R3591" s="1">
        <v>4.0</v>
      </c>
      <c r="S3591" s="1">
        <v>3.0</v>
      </c>
      <c r="T3591" s="3"/>
      <c r="U3591" s="3"/>
      <c r="V3591" s="3"/>
    </row>
    <row r="3592">
      <c r="A3592" s="1">
        <v>3590.0</v>
      </c>
      <c r="B3592" s="2" t="s">
        <v>73</v>
      </c>
      <c r="C3592" s="2" t="s">
        <v>2487</v>
      </c>
      <c r="D3592" s="2" t="s">
        <v>12664</v>
      </c>
      <c r="E3592" s="2" t="s">
        <v>12657</v>
      </c>
      <c r="F3592" s="1" t="b">
        <v>0</v>
      </c>
      <c r="G3592" s="2" t="s">
        <v>12665</v>
      </c>
      <c r="H3592" s="11"/>
      <c r="I3592" s="2" t="s">
        <v>204</v>
      </c>
      <c r="J3592" s="11"/>
      <c r="K3592" s="11"/>
      <c r="L3592" s="1">
        <v>2.0</v>
      </c>
      <c r="M3592" s="1">
        <v>5.0</v>
      </c>
      <c r="N3592" s="3"/>
      <c r="O3592" s="1">
        <v>1.0</v>
      </c>
      <c r="P3592" s="1" t="s">
        <v>28</v>
      </c>
      <c r="Q3592" s="3"/>
      <c r="R3592" s="1">
        <v>5.0</v>
      </c>
      <c r="S3592" s="1">
        <v>1.0</v>
      </c>
      <c r="T3592" s="3"/>
      <c r="U3592" s="3"/>
      <c r="V3592" s="3"/>
    </row>
    <row r="3593">
      <c r="A3593" s="1">
        <v>3591.0</v>
      </c>
      <c r="B3593" s="2" t="s">
        <v>95</v>
      </c>
      <c r="C3593" s="2" t="s">
        <v>2487</v>
      </c>
      <c r="D3593" s="2" t="s">
        <v>3845</v>
      </c>
      <c r="E3593" s="2" t="s">
        <v>12657</v>
      </c>
      <c r="F3593" s="1" t="b">
        <v>0</v>
      </c>
      <c r="G3593" s="2" t="s">
        <v>12666</v>
      </c>
      <c r="H3593" s="11"/>
      <c r="I3593" s="2" t="s">
        <v>42</v>
      </c>
      <c r="J3593" s="11"/>
      <c r="K3593" s="11"/>
      <c r="L3593" s="1">
        <v>3.0</v>
      </c>
      <c r="M3593" s="1">
        <v>4.0</v>
      </c>
      <c r="N3593" s="3"/>
      <c r="O3593" s="1">
        <v>3.0</v>
      </c>
      <c r="P3593" s="1" t="s">
        <v>28</v>
      </c>
      <c r="Q3593" s="3"/>
      <c r="R3593" s="1">
        <v>3.0</v>
      </c>
      <c r="S3593" s="1">
        <v>1.0</v>
      </c>
      <c r="T3593" s="3"/>
      <c r="U3593" s="3"/>
      <c r="V3593" s="3"/>
    </row>
    <row r="3594">
      <c r="A3594" s="1">
        <v>3592.0</v>
      </c>
      <c r="B3594" s="2" t="s">
        <v>20</v>
      </c>
      <c r="C3594" s="2" t="s">
        <v>2487</v>
      </c>
      <c r="D3594" s="2" t="s">
        <v>12667</v>
      </c>
      <c r="E3594" s="2" t="s">
        <v>12657</v>
      </c>
      <c r="F3594" s="1" t="b">
        <v>0</v>
      </c>
      <c r="G3594" s="2" t="s">
        <v>12668</v>
      </c>
      <c r="H3594" s="11"/>
      <c r="I3594" s="2" t="s">
        <v>42</v>
      </c>
      <c r="J3594" s="11"/>
      <c r="K3594" s="11"/>
      <c r="L3594" s="1">
        <v>3.0</v>
      </c>
      <c r="M3594" s="1">
        <v>1.0</v>
      </c>
      <c r="N3594" s="3"/>
      <c r="O3594" s="1">
        <v>1.0</v>
      </c>
      <c r="P3594" s="1" t="s">
        <v>28</v>
      </c>
      <c r="Q3594" s="3"/>
      <c r="R3594" s="1">
        <v>3.0</v>
      </c>
      <c r="S3594" s="1">
        <v>3.0</v>
      </c>
      <c r="T3594" s="3"/>
      <c r="U3594" s="3"/>
      <c r="V3594" s="3"/>
    </row>
    <row r="3595">
      <c r="A3595" s="1">
        <v>3593.0</v>
      </c>
      <c r="B3595" s="2" t="s">
        <v>459</v>
      </c>
      <c r="C3595" s="2" t="s">
        <v>2487</v>
      </c>
      <c r="D3595" s="2" t="s">
        <v>9736</v>
      </c>
      <c r="E3595" s="2" t="s">
        <v>12669</v>
      </c>
      <c r="F3595" s="1" t="b">
        <v>0</v>
      </c>
      <c r="G3595" s="2" t="s">
        <v>12670</v>
      </c>
      <c r="H3595" s="11"/>
      <c r="I3595" s="2" t="s">
        <v>64</v>
      </c>
      <c r="J3595" s="11"/>
      <c r="K3595" s="11"/>
      <c r="L3595" s="1">
        <v>5.0</v>
      </c>
      <c r="M3595" s="1">
        <v>5.0</v>
      </c>
      <c r="N3595" s="3"/>
      <c r="O3595" s="1">
        <v>5.0</v>
      </c>
      <c r="P3595" s="1" t="s">
        <v>44</v>
      </c>
      <c r="Q3595" s="3"/>
      <c r="R3595" s="1">
        <v>4.0</v>
      </c>
      <c r="S3595" s="1">
        <v>5.0</v>
      </c>
      <c r="T3595" s="3"/>
      <c r="U3595" s="3"/>
      <c r="V3595" s="3"/>
    </row>
    <row r="3596">
      <c r="A3596" s="1">
        <v>3594.0</v>
      </c>
      <c r="B3596" s="2" t="s">
        <v>200</v>
      </c>
      <c r="C3596" s="2" t="s">
        <v>2487</v>
      </c>
      <c r="D3596" s="2" t="s">
        <v>12671</v>
      </c>
      <c r="E3596" s="2" t="s">
        <v>12669</v>
      </c>
      <c r="F3596" s="1" t="b">
        <v>0</v>
      </c>
      <c r="G3596" s="2" t="s">
        <v>12672</v>
      </c>
      <c r="H3596" s="11"/>
      <c r="I3596" s="2" t="s">
        <v>64</v>
      </c>
      <c r="J3596" s="11"/>
      <c r="K3596" s="11"/>
      <c r="L3596" s="1">
        <v>4.0</v>
      </c>
      <c r="M3596" s="1">
        <v>5.0</v>
      </c>
      <c r="N3596" s="3"/>
      <c r="O3596" s="1">
        <v>4.0</v>
      </c>
      <c r="P3596" s="1" t="s">
        <v>44</v>
      </c>
      <c r="Q3596" s="3"/>
      <c r="R3596" s="1">
        <v>4.0</v>
      </c>
      <c r="S3596" s="1">
        <v>4.0</v>
      </c>
      <c r="T3596" s="3"/>
      <c r="U3596" s="3"/>
      <c r="V3596" s="3"/>
    </row>
    <row r="3597">
      <c r="A3597" s="1">
        <v>3595.0</v>
      </c>
      <c r="B3597" s="2" t="s">
        <v>200</v>
      </c>
      <c r="C3597" s="2" t="s">
        <v>2487</v>
      </c>
      <c r="D3597" s="2" t="s">
        <v>9551</v>
      </c>
      <c r="E3597" s="2" t="s">
        <v>12669</v>
      </c>
      <c r="F3597" s="1" t="b">
        <v>0</v>
      </c>
      <c r="G3597" s="2" t="s">
        <v>12673</v>
      </c>
      <c r="H3597" s="11"/>
      <c r="I3597" s="2" t="s">
        <v>42</v>
      </c>
      <c r="J3597" s="11"/>
      <c r="K3597" s="11"/>
      <c r="L3597" s="1">
        <v>4.0</v>
      </c>
      <c r="M3597" s="1">
        <v>5.0</v>
      </c>
      <c r="N3597" s="3"/>
      <c r="O3597" s="1">
        <v>5.0</v>
      </c>
      <c r="P3597" s="1" t="s">
        <v>44</v>
      </c>
      <c r="Q3597" s="3"/>
      <c r="R3597" s="1">
        <v>5.0</v>
      </c>
      <c r="S3597" s="1">
        <v>5.0</v>
      </c>
      <c r="T3597" s="3"/>
      <c r="U3597" s="3"/>
      <c r="V3597" s="3"/>
    </row>
    <row r="3598">
      <c r="A3598" s="1">
        <v>3596.0</v>
      </c>
      <c r="B3598" s="2" t="s">
        <v>37</v>
      </c>
      <c r="C3598" s="2" t="s">
        <v>2487</v>
      </c>
      <c r="D3598" s="2" t="s">
        <v>12674</v>
      </c>
      <c r="E3598" s="2" t="s">
        <v>12669</v>
      </c>
      <c r="F3598" s="1" t="b">
        <v>0</v>
      </c>
      <c r="G3598" s="2" t="s">
        <v>12675</v>
      </c>
      <c r="H3598" s="11"/>
      <c r="I3598" s="2" t="s">
        <v>26</v>
      </c>
      <c r="J3598" s="11"/>
      <c r="K3598" s="11"/>
      <c r="L3598" s="1">
        <v>5.0</v>
      </c>
      <c r="M3598" s="1">
        <v>5.0</v>
      </c>
      <c r="N3598" s="3"/>
      <c r="O3598" s="1">
        <v>4.0</v>
      </c>
      <c r="P3598" s="1" t="s">
        <v>44</v>
      </c>
      <c r="Q3598" s="3"/>
      <c r="R3598" s="1">
        <v>4.0</v>
      </c>
      <c r="S3598" s="1">
        <v>5.0</v>
      </c>
      <c r="T3598" s="3"/>
      <c r="U3598" s="3"/>
      <c r="V3598" s="3"/>
    </row>
    <row r="3599">
      <c r="A3599" s="1">
        <v>3597.0</v>
      </c>
      <c r="B3599" s="2" t="s">
        <v>200</v>
      </c>
      <c r="C3599" s="2" t="s">
        <v>2487</v>
      </c>
      <c r="D3599" s="2" t="s">
        <v>12676</v>
      </c>
      <c r="E3599" s="2" t="s">
        <v>12669</v>
      </c>
      <c r="F3599" s="1" t="b">
        <v>0</v>
      </c>
      <c r="G3599" s="2" t="s">
        <v>12677</v>
      </c>
      <c r="H3599" s="11"/>
      <c r="I3599" s="2" t="s">
        <v>26</v>
      </c>
      <c r="J3599" s="11"/>
      <c r="K3599" s="11"/>
      <c r="L3599" s="1">
        <v>4.0</v>
      </c>
      <c r="M3599" s="1">
        <v>5.0</v>
      </c>
      <c r="N3599" s="3"/>
      <c r="O3599" s="1">
        <v>4.0</v>
      </c>
      <c r="P3599" s="1" t="s">
        <v>44</v>
      </c>
      <c r="Q3599" s="3"/>
      <c r="R3599" s="1">
        <v>4.0</v>
      </c>
      <c r="S3599" s="1">
        <v>5.0</v>
      </c>
      <c r="T3599" s="3"/>
      <c r="U3599" s="3"/>
      <c r="V3599" s="3"/>
    </row>
    <row r="3600">
      <c r="A3600" s="1">
        <v>3598.0</v>
      </c>
      <c r="B3600" s="2" t="s">
        <v>20</v>
      </c>
      <c r="C3600" s="2" t="s">
        <v>2487</v>
      </c>
      <c r="D3600" s="2" t="s">
        <v>12678</v>
      </c>
      <c r="E3600" s="2" t="s">
        <v>12679</v>
      </c>
      <c r="F3600" s="1" t="b">
        <v>0</v>
      </c>
      <c r="G3600" s="2" t="s">
        <v>12680</v>
      </c>
      <c r="H3600" s="11"/>
      <c r="I3600" s="2" t="s">
        <v>26</v>
      </c>
      <c r="J3600" s="11"/>
      <c r="K3600" s="11"/>
      <c r="L3600" s="1">
        <v>2.0</v>
      </c>
      <c r="M3600" s="1">
        <v>4.0</v>
      </c>
      <c r="N3600" s="3"/>
      <c r="O3600" s="1">
        <v>1.0</v>
      </c>
      <c r="P3600" s="1" t="s">
        <v>28</v>
      </c>
      <c r="Q3600" s="3"/>
      <c r="R3600" s="1">
        <v>1.0</v>
      </c>
      <c r="S3600" s="1">
        <v>1.0</v>
      </c>
      <c r="T3600" s="3"/>
      <c r="U3600" s="3"/>
      <c r="V3600" s="3"/>
    </row>
    <row r="3601">
      <c r="A3601" s="1">
        <v>3599.0</v>
      </c>
      <c r="B3601" s="2" t="s">
        <v>459</v>
      </c>
      <c r="C3601" s="2" t="s">
        <v>2487</v>
      </c>
      <c r="D3601" s="2" t="s">
        <v>12635</v>
      </c>
      <c r="E3601" s="2" t="s">
        <v>12679</v>
      </c>
      <c r="F3601" s="1" t="b">
        <v>0</v>
      </c>
      <c r="G3601" s="2" t="s">
        <v>12681</v>
      </c>
      <c r="H3601" s="11"/>
      <c r="I3601" s="2" t="s">
        <v>26</v>
      </c>
      <c r="J3601" s="11"/>
      <c r="K3601" s="11"/>
      <c r="L3601" s="1">
        <v>4.0</v>
      </c>
      <c r="M3601" s="1">
        <v>5.0</v>
      </c>
      <c r="N3601" s="3"/>
      <c r="O3601" s="1">
        <v>4.0</v>
      </c>
      <c r="P3601" s="1" t="s">
        <v>44</v>
      </c>
      <c r="Q3601" s="3"/>
      <c r="R3601" s="1">
        <v>3.0</v>
      </c>
      <c r="S3601" s="1">
        <v>1.0</v>
      </c>
      <c r="T3601" s="3"/>
      <c r="U3601" s="3"/>
      <c r="V3601" s="3"/>
    </row>
    <row r="3602">
      <c r="A3602" s="1">
        <v>3600.0</v>
      </c>
      <c r="B3602" s="2" t="s">
        <v>200</v>
      </c>
      <c r="C3602" s="2" t="s">
        <v>2487</v>
      </c>
      <c r="D3602" s="2" t="s">
        <v>12682</v>
      </c>
      <c r="E3602" s="2" t="s">
        <v>12679</v>
      </c>
      <c r="F3602" s="1" t="b">
        <v>0</v>
      </c>
      <c r="G3602" s="2" t="s">
        <v>12683</v>
      </c>
      <c r="H3602" s="11"/>
      <c r="I3602" s="2" t="s">
        <v>26</v>
      </c>
      <c r="J3602" s="11"/>
      <c r="K3602" s="11"/>
      <c r="L3602" s="1">
        <v>5.0</v>
      </c>
      <c r="M3602" s="1">
        <v>5.0</v>
      </c>
      <c r="N3602" s="3"/>
      <c r="O3602" s="1">
        <v>5.0</v>
      </c>
      <c r="P3602" s="1" t="s">
        <v>44</v>
      </c>
      <c r="Q3602" s="3"/>
      <c r="R3602" s="1">
        <v>5.0</v>
      </c>
      <c r="S3602" s="1">
        <v>5.0</v>
      </c>
      <c r="T3602" s="3"/>
      <c r="U3602" s="3"/>
      <c r="V3602" s="3"/>
    </row>
    <row r="3603">
      <c r="A3603" s="1">
        <v>3601.0</v>
      </c>
      <c r="B3603" s="2" t="s">
        <v>200</v>
      </c>
      <c r="C3603" s="2" t="s">
        <v>2487</v>
      </c>
      <c r="D3603" s="2" t="s">
        <v>12684</v>
      </c>
      <c r="E3603" s="2" t="s">
        <v>12679</v>
      </c>
      <c r="F3603" s="1" t="b">
        <v>0</v>
      </c>
      <c r="G3603" s="2" t="s">
        <v>12685</v>
      </c>
      <c r="H3603" s="11"/>
      <c r="I3603" s="2" t="s">
        <v>26</v>
      </c>
      <c r="J3603" s="11"/>
      <c r="K3603" s="11"/>
      <c r="L3603" s="1">
        <v>5.0</v>
      </c>
      <c r="M3603" s="1">
        <v>5.0</v>
      </c>
      <c r="N3603" s="3"/>
      <c r="O3603" s="1">
        <v>5.0</v>
      </c>
      <c r="P3603" s="1" t="s">
        <v>44</v>
      </c>
      <c r="Q3603" s="3"/>
      <c r="R3603" s="1">
        <v>5.0</v>
      </c>
      <c r="S3603" s="1">
        <v>4.0</v>
      </c>
      <c r="T3603" s="3"/>
      <c r="U3603" s="3"/>
      <c r="V3603" s="3"/>
    </row>
    <row r="3604">
      <c r="A3604" s="1">
        <v>3602.0</v>
      </c>
      <c r="B3604" s="2" t="s">
        <v>37</v>
      </c>
      <c r="C3604" s="2" t="s">
        <v>2487</v>
      </c>
      <c r="D3604" s="2" t="s">
        <v>12678</v>
      </c>
      <c r="E3604" s="2" t="s">
        <v>12679</v>
      </c>
      <c r="F3604" s="1" t="b">
        <v>0</v>
      </c>
      <c r="G3604" s="2" t="s">
        <v>12686</v>
      </c>
      <c r="H3604" s="11"/>
      <c r="I3604" s="2" t="s">
        <v>26</v>
      </c>
      <c r="J3604" s="11"/>
      <c r="K3604" s="11"/>
      <c r="L3604" s="1">
        <v>3.0</v>
      </c>
      <c r="M3604" s="1">
        <v>5.0</v>
      </c>
      <c r="N3604" s="3"/>
      <c r="O3604" s="1">
        <v>5.0</v>
      </c>
      <c r="P3604" s="1" t="s">
        <v>44</v>
      </c>
      <c r="Q3604" s="3"/>
      <c r="R3604" s="1">
        <v>1.0</v>
      </c>
      <c r="S3604" s="1">
        <v>1.0</v>
      </c>
      <c r="T3604" s="3"/>
      <c r="U3604" s="3"/>
      <c r="V3604" s="3"/>
    </row>
    <row r="3605">
      <c r="A3605" s="1">
        <v>3603.0</v>
      </c>
      <c r="B3605" s="2" t="s">
        <v>20</v>
      </c>
      <c r="C3605" s="2" t="s">
        <v>2487</v>
      </c>
      <c r="D3605" s="2" t="s">
        <v>12678</v>
      </c>
      <c r="E3605" s="2" t="s">
        <v>12679</v>
      </c>
      <c r="F3605" s="1" t="b">
        <v>0</v>
      </c>
      <c r="G3605" s="2" t="s">
        <v>12680</v>
      </c>
      <c r="H3605" s="11"/>
      <c r="I3605" s="2" t="s">
        <v>26</v>
      </c>
      <c r="J3605" s="11"/>
      <c r="K3605" s="11"/>
      <c r="L3605" s="1">
        <v>2.0</v>
      </c>
      <c r="M3605" s="1">
        <v>4.0</v>
      </c>
      <c r="N3605" s="3"/>
      <c r="O3605" s="1">
        <v>1.0</v>
      </c>
      <c r="P3605" s="1" t="s">
        <v>28</v>
      </c>
      <c r="Q3605" s="3"/>
      <c r="R3605" s="1">
        <v>1.0</v>
      </c>
      <c r="S3605" s="1">
        <v>1.0</v>
      </c>
      <c r="T3605" s="3"/>
      <c r="U3605" s="3"/>
      <c r="V3605" s="3"/>
    </row>
    <row r="3606">
      <c r="A3606" s="1">
        <v>3604.0</v>
      </c>
      <c r="B3606" s="2" t="s">
        <v>150</v>
      </c>
      <c r="C3606" s="2" t="s">
        <v>2487</v>
      </c>
      <c r="D3606" s="2" t="s">
        <v>12687</v>
      </c>
      <c r="E3606" s="2" t="s">
        <v>12688</v>
      </c>
      <c r="F3606" s="1" t="b">
        <v>0</v>
      </c>
      <c r="G3606" s="2" t="s">
        <v>12689</v>
      </c>
      <c r="H3606" s="11"/>
      <c r="I3606" s="2" t="s">
        <v>26</v>
      </c>
      <c r="J3606" s="11"/>
      <c r="K3606" s="11"/>
      <c r="L3606" s="1">
        <v>3.0</v>
      </c>
      <c r="M3606" s="1">
        <v>3.0</v>
      </c>
      <c r="N3606" s="3"/>
      <c r="O3606" s="1">
        <v>4.0</v>
      </c>
      <c r="P3606" s="1" t="s">
        <v>28</v>
      </c>
      <c r="Q3606" s="3"/>
      <c r="R3606" s="1">
        <v>1.0</v>
      </c>
      <c r="S3606" s="1">
        <v>1.0</v>
      </c>
      <c r="T3606" s="3"/>
      <c r="U3606" s="3"/>
      <c r="V3606" s="3"/>
    </row>
    <row r="3607">
      <c r="A3607" s="1">
        <v>3605.0</v>
      </c>
      <c r="B3607" s="2" t="s">
        <v>459</v>
      </c>
      <c r="C3607" s="2" t="s">
        <v>2487</v>
      </c>
      <c r="D3607" s="2" t="s">
        <v>7251</v>
      </c>
      <c r="E3607" s="2" t="s">
        <v>12688</v>
      </c>
      <c r="F3607" s="1" t="b">
        <v>0</v>
      </c>
      <c r="G3607" s="2" t="s">
        <v>12690</v>
      </c>
      <c r="H3607" s="11"/>
      <c r="I3607" s="2" t="s">
        <v>42</v>
      </c>
      <c r="J3607" s="11"/>
      <c r="K3607" s="11"/>
      <c r="L3607" s="1">
        <v>5.0</v>
      </c>
      <c r="M3607" s="1">
        <v>5.0</v>
      </c>
      <c r="N3607" s="3"/>
      <c r="O3607" s="1">
        <v>4.0</v>
      </c>
      <c r="P3607" s="1" t="s">
        <v>44</v>
      </c>
      <c r="Q3607" s="3"/>
      <c r="R3607" s="1">
        <v>2.0</v>
      </c>
      <c r="S3607" s="1">
        <v>5.0</v>
      </c>
      <c r="T3607" s="3"/>
      <c r="U3607" s="3"/>
      <c r="V3607" s="3"/>
    </row>
    <row r="3608">
      <c r="A3608" s="1">
        <v>3606.0</v>
      </c>
      <c r="B3608" s="2" t="s">
        <v>150</v>
      </c>
      <c r="C3608" s="2" t="s">
        <v>2487</v>
      </c>
      <c r="D3608" s="2" t="s">
        <v>12691</v>
      </c>
      <c r="E3608" s="2" t="s">
        <v>12692</v>
      </c>
      <c r="F3608" s="1" t="b">
        <v>0</v>
      </c>
      <c r="G3608" s="2" t="s">
        <v>12693</v>
      </c>
      <c r="H3608" s="2" t="s">
        <v>29</v>
      </c>
      <c r="I3608" s="2" t="s">
        <v>42</v>
      </c>
      <c r="J3608" s="2" t="s">
        <v>29</v>
      </c>
      <c r="K3608" s="2" t="s">
        <v>29</v>
      </c>
      <c r="L3608" s="1">
        <v>3.0</v>
      </c>
      <c r="M3608" s="1">
        <v>1.0</v>
      </c>
      <c r="N3608" s="1" t="s">
        <v>29</v>
      </c>
      <c r="O3608" s="1">
        <v>3.0</v>
      </c>
      <c r="P3608" s="1" t="s">
        <v>28</v>
      </c>
      <c r="Q3608" s="1" t="s">
        <v>29</v>
      </c>
      <c r="R3608" s="1">
        <v>3.0</v>
      </c>
      <c r="S3608" s="1">
        <v>5.0</v>
      </c>
      <c r="T3608" s="1" t="s">
        <v>29</v>
      </c>
      <c r="U3608" s="3"/>
      <c r="V3608" s="3"/>
    </row>
    <row r="3609">
      <c r="A3609" s="1">
        <v>3607.0</v>
      </c>
      <c r="B3609" s="2" t="s">
        <v>95</v>
      </c>
      <c r="C3609" s="2" t="s">
        <v>2487</v>
      </c>
      <c r="D3609" s="2" t="s">
        <v>9267</v>
      </c>
      <c r="E3609" s="2" t="s">
        <v>12692</v>
      </c>
      <c r="F3609" s="1" t="b">
        <v>0</v>
      </c>
      <c r="G3609" s="2" t="s">
        <v>12694</v>
      </c>
      <c r="H3609" s="2" t="s">
        <v>29</v>
      </c>
      <c r="I3609" s="2" t="s">
        <v>42</v>
      </c>
      <c r="J3609" s="2" t="s">
        <v>29</v>
      </c>
      <c r="K3609" s="2" t="s">
        <v>29</v>
      </c>
      <c r="L3609" s="1">
        <v>5.0</v>
      </c>
      <c r="M3609" s="1">
        <v>5.0</v>
      </c>
      <c r="N3609" s="1" t="s">
        <v>29</v>
      </c>
      <c r="O3609" s="1">
        <v>2.0</v>
      </c>
      <c r="P3609" s="1" t="s">
        <v>28</v>
      </c>
      <c r="Q3609" s="1" t="s">
        <v>29</v>
      </c>
      <c r="R3609" s="1">
        <v>4.0</v>
      </c>
      <c r="S3609" s="1">
        <v>1.0</v>
      </c>
      <c r="T3609" s="1" t="s">
        <v>29</v>
      </c>
      <c r="U3609" s="3"/>
      <c r="V3609" s="3"/>
    </row>
    <row r="3610">
      <c r="A3610" s="1">
        <v>3608.0</v>
      </c>
      <c r="B3610" s="2" t="s">
        <v>67</v>
      </c>
      <c r="C3610" s="2" t="s">
        <v>2487</v>
      </c>
      <c r="D3610" s="2" t="s">
        <v>11738</v>
      </c>
      <c r="E3610" s="2" t="s">
        <v>12692</v>
      </c>
      <c r="F3610" s="1" t="b">
        <v>0</v>
      </c>
      <c r="G3610" s="2" t="s">
        <v>12695</v>
      </c>
      <c r="H3610" s="11"/>
      <c r="I3610" s="2" t="s">
        <v>42</v>
      </c>
      <c r="J3610" s="11"/>
      <c r="K3610" s="11"/>
      <c r="L3610" s="1">
        <v>4.0</v>
      </c>
      <c r="M3610" s="1">
        <v>5.0</v>
      </c>
      <c r="N3610" s="3"/>
      <c r="O3610" s="1">
        <v>5.0</v>
      </c>
      <c r="P3610" s="1" t="s">
        <v>44</v>
      </c>
      <c r="Q3610" s="3"/>
      <c r="R3610" s="1">
        <v>4.0</v>
      </c>
      <c r="S3610" s="1">
        <v>2.0</v>
      </c>
      <c r="T3610" s="3"/>
      <c r="U3610" s="3"/>
      <c r="V3610" s="3"/>
    </row>
    <row r="3611">
      <c r="A3611" s="1">
        <v>3609.0</v>
      </c>
      <c r="B3611" s="2" t="s">
        <v>73</v>
      </c>
      <c r="C3611" s="2" t="s">
        <v>2487</v>
      </c>
      <c r="D3611" s="2" t="s">
        <v>12696</v>
      </c>
      <c r="E3611" s="2" t="s">
        <v>12692</v>
      </c>
      <c r="F3611" s="1" t="b">
        <v>0</v>
      </c>
      <c r="G3611" s="2" t="s">
        <v>12697</v>
      </c>
      <c r="H3611" s="11"/>
      <c r="I3611" s="2" t="s">
        <v>64</v>
      </c>
      <c r="J3611" s="11"/>
      <c r="K3611" s="11"/>
      <c r="L3611" s="1">
        <v>1.0</v>
      </c>
      <c r="M3611" s="1">
        <v>1.0</v>
      </c>
      <c r="N3611" s="3"/>
      <c r="O3611" s="1">
        <v>2.0</v>
      </c>
      <c r="P3611" s="1" t="s">
        <v>28</v>
      </c>
      <c r="Q3611" s="3"/>
      <c r="R3611" s="1">
        <v>1.0</v>
      </c>
      <c r="S3611" s="1">
        <v>2.0</v>
      </c>
      <c r="T3611" s="3"/>
      <c r="U3611" s="3"/>
      <c r="V3611" s="3"/>
    </row>
    <row r="3612">
      <c r="A3612" s="1">
        <v>3610.0</v>
      </c>
      <c r="B3612" s="2" t="s">
        <v>20</v>
      </c>
      <c r="C3612" s="2" t="s">
        <v>2487</v>
      </c>
      <c r="D3612" s="2" t="s">
        <v>2904</v>
      </c>
      <c r="E3612" s="2" t="s">
        <v>12692</v>
      </c>
      <c r="F3612" s="1" t="b">
        <v>0</v>
      </c>
      <c r="G3612" s="2" t="s">
        <v>12698</v>
      </c>
      <c r="H3612" s="11"/>
      <c r="I3612" s="2" t="s">
        <v>26</v>
      </c>
      <c r="J3612" s="11"/>
      <c r="K3612" s="11"/>
      <c r="L3612" s="1">
        <v>1.0</v>
      </c>
      <c r="M3612" s="1">
        <v>1.0</v>
      </c>
      <c r="N3612" s="3"/>
      <c r="O3612" s="1">
        <v>1.0</v>
      </c>
      <c r="P3612" s="1" t="s">
        <v>28</v>
      </c>
      <c r="Q3612" s="3"/>
      <c r="R3612" s="1">
        <v>1.0</v>
      </c>
      <c r="S3612" s="1">
        <v>1.0</v>
      </c>
      <c r="T3612" s="3"/>
      <c r="U3612" s="3"/>
      <c r="V3612" s="3"/>
    </row>
    <row r="3613">
      <c r="A3613" s="1">
        <v>3611.0</v>
      </c>
      <c r="B3613" s="2" t="s">
        <v>150</v>
      </c>
      <c r="C3613" s="2" t="s">
        <v>2487</v>
      </c>
      <c r="D3613" s="2" t="s">
        <v>12699</v>
      </c>
      <c r="E3613" s="2" t="s">
        <v>12692</v>
      </c>
      <c r="F3613" s="1" t="b">
        <v>0</v>
      </c>
      <c r="G3613" s="2" t="s">
        <v>12700</v>
      </c>
      <c r="H3613" s="2" t="s">
        <v>29</v>
      </c>
      <c r="I3613" s="2" t="s">
        <v>26</v>
      </c>
      <c r="J3613" s="2" t="s">
        <v>29</v>
      </c>
      <c r="K3613" s="2" t="s">
        <v>29</v>
      </c>
      <c r="L3613" s="1">
        <v>3.0</v>
      </c>
      <c r="M3613" s="1">
        <v>3.0</v>
      </c>
      <c r="N3613" s="1" t="s">
        <v>29</v>
      </c>
      <c r="O3613" s="1">
        <v>2.0</v>
      </c>
      <c r="P3613" s="1" t="s">
        <v>28</v>
      </c>
      <c r="Q3613" s="1" t="s">
        <v>29</v>
      </c>
      <c r="R3613" s="1">
        <v>3.0</v>
      </c>
      <c r="S3613" s="1">
        <v>1.0</v>
      </c>
      <c r="T3613" s="1" t="s">
        <v>29</v>
      </c>
      <c r="U3613" s="3"/>
      <c r="V3613" s="3"/>
    </row>
    <row r="3614">
      <c r="A3614" s="1">
        <v>3612.0</v>
      </c>
      <c r="B3614" s="2" t="s">
        <v>200</v>
      </c>
      <c r="C3614" s="2" t="s">
        <v>2487</v>
      </c>
      <c r="D3614" s="2" t="s">
        <v>12701</v>
      </c>
      <c r="E3614" s="2" t="s">
        <v>12692</v>
      </c>
      <c r="F3614" s="1" t="b">
        <v>0</v>
      </c>
      <c r="G3614" s="2" t="s">
        <v>12702</v>
      </c>
      <c r="H3614" s="11"/>
      <c r="I3614" s="2" t="s">
        <v>42</v>
      </c>
      <c r="J3614" s="11"/>
      <c r="K3614" s="11"/>
      <c r="L3614" s="1">
        <v>5.0</v>
      </c>
      <c r="M3614" s="1">
        <v>5.0</v>
      </c>
      <c r="N3614" s="3"/>
      <c r="O3614" s="1">
        <v>4.0</v>
      </c>
      <c r="P3614" s="1" t="s">
        <v>44</v>
      </c>
      <c r="Q3614" s="3"/>
      <c r="R3614" s="1">
        <v>5.0</v>
      </c>
      <c r="S3614" s="1">
        <v>5.0</v>
      </c>
      <c r="T3614" s="3"/>
      <c r="U3614" s="3"/>
      <c r="V3614" s="3"/>
    </row>
    <row r="3615">
      <c r="A3615" s="1">
        <v>3613.0</v>
      </c>
      <c r="B3615" s="2" t="s">
        <v>200</v>
      </c>
      <c r="C3615" s="2" t="s">
        <v>2487</v>
      </c>
      <c r="D3615" s="2" t="s">
        <v>12703</v>
      </c>
      <c r="E3615" s="2" t="s">
        <v>12692</v>
      </c>
      <c r="F3615" s="1" t="b">
        <v>0</v>
      </c>
      <c r="G3615" s="2" t="s">
        <v>12704</v>
      </c>
      <c r="H3615" s="11"/>
      <c r="I3615" s="2" t="s">
        <v>26</v>
      </c>
      <c r="J3615" s="11"/>
      <c r="K3615" s="11"/>
      <c r="L3615" s="1">
        <v>4.0</v>
      </c>
      <c r="M3615" s="1">
        <v>5.0</v>
      </c>
      <c r="N3615" s="3"/>
      <c r="O3615" s="1">
        <v>4.0</v>
      </c>
      <c r="P3615" s="1" t="s">
        <v>44</v>
      </c>
      <c r="Q3615" s="3"/>
      <c r="R3615" s="1">
        <v>3.0</v>
      </c>
      <c r="S3615" s="1">
        <v>5.0</v>
      </c>
      <c r="T3615" s="3"/>
      <c r="U3615" s="3"/>
      <c r="V3615" s="3"/>
    </row>
    <row r="3616">
      <c r="A3616" s="1">
        <v>3614.0</v>
      </c>
      <c r="B3616" s="2" t="s">
        <v>200</v>
      </c>
      <c r="C3616" s="2" t="s">
        <v>2487</v>
      </c>
      <c r="D3616" s="2" t="s">
        <v>9773</v>
      </c>
      <c r="E3616" s="2" t="s">
        <v>12705</v>
      </c>
      <c r="F3616" s="1" t="b">
        <v>0</v>
      </c>
      <c r="G3616" s="2" t="s">
        <v>12706</v>
      </c>
      <c r="H3616" s="11"/>
      <c r="I3616" s="2" t="s">
        <v>26</v>
      </c>
      <c r="J3616" s="11"/>
      <c r="K3616" s="11"/>
      <c r="L3616" s="1">
        <v>4.0</v>
      </c>
      <c r="M3616" s="1">
        <v>5.0</v>
      </c>
      <c r="N3616" s="3"/>
      <c r="O3616" s="1">
        <v>4.0</v>
      </c>
      <c r="P3616" s="1" t="s">
        <v>44</v>
      </c>
      <c r="Q3616" s="3"/>
      <c r="R3616" s="1">
        <v>4.0</v>
      </c>
      <c r="S3616" s="1">
        <v>3.0</v>
      </c>
      <c r="T3616" s="3"/>
      <c r="U3616" s="3"/>
      <c r="V3616" s="3"/>
    </row>
    <row r="3617">
      <c r="A3617" s="1">
        <v>3615.0</v>
      </c>
      <c r="B3617" s="2" t="s">
        <v>20</v>
      </c>
      <c r="C3617" s="2" t="s">
        <v>2487</v>
      </c>
      <c r="D3617" s="2" t="s">
        <v>12707</v>
      </c>
      <c r="E3617" s="2" t="s">
        <v>12705</v>
      </c>
      <c r="F3617" s="1" t="b">
        <v>0</v>
      </c>
      <c r="G3617" s="2" t="s">
        <v>12708</v>
      </c>
      <c r="H3617" s="11"/>
      <c r="I3617" s="2" t="s">
        <v>26</v>
      </c>
      <c r="J3617" s="11"/>
      <c r="K3617" s="11"/>
      <c r="L3617" s="1">
        <v>1.0</v>
      </c>
      <c r="M3617" s="1">
        <v>1.0</v>
      </c>
      <c r="N3617" s="3"/>
      <c r="O3617" s="1">
        <v>1.0</v>
      </c>
      <c r="P3617" s="1" t="s">
        <v>28</v>
      </c>
      <c r="Q3617" s="3"/>
      <c r="R3617" s="1">
        <v>1.0</v>
      </c>
      <c r="S3617" s="1">
        <v>3.0</v>
      </c>
      <c r="T3617" s="3"/>
      <c r="U3617" s="3"/>
      <c r="V3617" s="3"/>
    </row>
    <row r="3618">
      <c r="A3618" s="1">
        <v>3616.0</v>
      </c>
      <c r="B3618" s="2" t="s">
        <v>126</v>
      </c>
      <c r="C3618" s="2" t="s">
        <v>2487</v>
      </c>
      <c r="D3618" s="2" t="s">
        <v>12709</v>
      </c>
      <c r="E3618" s="2" t="s">
        <v>12705</v>
      </c>
      <c r="F3618" s="1" t="b">
        <v>0</v>
      </c>
      <c r="G3618" s="2" t="s">
        <v>12710</v>
      </c>
      <c r="H3618" s="11"/>
      <c r="I3618" s="2" t="s">
        <v>42</v>
      </c>
      <c r="J3618" s="11"/>
      <c r="K3618" s="11"/>
      <c r="L3618" s="1">
        <v>4.0</v>
      </c>
      <c r="M3618" s="1">
        <v>2.0</v>
      </c>
      <c r="N3618" s="3"/>
      <c r="O3618" s="1">
        <v>2.0</v>
      </c>
      <c r="P3618" s="1" t="s">
        <v>28</v>
      </c>
      <c r="Q3618" s="3"/>
      <c r="R3618" s="1">
        <v>1.0</v>
      </c>
      <c r="S3618" s="1">
        <v>4.0</v>
      </c>
      <c r="T3618" s="3"/>
      <c r="U3618" s="3"/>
      <c r="V3618" s="3"/>
    </row>
    <row r="3619">
      <c r="A3619" s="1">
        <v>3617.0</v>
      </c>
      <c r="B3619" s="2" t="s">
        <v>73</v>
      </c>
      <c r="C3619" s="2" t="s">
        <v>2487</v>
      </c>
      <c r="D3619" s="2" t="s">
        <v>6727</v>
      </c>
      <c r="E3619" s="2" t="s">
        <v>12705</v>
      </c>
      <c r="F3619" s="1" t="b">
        <v>0</v>
      </c>
      <c r="G3619" s="2" t="s">
        <v>12711</v>
      </c>
      <c r="H3619" s="11"/>
      <c r="I3619" s="2" t="s">
        <v>42</v>
      </c>
      <c r="J3619" s="11"/>
      <c r="K3619" s="11"/>
      <c r="L3619" s="1">
        <v>3.0</v>
      </c>
      <c r="M3619" s="1">
        <v>3.0</v>
      </c>
      <c r="N3619" s="3"/>
      <c r="O3619" s="1">
        <v>2.0</v>
      </c>
      <c r="P3619" s="1" t="s">
        <v>28</v>
      </c>
      <c r="Q3619" s="3"/>
      <c r="R3619" s="1">
        <v>1.0</v>
      </c>
      <c r="S3619" s="1">
        <v>1.0</v>
      </c>
      <c r="T3619" s="3"/>
      <c r="U3619" s="3"/>
      <c r="V3619" s="3"/>
    </row>
    <row r="3620">
      <c r="A3620" s="1">
        <v>3618.0</v>
      </c>
      <c r="B3620" s="2" t="s">
        <v>459</v>
      </c>
      <c r="C3620" s="2" t="s">
        <v>2487</v>
      </c>
      <c r="D3620" s="2" t="s">
        <v>12712</v>
      </c>
      <c r="E3620" s="2" t="s">
        <v>12705</v>
      </c>
      <c r="F3620" s="1" t="b">
        <v>0</v>
      </c>
      <c r="G3620" s="2" t="s">
        <v>12713</v>
      </c>
      <c r="H3620" s="11"/>
      <c r="I3620" s="2" t="s">
        <v>204</v>
      </c>
      <c r="J3620" s="11"/>
      <c r="K3620" s="11"/>
      <c r="L3620" s="1">
        <v>5.0</v>
      </c>
      <c r="M3620" s="1">
        <v>5.0</v>
      </c>
      <c r="N3620" s="3"/>
      <c r="O3620" s="1">
        <v>4.0</v>
      </c>
      <c r="P3620" s="1" t="s">
        <v>44</v>
      </c>
      <c r="Q3620" s="3"/>
      <c r="R3620" s="1">
        <v>5.0</v>
      </c>
      <c r="S3620" s="1">
        <v>4.0</v>
      </c>
      <c r="T3620" s="3"/>
      <c r="U3620" s="3"/>
      <c r="V3620" s="3"/>
    </row>
    <row r="3621">
      <c r="A3621" s="1">
        <v>3619.0</v>
      </c>
      <c r="B3621" s="2" t="s">
        <v>95</v>
      </c>
      <c r="C3621" s="2" t="s">
        <v>2487</v>
      </c>
      <c r="D3621" s="2" t="s">
        <v>12714</v>
      </c>
      <c r="E3621" s="2" t="s">
        <v>12705</v>
      </c>
      <c r="F3621" s="1" t="b">
        <v>0</v>
      </c>
      <c r="G3621" s="2" t="s">
        <v>12715</v>
      </c>
      <c r="H3621" s="11"/>
      <c r="I3621" s="2" t="s">
        <v>26</v>
      </c>
      <c r="J3621" s="11"/>
      <c r="K3621" s="11"/>
      <c r="L3621" s="1">
        <v>4.0</v>
      </c>
      <c r="M3621" s="1">
        <v>3.0</v>
      </c>
      <c r="N3621" s="3"/>
      <c r="O3621" s="1">
        <v>3.0</v>
      </c>
      <c r="P3621" s="1" t="s">
        <v>44</v>
      </c>
      <c r="Q3621" s="3"/>
      <c r="R3621" s="1">
        <v>3.0</v>
      </c>
      <c r="S3621" s="1">
        <v>3.0</v>
      </c>
      <c r="T3621" s="3"/>
      <c r="U3621" s="3"/>
      <c r="V3621" s="3"/>
    </row>
    <row r="3622">
      <c r="A3622" s="1">
        <v>3620.0</v>
      </c>
      <c r="B3622" s="2" t="s">
        <v>73</v>
      </c>
      <c r="C3622" s="2" t="s">
        <v>2487</v>
      </c>
      <c r="D3622" s="2" t="s">
        <v>3011</v>
      </c>
      <c r="E3622" s="2" t="s">
        <v>12716</v>
      </c>
      <c r="F3622" s="1" t="b">
        <v>0</v>
      </c>
      <c r="G3622" s="2" t="s">
        <v>12717</v>
      </c>
      <c r="H3622" s="11"/>
      <c r="I3622" s="2" t="s">
        <v>26</v>
      </c>
      <c r="J3622" s="11"/>
      <c r="K3622" s="11"/>
      <c r="L3622" s="1">
        <v>3.0</v>
      </c>
      <c r="M3622" s="1">
        <v>2.0</v>
      </c>
      <c r="N3622" s="3"/>
      <c r="O3622" s="1">
        <v>2.0</v>
      </c>
      <c r="P3622" s="1" t="s">
        <v>28</v>
      </c>
      <c r="Q3622" s="3"/>
      <c r="R3622" s="1">
        <v>3.0</v>
      </c>
      <c r="S3622" s="1">
        <v>1.0</v>
      </c>
      <c r="T3622" s="3"/>
      <c r="U3622" s="3"/>
      <c r="V3622" s="3"/>
    </row>
    <row r="3623">
      <c r="A3623" s="1">
        <v>3621.0</v>
      </c>
      <c r="B3623" s="2" t="s">
        <v>459</v>
      </c>
      <c r="C3623" s="2" t="s">
        <v>2487</v>
      </c>
      <c r="D3623" s="2" t="s">
        <v>12718</v>
      </c>
      <c r="E3623" s="2" t="s">
        <v>12719</v>
      </c>
      <c r="F3623" s="1" t="b">
        <v>0</v>
      </c>
      <c r="G3623" s="2" t="s">
        <v>12720</v>
      </c>
      <c r="H3623" s="11"/>
      <c r="I3623" s="2" t="s">
        <v>42</v>
      </c>
      <c r="J3623" s="11"/>
      <c r="K3623" s="11"/>
      <c r="L3623" s="1">
        <v>4.0</v>
      </c>
      <c r="M3623" s="1">
        <v>5.0</v>
      </c>
      <c r="N3623" s="3"/>
      <c r="O3623" s="1">
        <v>4.0</v>
      </c>
      <c r="P3623" s="1" t="s">
        <v>44</v>
      </c>
      <c r="Q3623" s="3"/>
      <c r="R3623" s="1">
        <v>4.0</v>
      </c>
      <c r="S3623" s="1">
        <v>5.0</v>
      </c>
      <c r="T3623" s="3"/>
      <c r="U3623" s="3"/>
      <c r="V3623" s="3"/>
    </row>
    <row r="3624">
      <c r="A3624" s="1">
        <v>3622.0</v>
      </c>
      <c r="B3624" s="2" t="s">
        <v>200</v>
      </c>
      <c r="C3624" s="2" t="s">
        <v>2487</v>
      </c>
      <c r="D3624" s="2" t="s">
        <v>12721</v>
      </c>
      <c r="E3624" s="2" t="s">
        <v>12719</v>
      </c>
      <c r="F3624" s="1" t="b">
        <v>0</v>
      </c>
      <c r="G3624" s="2" t="s">
        <v>12722</v>
      </c>
      <c r="H3624" s="11"/>
      <c r="I3624" s="2" t="s">
        <v>26</v>
      </c>
      <c r="J3624" s="11"/>
      <c r="K3624" s="11"/>
      <c r="L3624" s="1">
        <v>3.0</v>
      </c>
      <c r="M3624" s="1">
        <v>4.0</v>
      </c>
      <c r="N3624" s="3"/>
      <c r="O3624" s="1">
        <v>5.0</v>
      </c>
      <c r="P3624" s="1" t="s">
        <v>44</v>
      </c>
      <c r="Q3624" s="3"/>
      <c r="R3624" s="1">
        <v>5.0</v>
      </c>
      <c r="S3624" s="1">
        <v>4.0</v>
      </c>
      <c r="T3624" s="3"/>
      <c r="U3624" s="3"/>
      <c r="V3624" s="3"/>
    </row>
    <row r="3625">
      <c r="A3625" s="1">
        <v>3623.0</v>
      </c>
      <c r="B3625" s="2" t="s">
        <v>67</v>
      </c>
      <c r="C3625" s="2" t="s">
        <v>2487</v>
      </c>
      <c r="D3625" s="2" t="s">
        <v>12659</v>
      </c>
      <c r="E3625" s="2" t="s">
        <v>12719</v>
      </c>
      <c r="F3625" s="1" t="b">
        <v>0</v>
      </c>
      <c r="G3625" s="2" t="s">
        <v>12723</v>
      </c>
      <c r="H3625" s="11"/>
      <c r="I3625" s="2" t="s">
        <v>42</v>
      </c>
      <c r="J3625" s="11"/>
      <c r="K3625" s="11"/>
      <c r="L3625" s="1">
        <v>5.0</v>
      </c>
      <c r="M3625" s="1">
        <v>3.0</v>
      </c>
      <c r="N3625" s="3"/>
      <c r="O3625" s="1">
        <v>5.0</v>
      </c>
      <c r="P3625" s="1" t="s">
        <v>44</v>
      </c>
      <c r="Q3625" s="3"/>
      <c r="R3625" s="1">
        <v>4.0</v>
      </c>
      <c r="S3625" s="1">
        <v>5.0</v>
      </c>
      <c r="T3625" s="3"/>
      <c r="U3625" s="3"/>
      <c r="V3625" s="3"/>
    </row>
    <row r="3626">
      <c r="A3626" s="1">
        <v>3624.0</v>
      </c>
      <c r="B3626" s="2" t="s">
        <v>150</v>
      </c>
      <c r="C3626" s="2" t="s">
        <v>2487</v>
      </c>
      <c r="D3626" s="2" t="s">
        <v>12724</v>
      </c>
      <c r="E3626" s="2" t="s">
        <v>12725</v>
      </c>
      <c r="F3626" s="1" t="b">
        <v>0</v>
      </c>
      <c r="G3626" s="2" t="s">
        <v>12726</v>
      </c>
      <c r="H3626" s="11"/>
      <c r="I3626" s="2" t="s">
        <v>26</v>
      </c>
      <c r="J3626" s="11"/>
      <c r="K3626" s="11"/>
      <c r="L3626" s="1">
        <v>3.0</v>
      </c>
      <c r="M3626" s="1">
        <v>2.0</v>
      </c>
      <c r="N3626" s="3"/>
      <c r="O3626" s="1">
        <v>3.0</v>
      </c>
      <c r="P3626" s="1" t="s">
        <v>28</v>
      </c>
      <c r="Q3626" s="3"/>
      <c r="R3626" s="1">
        <v>2.0</v>
      </c>
      <c r="S3626" s="1">
        <v>2.0</v>
      </c>
      <c r="T3626" s="3"/>
      <c r="U3626" s="3"/>
      <c r="V3626" s="3"/>
    </row>
    <row r="3627">
      <c r="A3627" s="1">
        <v>3625.0</v>
      </c>
      <c r="B3627" s="2" t="s">
        <v>459</v>
      </c>
      <c r="C3627" s="2" t="s">
        <v>2487</v>
      </c>
      <c r="D3627" s="2" t="s">
        <v>11843</v>
      </c>
      <c r="E3627" s="2" t="s">
        <v>12727</v>
      </c>
      <c r="F3627" s="1" t="b">
        <v>0</v>
      </c>
      <c r="G3627" s="2" t="s">
        <v>12728</v>
      </c>
      <c r="H3627" s="11"/>
      <c r="I3627" s="2" t="s">
        <v>26</v>
      </c>
      <c r="J3627" s="11"/>
      <c r="K3627" s="11"/>
      <c r="L3627" s="1">
        <v>5.0</v>
      </c>
      <c r="M3627" s="1">
        <v>4.0</v>
      </c>
      <c r="N3627" s="3"/>
      <c r="O3627" s="1">
        <v>4.0</v>
      </c>
      <c r="P3627" s="1" t="s">
        <v>44</v>
      </c>
      <c r="Q3627" s="3"/>
      <c r="R3627" s="1">
        <v>3.0</v>
      </c>
      <c r="S3627" s="1">
        <v>1.0</v>
      </c>
      <c r="T3627" s="3"/>
      <c r="U3627" s="3"/>
      <c r="V3627" s="3"/>
    </row>
    <row r="3628">
      <c r="A3628" s="1">
        <v>3626.0</v>
      </c>
      <c r="B3628" s="2" t="s">
        <v>37</v>
      </c>
      <c r="C3628" s="2" t="s">
        <v>2487</v>
      </c>
      <c r="D3628" s="2" t="s">
        <v>12729</v>
      </c>
      <c r="E3628" s="2" t="s">
        <v>12727</v>
      </c>
      <c r="F3628" s="1" t="b">
        <v>0</v>
      </c>
      <c r="G3628" s="2" t="s">
        <v>12730</v>
      </c>
      <c r="H3628" s="11"/>
      <c r="I3628" s="2" t="s">
        <v>26</v>
      </c>
      <c r="J3628" s="11"/>
      <c r="K3628" s="11"/>
      <c r="L3628" s="1">
        <v>5.0</v>
      </c>
      <c r="M3628" s="1">
        <v>4.0</v>
      </c>
      <c r="N3628" s="3"/>
      <c r="O3628" s="1">
        <v>4.0</v>
      </c>
      <c r="P3628" s="1" t="s">
        <v>44</v>
      </c>
      <c r="Q3628" s="3"/>
      <c r="R3628" s="1">
        <v>4.0</v>
      </c>
      <c r="S3628" s="1">
        <v>1.0</v>
      </c>
      <c r="T3628" s="3"/>
      <c r="U3628" s="3"/>
      <c r="V3628" s="3"/>
    </row>
    <row r="3629">
      <c r="A3629" s="1">
        <v>3627.0</v>
      </c>
      <c r="B3629" s="2" t="s">
        <v>126</v>
      </c>
      <c r="C3629" s="2" t="s">
        <v>2487</v>
      </c>
      <c r="D3629" s="2" t="s">
        <v>12731</v>
      </c>
      <c r="E3629" s="2" t="s">
        <v>12727</v>
      </c>
      <c r="F3629" s="1" t="b">
        <v>0</v>
      </c>
      <c r="G3629" s="2" t="s">
        <v>12732</v>
      </c>
      <c r="H3629" s="2" t="s">
        <v>29</v>
      </c>
      <c r="I3629" s="2" t="s">
        <v>42</v>
      </c>
      <c r="J3629" s="2" t="s">
        <v>29</v>
      </c>
      <c r="K3629" s="2" t="s">
        <v>29</v>
      </c>
      <c r="L3629" s="1">
        <v>5.0</v>
      </c>
      <c r="M3629" s="1">
        <v>1.0</v>
      </c>
      <c r="N3629" s="1" t="s">
        <v>29</v>
      </c>
      <c r="O3629" s="1">
        <v>2.0</v>
      </c>
      <c r="P3629" s="1" t="s">
        <v>28</v>
      </c>
      <c r="Q3629" s="1" t="s">
        <v>29</v>
      </c>
      <c r="R3629" s="1">
        <v>1.0</v>
      </c>
      <c r="S3629" s="1">
        <v>3.0</v>
      </c>
      <c r="T3629" s="1" t="s">
        <v>29</v>
      </c>
      <c r="U3629" s="3"/>
      <c r="V3629" s="3"/>
    </row>
    <row r="3630">
      <c r="A3630" s="1">
        <v>3628.0</v>
      </c>
      <c r="B3630" s="2" t="s">
        <v>459</v>
      </c>
      <c r="C3630" s="2" t="s">
        <v>2487</v>
      </c>
      <c r="D3630" s="2" t="s">
        <v>12733</v>
      </c>
      <c r="E3630" s="2" t="s">
        <v>12727</v>
      </c>
      <c r="F3630" s="1" t="b">
        <v>0</v>
      </c>
      <c r="G3630" s="2" t="s">
        <v>12734</v>
      </c>
      <c r="H3630" s="11"/>
      <c r="I3630" s="2" t="s">
        <v>26</v>
      </c>
      <c r="J3630" s="11"/>
      <c r="K3630" s="11"/>
      <c r="L3630" s="1">
        <v>5.0</v>
      </c>
      <c r="M3630" s="1">
        <v>4.0</v>
      </c>
      <c r="N3630" s="3"/>
      <c r="O3630" s="1">
        <v>3.0</v>
      </c>
      <c r="P3630" s="1" t="s">
        <v>44</v>
      </c>
      <c r="Q3630" s="3"/>
      <c r="R3630" s="1">
        <v>3.0</v>
      </c>
      <c r="S3630" s="1">
        <v>1.0</v>
      </c>
      <c r="T3630" s="3"/>
      <c r="U3630" s="3"/>
      <c r="V3630" s="3"/>
    </row>
    <row r="3631">
      <c r="A3631" s="1">
        <v>3629.0</v>
      </c>
      <c r="B3631" s="2" t="s">
        <v>20</v>
      </c>
      <c r="C3631" s="2" t="s">
        <v>2487</v>
      </c>
      <c r="D3631" s="2" t="s">
        <v>12735</v>
      </c>
      <c r="E3631" s="2" t="s">
        <v>12727</v>
      </c>
      <c r="F3631" s="1" t="b">
        <v>0</v>
      </c>
      <c r="G3631" s="2" t="s">
        <v>12736</v>
      </c>
      <c r="H3631" s="11"/>
      <c r="I3631" s="2" t="s">
        <v>42</v>
      </c>
      <c r="J3631" s="11"/>
      <c r="K3631" s="11"/>
      <c r="L3631" s="1">
        <v>1.0</v>
      </c>
      <c r="M3631" s="1">
        <v>3.0</v>
      </c>
      <c r="N3631" s="3"/>
      <c r="O3631" s="1">
        <v>1.0</v>
      </c>
      <c r="P3631" s="1" t="s">
        <v>28</v>
      </c>
      <c r="Q3631" s="3"/>
      <c r="R3631" s="1">
        <v>1.0</v>
      </c>
      <c r="S3631" s="1">
        <v>3.0</v>
      </c>
      <c r="T3631" s="3"/>
      <c r="U3631" s="3"/>
      <c r="V3631" s="3"/>
    </row>
    <row r="3632">
      <c r="A3632" s="1">
        <v>3630.0</v>
      </c>
      <c r="B3632" s="2" t="s">
        <v>37</v>
      </c>
      <c r="C3632" s="2" t="s">
        <v>2487</v>
      </c>
      <c r="D3632" s="2" t="s">
        <v>12737</v>
      </c>
      <c r="E3632" s="2" t="s">
        <v>12727</v>
      </c>
      <c r="F3632" s="1" t="b">
        <v>0</v>
      </c>
      <c r="G3632" s="2" t="s">
        <v>12738</v>
      </c>
      <c r="H3632" s="11"/>
      <c r="I3632" s="2" t="s">
        <v>26</v>
      </c>
      <c r="J3632" s="11"/>
      <c r="K3632" s="11"/>
      <c r="L3632" s="1">
        <v>5.0</v>
      </c>
      <c r="M3632" s="1">
        <v>4.0</v>
      </c>
      <c r="N3632" s="3"/>
      <c r="O3632" s="1">
        <v>4.0</v>
      </c>
      <c r="P3632" s="1" t="s">
        <v>44</v>
      </c>
      <c r="Q3632" s="3"/>
      <c r="R3632" s="1">
        <v>4.0</v>
      </c>
      <c r="S3632" s="1">
        <v>1.0</v>
      </c>
      <c r="T3632" s="3"/>
      <c r="U3632" s="3"/>
      <c r="V3632" s="3"/>
    </row>
    <row r="3633">
      <c r="A3633" s="1">
        <v>3631.0</v>
      </c>
      <c r="B3633" s="2" t="s">
        <v>67</v>
      </c>
      <c r="C3633" s="2" t="s">
        <v>2487</v>
      </c>
      <c r="D3633" s="2" t="s">
        <v>12739</v>
      </c>
      <c r="E3633" s="2" t="s">
        <v>12727</v>
      </c>
      <c r="F3633" s="1" t="b">
        <v>0</v>
      </c>
      <c r="G3633" s="2" t="s">
        <v>12740</v>
      </c>
      <c r="H3633" s="11"/>
      <c r="I3633" s="2" t="s">
        <v>42</v>
      </c>
      <c r="J3633" s="11"/>
      <c r="K3633" s="11"/>
      <c r="L3633" s="1">
        <v>4.0</v>
      </c>
      <c r="M3633" s="1">
        <v>4.0</v>
      </c>
      <c r="N3633" s="3"/>
      <c r="O3633" s="1">
        <v>3.0</v>
      </c>
      <c r="P3633" s="1" t="s">
        <v>44</v>
      </c>
      <c r="Q3633" s="3"/>
      <c r="R3633" s="1">
        <v>4.0</v>
      </c>
      <c r="S3633" s="1">
        <v>4.0</v>
      </c>
      <c r="T3633" s="3"/>
      <c r="U3633" s="3"/>
      <c r="V3633" s="3"/>
    </row>
    <row r="3634">
      <c r="A3634" s="1">
        <v>3632.0</v>
      </c>
      <c r="B3634" s="2" t="s">
        <v>150</v>
      </c>
      <c r="C3634" s="2" t="s">
        <v>2487</v>
      </c>
      <c r="D3634" s="2" t="s">
        <v>12741</v>
      </c>
      <c r="E3634" s="2" t="s">
        <v>12727</v>
      </c>
      <c r="F3634" s="1" t="b">
        <v>0</v>
      </c>
      <c r="G3634" s="2" t="s">
        <v>12742</v>
      </c>
      <c r="H3634" s="11"/>
      <c r="I3634" s="2" t="s">
        <v>26</v>
      </c>
      <c r="J3634" s="11"/>
      <c r="K3634" s="11"/>
      <c r="L3634" s="1">
        <v>3.0</v>
      </c>
      <c r="M3634" s="1">
        <v>2.0</v>
      </c>
      <c r="N3634" s="3"/>
      <c r="O3634" s="1">
        <v>3.0</v>
      </c>
      <c r="P3634" s="1" t="s">
        <v>44</v>
      </c>
      <c r="Q3634" s="3"/>
      <c r="R3634" s="1">
        <v>2.0</v>
      </c>
      <c r="S3634" s="1">
        <v>4.0</v>
      </c>
      <c r="T3634" s="3"/>
      <c r="U3634" s="3"/>
      <c r="V3634" s="3"/>
    </row>
    <row r="3635">
      <c r="A3635" s="1">
        <v>3633.0</v>
      </c>
      <c r="B3635" s="2" t="s">
        <v>200</v>
      </c>
      <c r="C3635" s="2" t="s">
        <v>2487</v>
      </c>
      <c r="D3635" s="2" t="s">
        <v>12739</v>
      </c>
      <c r="E3635" s="2" t="s">
        <v>12727</v>
      </c>
      <c r="F3635" s="1" t="b">
        <v>0</v>
      </c>
      <c r="G3635" s="2" t="s">
        <v>12743</v>
      </c>
      <c r="H3635" s="11"/>
      <c r="I3635" s="2" t="s">
        <v>204</v>
      </c>
      <c r="J3635" s="11"/>
      <c r="K3635" s="11"/>
      <c r="L3635" s="1">
        <v>5.0</v>
      </c>
      <c r="M3635" s="1">
        <v>5.0</v>
      </c>
      <c r="N3635" s="3"/>
      <c r="O3635" s="1">
        <v>5.0</v>
      </c>
      <c r="P3635" s="1" t="s">
        <v>44</v>
      </c>
      <c r="Q3635" s="3"/>
      <c r="R3635" s="1">
        <v>5.0</v>
      </c>
      <c r="S3635" s="1">
        <v>4.0</v>
      </c>
      <c r="T3635" s="3"/>
      <c r="U3635" s="3"/>
      <c r="V3635" s="3"/>
    </row>
    <row r="3636">
      <c r="A3636" s="1">
        <v>3634.0</v>
      </c>
      <c r="B3636" s="2" t="s">
        <v>95</v>
      </c>
      <c r="C3636" s="2" t="s">
        <v>2487</v>
      </c>
      <c r="D3636" s="2" t="s">
        <v>8462</v>
      </c>
      <c r="E3636" s="2" t="s">
        <v>12727</v>
      </c>
      <c r="F3636" s="1" t="b">
        <v>0</v>
      </c>
      <c r="G3636" s="2" t="s">
        <v>12744</v>
      </c>
      <c r="H3636" s="11"/>
      <c r="I3636" s="2" t="s">
        <v>42</v>
      </c>
      <c r="J3636" s="11"/>
      <c r="K3636" s="11"/>
      <c r="L3636" s="1">
        <v>3.0</v>
      </c>
      <c r="M3636" s="1">
        <v>5.0</v>
      </c>
      <c r="N3636" s="3"/>
      <c r="O3636" s="1">
        <v>4.0</v>
      </c>
      <c r="P3636" s="1" t="s">
        <v>44</v>
      </c>
      <c r="Q3636" s="3"/>
      <c r="R3636" s="1">
        <v>3.0</v>
      </c>
      <c r="S3636" s="1">
        <v>2.0</v>
      </c>
      <c r="T3636" s="3"/>
      <c r="U3636" s="3"/>
      <c r="V3636" s="3"/>
    </row>
    <row r="3637">
      <c r="A3637" s="1">
        <v>3635.0</v>
      </c>
      <c r="B3637" s="2" t="s">
        <v>73</v>
      </c>
      <c r="C3637" s="2" t="s">
        <v>2487</v>
      </c>
      <c r="D3637" s="2" t="s">
        <v>12745</v>
      </c>
      <c r="E3637" s="2" t="s">
        <v>12727</v>
      </c>
      <c r="F3637" s="1" t="b">
        <v>0</v>
      </c>
      <c r="G3637" s="2" t="s">
        <v>12746</v>
      </c>
      <c r="H3637" s="11"/>
      <c r="I3637" s="2" t="s">
        <v>26</v>
      </c>
      <c r="J3637" s="11"/>
      <c r="K3637" s="11"/>
      <c r="L3637" s="1">
        <v>1.0</v>
      </c>
      <c r="M3637" s="1">
        <v>2.0</v>
      </c>
      <c r="N3637" s="3"/>
      <c r="O3637" s="1">
        <v>2.0</v>
      </c>
      <c r="P3637" s="1" t="s">
        <v>28</v>
      </c>
      <c r="Q3637" s="3"/>
      <c r="R3637" s="1">
        <v>1.0</v>
      </c>
      <c r="S3637" s="1">
        <v>3.0</v>
      </c>
      <c r="T3637" s="3"/>
      <c r="U3637" s="3"/>
      <c r="V3637" s="3"/>
    </row>
    <row r="3638">
      <c r="A3638" s="1">
        <v>3636.0</v>
      </c>
      <c r="B3638" s="2" t="s">
        <v>150</v>
      </c>
      <c r="C3638" s="2" t="s">
        <v>2487</v>
      </c>
      <c r="D3638" s="2" t="s">
        <v>12747</v>
      </c>
      <c r="E3638" s="2" t="s">
        <v>12748</v>
      </c>
      <c r="F3638" s="1" t="b">
        <v>0</v>
      </c>
      <c r="G3638" s="2" t="s">
        <v>12749</v>
      </c>
      <c r="H3638" s="2" t="s">
        <v>29</v>
      </c>
      <c r="I3638" s="2" t="s">
        <v>42</v>
      </c>
      <c r="J3638" s="2" t="s">
        <v>29</v>
      </c>
      <c r="K3638" s="2" t="s">
        <v>29</v>
      </c>
      <c r="L3638" s="1">
        <v>2.0</v>
      </c>
      <c r="M3638" s="1">
        <v>3.0</v>
      </c>
      <c r="N3638" s="1" t="s">
        <v>29</v>
      </c>
      <c r="O3638" s="1">
        <v>3.0</v>
      </c>
      <c r="P3638" s="1" t="s">
        <v>44</v>
      </c>
      <c r="Q3638" s="1" t="s">
        <v>29</v>
      </c>
      <c r="R3638" s="1">
        <v>2.0</v>
      </c>
      <c r="S3638" s="1">
        <v>3.0</v>
      </c>
      <c r="T3638" s="1" t="s">
        <v>29</v>
      </c>
      <c r="U3638" s="3"/>
      <c r="V3638" s="3"/>
    </row>
    <row r="3639">
      <c r="A3639" s="1">
        <v>3637.0</v>
      </c>
      <c r="B3639" s="2" t="s">
        <v>67</v>
      </c>
      <c r="C3639" s="2" t="s">
        <v>2487</v>
      </c>
      <c r="D3639" s="2" t="s">
        <v>8462</v>
      </c>
      <c r="E3639" s="2" t="s">
        <v>12750</v>
      </c>
      <c r="F3639" s="1" t="b">
        <v>0</v>
      </c>
      <c r="G3639" s="2" t="s">
        <v>12751</v>
      </c>
      <c r="H3639" s="11"/>
      <c r="I3639" s="2" t="s">
        <v>42</v>
      </c>
      <c r="J3639" s="11"/>
      <c r="K3639" s="11"/>
      <c r="L3639" s="1">
        <v>4.0</v>
      </c>
      <c r="M3639" s="1">
        <v>5.0</v>
      </c>
      <c r="N3639" s="3"/>
      <c r="O3639" s="1">
        <v>4.0</v>
      </c>
      <c r="P3639" s="1" t="s">
        <v>44</v>
      </c>
      <c r="Q3639" s="3"/>
      <c r="R3639" s="1">
        <v>3.0</v>
      </c>
      <c r="S3639" s="1">
        <v>2.0</v>
      </c>
      <c r="T3639" s="3"/>
      <c r="U3639" s="3"/>
      <c r="V3639" s="3"/>
    </row>
    <row r="3640">
      <c r="A3640" s="1">
        <v>3638.0</v>
      </c>
      <c r="B3640" s="2" t="s">
        <v>30</v>
      </c>
      <c r="C3640" s="2" t="s">
        <v>2487</v>
      </c>
      <c r="D3640" s="2" t="s">
        <v>12752</v>
      </c>
      <c r="E3640" s="2" t="s">
        <v>12750</v>
      </c>
      <c r="F3640" s="1" t="b">
        <v>0</v>
      </c>
      <c r="G3640" s="2" t="s">
        <v>12753</v>
      </c>
      <c r="H3640" s="11"/>
      <c r="I3640" s="2" t="s">
        <v>26</v>
      </c>
      <c r="J3640" s="11"/>
      <c r="K3640" s="11"/>
      <c r="L3640" s="1">
        <v>1.0</v>
      </c>
      <c r="M3640" s="1">
        <v>1.0</v>
      </c>
      <c r="N3640" s="3"/>
      <c r="O3640" s="1">
        <v>3.0</v>
      </c>
      <c r="P3640" s="1" t="s">
        <v>28</v>
      </c>
      <c r="Q3640" s="3"/>
      <c r="R3640" s="1">
        <v>1.0</v>
      </c>
      <c r="S3640" s="1">
        <v>2.0</v>
      </c>
      <c r="T3640" s="3"/>
      <c r="U3640" s="3"/>
      <c r="V3640" s="3"/>
    </row>
    <row r="3641">
      <c r="A3641" s="1">
        <v>3639.0</v>
      </c>
      <c r="B3641" s="2" t="s">
        <v>95</v>
      </c>
      <c r="C3641" s="2" t="s">
        <v>2487</v>
      </c>
      <c r="D3641" s="2" t="s">
        <v>12754</v>
      </c>
      <c r="E3641" s="2" t="s">
        <v>12755</v>
      </c>
      <c r="F3641" s="1" t="b">
        <v>0</v>
      </c>
      <c r="G3641" s="2" t="s">
        <v>12756</v>
      </c>
      <c r="H3641" s="11"/>
      <c r="I3641" s="2" t="s">
        <v>26</v>
      </c>
      <c r="J3641" s="11"/>
      <c r="K3641" s="11"/>
      <c r="L3641" s="1">
        <v>4.0</v>
      </c>
      <c r="M3641" s="1">
        <v>5.0</v>
      </c>
      <c r="N3641" s="3"/>
      <c r="O3641" s="1">
        <v>5.0</v>
      </c>
      <c r="P3641" s="1" t="s">
        <v>44</v>
      </c>
      <c r="Q3641" s="3"/>
      <c r="R3641" s="1">
        <v>4.0</v>
      </c>
      <c r="S3641" s="1">
        <v>4.0</v>
      </c>
      <c r="T3641" s="3"/>
      <c r="U3641" s="3"/>
      <c r="V3641" s="3"/>
    </row>
    <row r="3642">
      <c r="A3642" s="1">
        <v>3640.0</v>
      </c>
      <c r="B3642" s="2" t="s">
        <v>20</v>
      </c>
      <c r="C3642" s="2" t="s">
        <v>2487</v>
      </c>
      <c r="D3642" s="2" t="s">
        <v>1116</v>
      </c>
      <c r="E3642" s="2" t="s">
        <v>12755</v>
      </c>
      <c r="F3642" s="1" t="b">
        <v>0</v>
      </c>
      <c r="G3642" s="2" t="s">
        <v>12757</v>
      </c>
      <c r="H3642" s="11"/>
      <c r="I3642" s="2" t="s">
        <v>26</v>
      </c>
      <c r="J3642" s="11"/>
      <c r="K3642" s="11"/>
      <c r="L3642" s="1">
        <v>1.0</v>
      </c>
      <c r="M3642" s="1">
        <v>1.0</v>
      </c>
      <c r="N3642" s="3"/>
      <c r="O3642" s="1">
        <v>3.0</v>
      </c>
      <c r="P3642" s="1" t="s">
        <v>28</v>
      </c>
      <c r="Q3642" s="3"/>
      <c r="R3642" s="1">
        <v>2.0</v>
      </c>
      <c r="S3642" s="1">
        <v>3.0</v>
      </c>
      <c r="T3642" s="3"/>
      <c r="U3642" s="3"/>
      <c r="V3642" s="3"/>
    </row>
    <row r="3643">
      <c r="A3643" s="1">
        <v>3641.0</v>
      </c>
      <c r="B3643" s="2" t="s">
        <v>73</v>
      </c>
      <c r="C3643" s="2" t="s">
        <v>2487</v>
      </c>
      <c r="D3643" s="2" t="s">
        <v>12758</v>
      </c>
      <c r="E3643" s="2" t="s">
        <v>12755</v>
      </c>
      <c r="F3643" s="1" t="b">
        <v>0</v>
      </c>
      <c r="G3643" s="2" t="s">
        <v>12759</v>
      </c>
      <c r="H3643" s="2" t="s">
        <v>29</v>
      </c>
      <c r="I3643" s="2" t="s">
        <v>26</v>
      </c>
      <c r="J3643" s="2" t="s">
        <v>29</v>
      </c>
      <c r="K3643" s="2" t="s">
        <v>29</v>
      </c>
      <c r="L3643" s="1">
        <v>2.0</v>
      </c>
      <c r="M3643" s="1">
        <v>1.0</v>
      </c>
      <c r="N3643" s="1" t="s">
        <v>29</v>
      </c>
      <c r="O3643" s="1">
        <v>2.0</v>
      </c>
      <c r="P3643" s="1" t="s">
        <v>28</v>
      </c>
      <c r="Q3643" s="1" t="s">
        <v>29</v>
      </c>
      <c r="R3643" s="1">
        <v>2.0</v>
      </c>
      <c r="S3643" s="1">
        <v>1.0</v>
      </c>
      <c r="T3643" s="1" t="s">
        <v>29</v>
      </c>
      <c r="U3643" s="3"/>
      <c r="V3643" s="3"/>
    </row>
    <row r="3644">
      <c r="A3644" s="1">
        <v>3642.0</v>
      </c>
      <c r="B3644" s="2" t="s">
        <v>37</v>
      </c>
      <c r="C3644" s="2" t="s">
        <v>2487</v>
      </c>
      <c r="D3644" s="2" t="s">
        <v>11499</v>
      </c>
      <c r="E3644" s="2" t="s">
        <v>12760</v>
      </c>
      <c r="F3644" s="1" t="b">
        <v>0</v>
      </c>
      <c r="G3644" s="2" t="s">
        <v>12761</v>
      </c>
      <c r="H3644" s="11"/>
      <c r="I3644" s="2" t="s">
        <v>42</v>
      </c>
      <c r="J3644" s="11"/>
      <c r="K3644" s="11"/>
      <c r="L3644" s="1">
        <v>3.0</v>
      </c>
      <c r="M3644" s="1">
        <v>5.0</v>
      </c>
      <c r="N3644" s="3"/>
      <c r="O3644" s="1">
        <v>4.0</v>
      </c>
      <c r="P3644" s="1" t="s">
        <v>44</v>
      </c>
      <c r="Q3644" s="3"/>
      <c r="R3644" s="1">
        <v>4.0</v>
      </c>
      <c r="S3644" s="1">
        <v>1.0</v>
      </c>
      <c r="T3644" s="3"/>
      <c r="U3644" s="3"/>
      <c r="V3644" s="3"/>
    </row>
    <row r="3645">
      <c r="A3645" s="1">
        <v>3643.0</v>
      </c>
      <c r="B3645" s="2" t="s">
        <v>95</v>
      </c>
      <c r="C3645" s="2" t="s">
        <v>2487</v>
      </c>
      <c r="D3645" s="2" t="s">
        <v>3929</v>
      </c>
      <c r="E3645" s="2" t="s">
        <v>12760</v>
      </c>
      <c r="F3645" s="1" t="b">
        <v>0</v>
      </c>
      <c r="G3645" s="2" t="s">
        <v>12762</v>
      </c>
      <c r="H3645" s="11"/>
      <c r="I3645" s="2" t="s">
        <v>204</v>
      </c>
      <c r="J3645" s="11"/>
      <c r="K3645" s="11"/>
      <c r="L3645" s="1">
        <v>5.0</v>
      </c>
      <c r="M3645" s="1">
        <v>5.0</v>
      </c>
      <c r="N3645" s="3"/>
      <c r="O3645" s="1">
        <v>4.0</v>
      </c>
      <c r="P3645" s="1" t="s">
        <v>44</v>
      </c>
      <c r="Q3645" s="3"/>
      <c r="R3645" s="1">
        <v>5.0</v>
      </c>
      <c r="S3645" s="1">
        <v>4.0</v>
      </c>
      <c r="T3645" s="3"/>
      <c r="U3645" s="3"/>
      <c r="V3645" s="3"/>
    </row>
    <row r="3646">
      <c r="A3646" s="1">
        <v>3644.0</v>
      </c>
      <c r="B3646" s="2" t="s">
        <v>150</v>
      </c>
      <c r="C3646" s="2" t="s">
        <v>2487</v>
      </c>
      <c r="D3646" s="2" t="s">
        <v>11499</v>
      </c>
      <c r="E3646" s="2" t="s">
        <v>12760</v>
      </c>
      <c r="F3646" s="1" t="b">
        <v>0</v>
      </c>
      <c r="G3646" s="2" t="s">
        <v>12763</v>
      </c>
      <c r="H3646" s="11"/>
      <c r="I3646" s="2" t="s">
        <v>42</v>
      </c>
      <c r="J3646" s="11"/>
      <c r="K3646" s="11"/>
      <c r="L3646" s="1">
        <v>2.0</v>
      </c>
      <c r="M3646" s="1">
        <v>1.0</v>
      </c>
      <c r="N3646" s="3"/>
      <c r="O3646" s="1">
        <v>2.0</v>
      </c>
      <c r="P3646" s="1" t="s">
        <v>28</v>
      </c>
      <c r="Q3646" s="3"/>
      <c r="R3646" s="1">
        <v>2.0</v>
      </c>
      <c r="S3646" s="1">
        <v>1.0</v>
      </c>
      <c r="T3646" s="3"/>
      <c r="U3646" s="3"/>
      <c r="V3646" s="3"/>
    </row>
    <row r="3647">
      <c r="A3647" s="1">
        <v>3645.0</v>
      </c>
      <c r="B3647" s="2" t="s">
        <v>459</v>
      </c>
      <c r="C3647" s="2" t="s">
        <v>2487</v>
      </c>
      <c r="D3647" s="2" t="s">
        <v>12764</v>
      </c>
      <c r="E3647" s="2" t="s">
        <v>12765</v>
      </c>
      <c r="F3647" s="1" t="b">
        <v>0</v>
      </c>
      <c r="G3647" s="2" t="s">
        <v>12766</v>
      </c>
      <c r="H3647" s="11"/>
      <c r="I3647" s="2" t="s">
        <v>26</v>
      </c>
      <c r="J3647" s="11"/>
      <c r="K3647" s="11"/>
      <c r="L3647" s="1">
        <v>4.0</v>
      </c>
      <c r="M3647" s="1">
        <v>5.0</v>
      </c>
      <c r="N3647" s="3"/>
      <c r="O3647" s="1">
        <v>5.0</v>
      </c>
      <c r="P3647" s="1" t="s">
        <v>44</v>
      </c>
      <c r="Q3647" s="3"/>
      <c r="R3647" s="1">
        <v>5.0</v>
      </c>
      <c r="S3647" s="1">
        <v>4.0</v>
      </c>
      <c r="T3647" s="3"/>
      <c r="U3647" s="3"/>
      <c r="V3647" s="3"/>
    </row>
    <row r="3648">
      <c r="A3648" s="1">
        <v>3646.0</v>
      </c>
      <c r="B3648" s="2" t="s">
        <v>95</v>
      </c>
      <c r="C3648" s="2" t="s">
        <v>2487</v>
      </c>
      <c r="D3648" s="2" t="s">
        <v>12767</v>
      </c>
      <c r="E3648" s="2" t="s">
        <v>12768</v>
      </c>
      <c r="F3648" s="1" t="b">
        <v>0</v>
      </c>
      <c r="G3648" s="2" t="s">
        <v>12769</v>
      </c>
      <c r="H3648" s="2" t="s">
        <v>29</v>
      </c>
      <c r="I3648" s="2" t="s">
        <v>42</v>
      </c>
      <c r="J3648" s="2" t="s">
        <v>29</v>
      </c>
      <c r="K3648" s="2" t="s">
        <v>29</v>
      </c>
      <c r="L3648" s="1">
        <v>4.0</v>
      </c>
      <c r="M3648" s="1">
        <v>3.0</v>
      </c>
      <c r="N3648" s="1" t="s">
        <v>29</v>
      </c>
      <c r="O3648" s="1">
        <v>3.0</v>
      </c>
      <c r="P3648" s="1" t="s">
        <v>28</v>
      </c>
      <c r="Q3648" s="1" t="s">
        <v>29</v>
      </c>
      <c r="R3648" s="1">
        <v>1.0</v>
      </c>
      <c r="S3648" s="1">
        <v>2.0</v>
      </c>
      <c r="T3648" s="1" t="s">
        <v>29</v>
      </c>
      <c r="U3648" s="3"/>
      <c r="V3648" s="3"/>
    </row>
    <row r="3649">
      <c r="A3649" s="1">
        <v>3647.0</v>
      </c>
      <c r="B3649" s="2" t="s">
        <v>200</v>
      </c>
      <c r="C3649" s="2" t="s">
        <v>2487</v>
      </c>
      <c r="D3649" s="2" t="s">
        <v>12770</v>
      </c>
      <c r="E3649" s="2" t="s">
        <v>12771</v>
      </c>
      <c r="F3649" s="1" t="b">
        <v>0</v>
      </c>
      <c r="G3649" s="2" t="s">
        <v>12772</v>
      </c>
      <c r="H3649" s="11"/>
      <c r="I3649" s="2" t="s">
        <v>26</v>
      </c>
      <c r="J3649" s="11"/>
      <c r="K3649" s="11"/>
      <c r="L3649" s="1">
        <v>5.0</v>
      </c>
      <c r="M3649" s="1">
        <v>5.0</v>
      </c>
      <c r="N3649" s="3"/>
      <c r="O3649" s="1">
        <v>3.0</v>
      </c>
      <c r="P3649" s="1" t="s">
        <v>44</v>
      </c>
      <c r="Q3649" s="3"/>
      <c r="R3649" s="1">
        <v>3.0</v>
      </c>
      <c r="S3649" s="1">
        <v>4.0</v>
      </c>
      <c r="T3649" s="3"/>
      <c r="U3649" s="3"/>
      <c r="V3649" s="3"/>
    </row>
    <row r="3650">
      <c r="A3650" s="1">
        <v>3648.0</v>
      </c>
      <c r="B3650" s="2" t="s">
        <v>30</v>
      </c>
      <c r="C3650" s="2" t="s">
        <v>2487</v>
      </c>
      <c r="D3650" s="2" t="s">
        <v>12773</v>
      </c>
      <c r="E3650" s="2" t="s">
        <v>12771</v>
      </c>
      <c r="F3650" s="1" t="b">
        <v>0</v>
      </c>
      <c r="G3650" s="2" t="s">
        <v>12774</v>
      </c>
      <c r="H3650" s="11"/>
      <c r="I3650" s="2" t="s">
        <v>42</v>
      </c>
      <c r="J3650" s="11"/>
      <c r="K3650" s="11"/>
      <c r="L3650" s="1">
        <v>3.0</v>
      </c>
      <c r="M3650" s="1">
        <v>2.0</v>
      </c>
      <c r="N3650" s="3"/>
      <c r="O3650" s="1">
        <v>3.0</v>
      </c>
      <c r="P3650" s="1" t="s">
        <v>28</v>
      </c>
      <c r="Q3650" s="3"/>
      <c r="R3650" s="1">
        <v>2.0</v>
      </c>
      <c r="S3650" s="1">
        <v>2.0</v>
      </c>
      <c r="T3650" s="3"/>
      <c r="U3650" s="3"/>
      <c r="V3650" s="3"/>
    </row>
    <row r="3651">
      <c r="A3651" s="1">
        <v>3649.0</v>
      </c>
      <c r="B3651" s="2" t="s">
        <v>67</v>
      </c>
      <c r="C3651" s="2" t="s">
        <v>2487</v>
      </c>
      <c r="D3651" s="2" t="s">
        <v>12775</v>
      </c>
      <c r="E3651" s="2" t="s">
        <v>12771</v>
      </c>
      <c r="F3651" s="1" t="b">
        <v>0</v>
      </c>
      <c r="G3651" s="2" t="s">
        <v>12776</v>
      </c>
      <c r="H3651" s="11"/>
      <c r="I3651" s="2" t="s">
        <v>42</v>
      </c>
      <c r="J3651" s="11"/>
      <c r="K3651" s="11"/>
      <c r="L3651" s="1">
        <v>5.0</v>
      </c>
      <c r="M3651" s="1">
        <v>5.0</v>
      </c>
      <c r="N3651" s="3"/>
      <c r="O3651" s="1">
        <v>5.0</v>
      </c>
      <c r="P3651" s="1" t="s">
        <v>44</v>
      </c>
      <c r="Q3651" s="3"/>
      <c r="R3651" s="1">
        <v>3.0</v>
      </c>
      <c r="S3651" s="1">
        <v>2.0</v>
      </c>
      <c r="T3651" s="3"/>
      <c r="U3651" s="3"/>
      <c r="V3651" s="3"/>
    </row>
    <row r="3652">
      <c r="A3652" s="1">
        <v>3650.0</v>
      </c>
      <c r="B3652" s="2" t="s">
        <v>200</v>
      </c>
      <c r="C3652" s="2" t="s">
        <v>2487</v>
      </c>
      <c r="D3652" s="2" t="s">
        <v>7437</v>
      </c>
      <c r="E3652" s="2" t="s">
        <v>12771</v>
      </c>
      <c r="F3652" s="1" t="b">
        <v>0</v>
      </c>
      <c r="G3652" s="2" t="s">
        <v>12777</v>
      </c>
      <c r="H3652" s="11"/>
      <c r="I3652" s="2" t="s">
        <v>42</v>
      </c>
      <c r="J3652" s="11"/>
      <c r="K3652" s="11"/>
      <c r="L3652" s="1">
        <v>5.0</v>
      </c>
      <c r="M3652" s="1">
        <v>5.0</v>
      </c>
      <c r="N3652" s="3"/>
      <c r="O3652" s="1">
        <v>5.0</v>
      </c>
      <c r="P3652" s="1" t="s">
        <v>44</v>
      </c>
      <c r="Q3652" s="3"/>
      <c r="R3652" s="1">
        <v>5.0</v>
      </c>
      <c r="S3652" s="1">
        <v>1.0</v>
      </c>
      <c r="T3652" s="3"/>
      <c r="U3652" s="3"/>
      <c r="V3652" s="3"/>
    </row>
    <row r="3653">
      <c r="A3653" s="1">
        <v>3651.0</v>
      </c>
      <c r="B3653" s="2" t="s">
        <v>73</v>
      </c>
      <c r="C3653" s="2" t="s">
        <v>2487</v>
      </c>
      <c r="D3653" s="2" t="s">
        <v>12778</v>
      </c>
      <c r="E3653" s="2" t="s">
        <v>12779</v>
      </c>
      <c r="F3653" s="1" t="b">
        <v>0</v>
      </c>
      <c r="G3653" s="2" t="s">
        <v>12780</v>
      </c>
      <c r="H3653" s="11"/>
      <c r="I3653" s="2" t="s">
        <v>26</v>
      </c>
      <c r="J3653" s="11"/>
      <c r="K3653" s="11"/>
      <c r="L3653" s="1">
        <v>1.0</v>
      </c>
      <c r="M3653" s="1">
        <v>1.0</v>
      </c>
      <c r="N3653" s="3"/>
      <c r="O3653" s="1">
        <v>5.0</v>
      </c>
      <c r="P3653" s="1" t="s">
        <v>28</v>
      </c>
      <c r="Q3653" s="3"/>
      <c r="R3653" s="1">
        <v>2.0</v>
      </c>
      <c r="S3653" s="1">
        <v>3.0</v>
      </c>
      <c r="T3653" s="3"/>
      <c r="U3653" s="3"/>
      <c r="V3653" s="3"/>
    </row>
    <row r="3654">
      <c r="A3654" s="1">
        <v>3652.0</v>
      </c>
      <c r="B3654" s="2" t="s">
        <v>67</v>
      </c>
      <c r="C3654" s="2" t="s">
        <v>2487</v>
      </c>
      <c r="D3654" s="2" t="s">
        <v>12781</v>
      </c>
      <c r="E3654" s="2" t="s">
        <v>12782</v>
      </c>
      <c r="F3654" s="1" t="b">
        <v>0</v>
      </c>
      <c r="G3654" s="2" t="s">
        <v>12783</v>
      </c>
      <c r="H3654" s="11"/>
      <c r="I3654" s="2" t="s">
        <v>26</v>
      </c>
      <c r="J3654" s="11"/>
      <c r="K3654" s="11"/>
      <c r="L3654" s="1">
        <v>3.0</v>
      </c>
      <c r="M3654" s="1">
        <v>3.0</v>
      </c>
      <c r="N3654" s="3"/>
      <c r="O3654" s="1">
        <v>4.0</v>
      </c>
      <c r="P3654" s="1" t="s">
        <v>44</v>
      </c>
      <c r="Q3654" s="3"/>
      <c r="R3654" s="1">
        <v>4.0</v>
      </c>
      <c r="S3654" s="1">
        <v>1.0</v>
      </c>
      <c r="T3654" s="3"/>
      <c r="U3654" s="3"/>
      <c r="V3654" s="3"/>
    </row>
    <row r="3655">
      <c r="A3655" s="1">
        <v>3653.0</v>
      </c>
      <c r="B3655" s="2" t="s">
        <v>200</v>
      </c>
      <c r="C3655" s="2" t="s">
        <v>2487</v>
      </c>
      <c r="D3655" s="2" t="s">
        <v>12784</v>
      </c>
      <c r="E3655" s="2" t="s">
        <v>12782</v>
      </c>
      <c r="F3655" s="1" t="b">
        <v>0</v>
      </c>
      <c r="G3655" s="2" t="s">
        <v>12785</v>
      </c>
      <c r="H3655" s="11"/>
      <c r="I3655" s="2" t="s">
        <v>204</v>
      </c>
      <c r="J3655" s="11"/>
      <c r="K3655" s="11"/>
      <c r="L3655" s="1">
        <v>5.0</v>
      </c>
      <c r="M3655" s="1">
        <v>5.0</v>
      </c>
      <c r="N3655" s="3"/>
      <c r="O3655" s="1">
        <v>4.0</v>
      </c>
      <c r="P3655" s="1" t="s">
        <v>44</v>
      </c>
      <c r="Q3655" s="3"/>
      <c r="R3655" s="1">
        <v>5.0</v>
      </c>
      <c r="S3655" s="1">
        <v>4.0</v>
      </c>
      <c r="T3655" s="3"/>
      <c r="U3655" s="3"/>
      <c r="V3655" s="3"/>
    </row>
    <row r="3656">
      <c r="A3656" s="1">
        <v>3654.0</v>
      </c>
      <c r="B3656" s="2" t="s">
        <v>20</v>
      </c>
      <c r="C3656" s="2" t="s">
        <v>2487</v>
      </c>
      <c r="D3656" s="2" t="s">
        <v>12786</v>
      </c>
      <c r="E3656" s="2" t="s">
        <v>12782</v>
      </c>
      <c r="F3656" s="1" t="b">
        <v>0</v>
      </c>
      <c r="G3656" s="2" t="s">
        <v>12787</v>
      </c>
      <c r="H3656" s="11"/>
      <c r="I3656" s="2" t="s">
        <v>26</v>
      </c>
      <c r="J3656" s="11"/>
      <c r="K3656" s="11"/>
      <c r="L3656" s="1">
        <v>1.0</v>
      </c>
      <c r="M3656" s="1">
        <v>2.0</v>
      </c>
      <c r="N3656" s="3"/>
      <c r="O3656" s="1">
        <v>2.0</v>
      </c>
      <c r="P3656" s="1" t="s">
        <v>28</v>
      </c>
      <c r="Q3656" s="3"/>
      <c r="R3656" s="1">
        <v>1.0</v>
      </c>
      <c r="S3656" s="1">
        <v>1.0</v>
      </c>
      <c r="T3656" s="3"/>
      <c r="U3656" s="3"/>
      <c r="V3656" s="3"/>
    </row>
    <row r="3657">
      <c r="A3657" s="1">
        <v>3655.0</v>
      </c>
      <c r="B3657" s="2" t="s">
        <v>73</v>
      </c>
      <c r="C3657" s="2" t="s">
        <v>2487</v>
      </c>
      <c r="D3657" s="2" t="s">
        <v>12788</v>
      </c>
      <c r="E3657" s="2" t="s">
        <v>12782</v>
      </c>
      <c r="F3657" s="1" t="b">
        <v>0</v>
      </c>
      <c r="G3657" s="2" t="s">
        <v>12789</v>
      </c>
      <c r="H3657" s="11"/>
      <c r="I3657" s="2" t="s">
        <v>26</v>
      </c>
      <c r="J3657" s="11"/>
      <c r="K3657" s="11"/>
      <c r="L3657" s="1">
        <v>1.0</v>
      </c>
      <c r="M3657" s="1">
        <v>1.0</v>
      </c>
      <c r="N3657" s="3"/>
      <c r="O3657" s="1">
        <v>1.0</v>
      </c>
      <c r="P3657" s="1" t="s">
        <v>28</v>
      </c>
      <c r="Q3657" s="3"/>
      <c r="R3657" s="1">
        <v>1.0</v>
      </c>
      <c r="S3657" s="1">
        <v>2.0</v>
      </c>
      <c r="T3657" s="3"/>
      <c r="U3657" s="3"/>
      <c r="V3657" s="3"/>
    </row>
    <row r="3658">
      <c r="A3658" s="1">
        <v>3656.0</v>
      </c>
      <c r="B3658" s="2" t="s">
        <v>95</v>
      </c>
      <c r="C3658" s="2" t="s">
        <v>2487</v>
      </c>
      <c r="D3658" s="2" t="s">
        <v>12790</v>
      </c>
      <c r="E3658" s="2" t="s">
        <v>12782</v>
      </c>
      <c r="F3658" s="1" t="b">
        <v>0</v>
      </c>
      <c r="G3658" s="2" t="s">
        <v>12791</v>
      </c>
      <c r="H3658" s="11"/>
      <c r="I3658" s="2" t="s">
        <v>26</v>
      </c>
      <c r="J3658" s="11"/>
      <c r="K3658" s="11"/>
      <c r="L3658" s="1">
        <v>4.0</v>
      </c>
      <c r="M3658" s="1">
        <v>4.0</v>
      </c>
      <c r="N3658" s="3"/>
      <c r="O3658" s="1">
        <v>4.0</v>
      </c>
      <c r="P3658" s="1" t="s">
        <v>44</v>
      </c>
      <c r="Q3658" s="3"/>
      <c r="R3658" s="1">
        <v>4.0</v>
      </c>
      <c r="S3658" s="1">
        <v>1.0</v>
      </c>
      <c r="T3658" s="3"/>
      <c r="U3658" s="3"/>
      <c r="V3658" s="3"/>
    </row>
    <row r="3659">
      <c r="A3659" s="1">
        <v>3657.0</v>
      </c>
      <c r="B3659" s="2" t="s">
        <v>30</v>
      </c>
      <c r="C3659" s="2" t="s">
        <v>2487</v>
      </c>
      <c r="D3659" s="2" t="s">
        <v>12792</v>
      </c>
      <c r="E3659" s="2" t="s">
        <v>12793</v>
      </c>
      <c r="F3659" s="1" t="b">
        <v>0</v>
      </c>
      <c r="G3659" s="2" t="s">
        <v>12794</v>
      </c>
      <c r="H3659" s="11"/>
      <c r="I3659" s="2" t="s">
        <v>26</v>
      </c>
      <c r="J3659" s="11"/>
      <c r="K3659" s="11"/>
      <c r="L3659" s="1">
        <v>2.0</v>
      </c>
      <c r="M3659" s="1">
        <v>3.0</v>
      </c>
      <c r="N3659" s="3"/>
      <c r="O3659" s="1">
        <v>1.0</v>
      </c>
      <c r="P3659" s="1" t="s">
        <v>28</v>
      </c>
      <c r="Q3659" s="3"/>
      <c r="R3659" s="1">
        <v>3.0</v>
      </c>
      <c r="S3659" s="1">
        <v>2.0</v>
      </c>
      <c r="T3659" s="3"/>
      <c r="U3659" s="3"/>
      <c r="V3659" s="3"/>
    </row>
    <row r="3660">
      <c r="A3660" s="1">
        <v>3658.0</v>
      </c>
      <c r="B3660" s="2" t="s">
        <v>459</v>
      </c>
      <c r="C3660" s="2" t="s">
        <v>2487</v>
      </c>
      <c r="D3660" s="2" t="s">
        <v>12795</v>
      </c>
      <c r="E3660" s="2" t="s">
        <v>12796</v>
      </c>
      <c r="F3660" s="1" t="b">
        <v>0</v>
      </c>
      <c r="G3660" s="2" t="s">
        <v>12797</v>
      </c>
      <c r="H3660" s="11"/>
      <c r="I3660" s="2" t="s">
        <v>42</v>
      </c>
      <c r="J3660" s="11"/>
      <c r="K3660" s="11"/>
      <c r="L3660" s="1">
        <v>4.0</v>
      </c>
      <c r="M3660" s="1">
        <v>5.0</v>
      </c>
      <c r="N3660" s="3"/>
      <c r="O3660" s="1">
        <v>4.0</v>
      </c>
      <c r="P3660" s="1" t="s">
        <v>44</v>
      </c>
      <c r="Q3660" s="3"/>
      <c r="R3660" s="1">
        <v>4.0</v>
      </c>
      <c r="S3660" s="1">
        <v>3.0</v>
      </c>
      <c r="T3660" s="3"/>
      <c r="U3660" s="3"/>
      <c r="V3660" s="3"/>
    </row>
    <row r="3661">
      <c r="A3661" s="1">
        <v>3659.0</v>
      </c>
      <c r="B3661" s="2" t="s">
        <v>37</v>
      </c>
      <c r="C3661" s="2" t="s">
        <v>2487</v>
      </c>
      <c r="D3661" s="2" t="s">
        <v>12564</v>
      </c>
      <c r="E3661" s="2" t="s">
        <v>12796</v>
      </c>
      <c r="F3661" s="1" t="b">
        <v>0</v>
      </c>
      <c r="G3661" s="2" t="s">
        <v>12798</v>
      </c>
      <c r="H3661" s="11"/>
      <c r="I3661" s="2" t="s">
        <v>26</v>
      </c>
      <c r="J3661" s="11"/>
      <c r="K3661" s="11"/>
      <c r="L3661" s="1">
        <v>4.0</v>
      </c>
      <c r="M3661" s="1">
        <v>5.0</v>
      </c>
      <c r="N3661" s="3"/>
      <c r="O3661" s="1">
        <v>4.0</v>
      </c>
      <c r="P3661" s="1" t="s">
        <v>44</v>
      </c>
      <c r="Q3661" s="3"/>
      <c r="R3661" s="1">
        <v>5.0</v>
      </c>
      <c r="S3661" s="1">
        <v>5.0</v>
      </c>
      <c r="T3661" s="3"/>
      <c r="U3661" s="3"/>
      <c r="V3661" s="3"/>
    </row>
    <row r="3662">
      <c r="A3662" s="1">
        <v>3660.0</v>
      </c>
      <c r="B3662" s="2" t="s">
        <v>73</v>
      </c>
      <c r="C3662" s="2" t="s">
        <v>2487</v>
      </c>
      <c r="D3662" s="2" t="s">
        <v>12799</v>
      </c>
      <c r="E3662" s="2" t="s">
        <v>12796</v>
      </c>
      <c r="F3662" s="1" t="b">
        <v>0</v>
      </c>
      <c r="G3662" s="2" t="s">
        <v>12800</v>
      </c>
      <c r="H3662" s="11"/>
      <c r="I3662" s="2" t="s">
        <v>26</v>
      </c>
      <c r="J3662" s="11"/>
      <c r="K3662" s="11"/>
      <c r="L3662" s="1">
        <v>3.0</v>
      </c>
      <c r="M3662" s="1">
        <v>1.0</v>
      </c>
      <c r="N3662" s="3"/>
      <c r="O3662" s="1">
        <v>1.0</v>
      </c>
      <c r="P3662" s="1" t="s">
        <v>28</v>
      </c>
      <c r="Q3662" s="3"/>
      <c r="R3662" s="1">
        <v>1.0</v>
      </c>
      <c r="S3662" s="1">
        <v>4.0</v>
      </c>
      <c r="T3662" s="3"/>
      <c r="U3662" s="3"/>
      <c r="V3662" s="3"/>
    </row>
    <row r="3663">
      <c r="A3663" s="1">
        <v>3661.0</v>
      </c>
      <c r="B3663" s="2" t="s">
        <v>67</v>
      </c>
      <c r="C3663" s="2" t="s">
        <v>2487</v>
      </c>
      <c r="D3663" s="2" t="s">
        <v>12801</v>
      </c>
      <c r="E3663" s="2" t="s">
        <v>12802</v>
      </c>
      <c r="F3663" s="1" t="b">
        <v>0</v>
      </c>
      <c r="G3663" s="2" t="s">
        <v>12803</v>
      </c>
      <c r="H3663" s="11"/>
      <c r="I3663" s="2" t="s">
        <v>26</v>
      </c>
      <c r="J3663" s="11"/>
      <c r="K3663" s="11"/>
      <c r="L3663" s="1">
        <v>4.0</v>
      </c>
      <c r="M3663" s="1">
        <v>4.0</v>
      </c>
      <c r="N3663" s="3"/>
      <c r="O3663" s="1">
        <v>4.0</v>
      </c>
      <c r="P3663" s="1" t="s">
        <v>44</v>
      </c>
      <c r="Q3663" s="3"/>
      <c r="R3663" s="1">
        <v>4.0</v>
      </c>
      <c r="S3663" s="1">
        <v>4.0</v>
      </c>
      <c r="T3663" s="3"/>
      <c r="U3663" s="3"/>
      <c r="V3663" s="3"/>
    </row>
    <row r="3664">
      <c r="A3664" s="1">
        <v>3662.0</v>
      </c>
      <c r="B3664" s="2" t="s">
        <v>20</v>
      </c>
      <c r="C3664" s="2" t="s">
        <v>2487</v>
      </c>
      <c r="D3664" s="2" t="s">
        <v>12804</v>
      </c>
      <c r="E3664" s="2" t="s">
        <v>12805</v>
      </c>
      <c r="F3664" s="1" t="b">
        <v>0</v>
      </c>
      <c r="G3664" s="2" t="s">
        <v>12806</v>
      </c>
      <c r="H3664" s="11"/>
      <c r="I3664" s="2" t="s">
        <v>26</v>
      </c>
      <c r="J3664" s="11"/>
      <c r="K3664" s="11"/>
      <c r="L3664" s="1">
        <v>3.0</v>
      </c>
      <c r="M3664" s="1">
        <v>1.0</v>
      </c>
      <c r="N3664" s="3"/>
      <c r="O3664" s="1">
        <v>1.0</v>
      </c>
      <c r="P3664" s="1" t="s">
        <v>28</v>
      </c>
      <c r="Q3664" s="3"/>
      <c r="R3664" s="1">
        <v>3.0</v>
      </c>
      <c r="S3664" s="1">
        <v>1.0</v>
      </c>
      <c r="T3664" s="3"/>
      <c r="U3664" s="3"/>
      <c r="V3664" s="3"/>
    </row>
    <row r="3665">
      <c r="A3665" s="1">
        <v>3663.0</v>
      </c>
      <c r="B3665" s="2" t="s">
        <v>200</v>
      </c>
      <c r="C3665" s="2" t="s">
        <v>2487</v>
      </c>
      <c r="D3665" s="2" t="s">
        <v>5430</v>
      </c>
      <c r="E3665" s="2" t="s">
        <v>12807</v>
      </c>
      <c r="F3665" s="1" t="b">
        <v>0</v>
      </c>
      <c r="G3665" s="2" t="s">
        <v>12808</v>
      </c>
      <c r="H3665" s="11"/>
      <c r="I3665" s="2" t="s">
        <v>26</v>
      </c>
      <c r="J3665" s="11"/>
      <c r="K3665" s="11"/>
      <c r="L3665" s="1">
        <v>5.0</v>
      </c>
      <c r="M3665" s="1">
        <v>5.0</v>
      </c>
      <c r="N3665" s="3"/>
      <c r="O3665" s="1">
        <v>5.0</v>
      </c>
      <c r="P3665" s="1" t="s">
        <v>44</v>
      </c>
      <c r="Q3665" s="3"/>
      <c r="R3665" s="1">
        <v>5.0</v>
      </c>
      <c r="S3665" s="1">
        <v>1.0</v>
      </c>
      <c r="T3665" s="3"/>
      <c r="U3665" s="3"/>
      <c r="V3665" s="3"/>
    </row>
    <row r="3666">
      <c r="A3666" s="1">
        <v>3664.0</v>
      </c>
      <c r="B3666" s="2" t="s">
        <v>200</v>
      </c>
      <c r="C3666" s="2" t="s">
        <v>2487</v>
      </c>
      <c r="D3666" s="2" t="s">
        <v>12809</v>
      </c>
      <c r="E3666" s="2" t="s">
        <v>12807</v>
      </c>
      <c r="F3666" s="1" t="b">
        <v>0</v>
      </c>
      <c r="G3666" s="2" t="s">
        <v>12810</v>
      </c>
      <c r="H3666" s="11"/>
      <c r="I3666" s="2" t="s">
        <v>42</v>
      </c>
      <c r="J3666" s="11"/>
      <c r="K3666" s="11"/>
      <c r="L3666" s="1">
        <v>5.0</v>
      </c>
      <c r="M3666" s="1">
        <v>5.0</v>
      </c>
      <c r="N3666" s="3"/>
      <c r="O3666" s="1">
        <v>5.0</v>
      </c>
      <c r="P3666" s="1" t="s">
        <v>44</v>
      </c>
      <c r="Q3666" s="3"/>
      <c r="R3666" s="1">
        <v>5.0</v>
      </c>
      <c r="S3666" s="1">
        <v>4.0</v>
      </c>
      <c r="T3666" s="3"/>
      <c r="U3666" s="3"/>
      <c r="V3666" s="3"/>
    </row>
    <row r="3667">
      <c r="A3667" s="1">
        <v>3665.0</v>
      </c>
      <c r="B3667" s="2" t="s">
        <v>37</v>
      </c>
      <c r="C3667" s="2" t="s">
        <v>2487</v>
      </c>
      <c r="D3667" s="2" t="s">
        <v>2977</v>
      </c>
      <c r="E3667" s="2" t="s">
        <v>12807</v>
      </c>
      <c r="F3667" s="1" t="b">
        <v>0</v>
      </c>
      <c r="G3667" s="2" t="s">
        <v>12811</v>
      </c>
      <c r="H3667" s="11"/>
      <c r="I3667" s="2" t="s">
        <v>42</v>
      </c>
      <c r="J3667" s="11"/>
      <c r="K3667" s="11"/>
      <c r="L3667" s="1">
        <v>4.0</v>
      </c>
      <c r="M3667" s="1">
        <v>5.0</v>
      </c>
      <c r="N3667" s="3"/>
      <c r="O3667" s="1">
        <v>5.0</v>
      </c>
      <c r="P3667" s="1" t="s">
        <v>44</v>
      </c>
      <c r="Q3667" s="3"/>
      <c r="R3667" s="1">
        <v>5.0</v>
      </c>
      <c r="S3667" s="1">
        <v>2.0</v>
      </c>
      <c r="T3667" s="3"/>
      <c r="U3667" s="3"/>
      <c r="V3667" s="3"/>
    </row>
    <row r="3668">
      <c r="A3668" s="1">
        <v>3666.0</v>
      </c>
      <c r="B3668" s="2" t="s">
        <v>459</v>
      </c>
      <c r="C3668" s="2" t="s">
        <v>2487</v>
      </c>
      <c r="D3668" s="2" t="s">
        <v>12809</v>
      </c>
      <c r="E3668" s="2" t="s">
        <v>12807</v>
      </c>
      <c r="F3668" s="1" t="b">
        <v>0</v>
      </c>
      <c r="G3668" s="2" t="s">
        <v>12812</v>
      </c>
      <c r="H3668" s="11"/>
      <c r="I3668" s="2" t="s">
        <v>42</v>
      </c>
      <c r="J3668" s="11"/>
      <c r="K3668" s="11"/>
      <c r="L3668" s="1">
        <v>5.0</v>
      </c>
      <c r="M3668" s="1">
        <v>5.0</v>
      </c>
      <c r="N3668" s="3"/>
      <c r="O3668" s="1">
        <v>5.0</v>
      </c>
      <c r="P3668" s="1" t="s">
        <v>44</v>
      </c>
      <c r="Q3668" s="3"/>
      <c r="R3668" s="1">
        <v>4.0</v>
      </c>
      <c r="S3668" s="1">
        <v>4.0</v>
      </c>
      <c r="T3668" s="3"/>
      <c r="U3668" s="3"/>
      <c r="V3668" s="3"/>
    </row>
    <row r="3669">
      <c r="A3669" s="1">
        <v>3667.0</v>
      </c>
      <c r="B3669" s="2" t="s">
        <v>37</v>
      </c>
      <c r="C3669" s="2" t="s">
        <v>2487</v>
      </c>
      <c r="D3669" s="2" t="s">
        <v>12813</v>
      </c>
      <c r="E3669" s="2" t="s">
        <v>12807</v>
      </c>
      <c r="F3669" s="1" t="b">
        <v>0</v>
      </c>
      <c r="G3669" s="2" t="s">
        <v>12814</v>
      </c>
      <c r="H3669" s="11"/>
      <c r="I3669" s="2" t="s">
        <v>26</v>
      </c>
      <c r="J3669" s="11"/>
      <c r="K3669" s="11"/>
      <c r="L3669" s="1">
        <v>4.0</v>
      </c>
      <c r="M3669" s="1">
        <v>4.0</v>
      </c>
      <c r="N3669" s="3"/>
      <c r="O3669" s="1">
        <v>4.0</v>
      </c>
      <c r="P3669" s="1" t="s">
        <v>44</v>
      </c>
      <c r="Q3669" s="3"/>
      <c r="R3669" s="1">
        <v>4.0</v>
      </c>
      <c r="S3669" s="1">
        <v>2.0</v>
      </c>
      <c r="T3669" s="3"/>
      <c r="U3669" s="3"/>
      <c r="V3669" s="3"/>
    </row>
    <row r="3670">
      <c r="A3670" s="1">
        <v>3668.0</v>
      </c>
      <c r="B3670" s="2" t="s">
        <v>200</v>
      </c>
      <c r="C3670" s="2" t="s">
        <v>2487</v>
      </c>
      <c r="D3670" s="2" t="s">
        <v>6708</v>
      </c>
      <c r="E3670" s="2" t="s">
        <v>12807</v>
      </c>
      <c r="F3670" s="1" t="b">
        <v>0</v>
      </c>
      <c r="G3670" s="2" t="s">
        <v>12815</v>
      </c>
      <c r="H3670" s="11"/>
      <c r="I3670" s="2" t="s">
        <v>26</v>
      </c>
      <c r="J3670" s="11"/>
      <c r="K3670" s="11"/>
      <c r="L3670" s="1">
        <v>4.0</v>
      </c>
      <c r="M3670" s="1">
        <v>5.0</v>
      </c>
      <c r="N3670" s="3"/>
      <c r="O3670" s="1">
        <v>5.0</v>
      </c>
      <c r="P3670" s="1" t="s">
        <v>44</v>
      </c>
      <c r="Q3670" s="3"/>
      <c r="R3670" s="1">
        <v>4.0</v>
      </c>
      <c r="S3670" s="1" t="s">
        <v>11782</v>
      </c>
      <c r="T3670" s="3"/>
      <c r="U3670" s="3"/>
      <c r="V3670" s="3"/>
    </row>
    <row r="3671">
      <c r="A3671" s="1">
        <v>3669.0</v>
      </c>
      <c r="B3671" s="2" t="s">
        <v>37</v>
      </c>
      <c r="C3671" s="2" t="s">
        <v>2487</v>
      </c>
      <c r="D3671" s="2" t="s">
        <v>12816</v>
      </c>
      <c r="E3671" s="2" t="s">
        <v>12807</v>
      </c>
      <c r="F3671" s="1" t="b">
        <v>0</v>
      </c>
      <c r="G3671" s="2" t="s">
        <v>12817</v>
      </c>
      <c r="H3671" s="11"/>
      <c r="I3671" s="2" t="s">
        <v>42</v>
      </c>
      <c r="J3671" s="11"/>
      <c r="K3671" s="11"/>
      <c r="L3671" s="1">
        <v>4.0</v>
      </c>
      <c r="M3671" s="1">
        <v>2.0</v>
      </c>
      <c r="N3671" s="3"/>
      <c r="O3671" s="1">
        <v>3.0</v>
      </c>
      <c r="P3671" s="1" t="s">
        <v>28</v>
      </c>
      <c r="Q3671" s="3"/>
      <c r="R3671" s="1">
        <v>3.0</v>
      </c>
      <c r="S3671" s="1">
        <v>3.0</v>
      </c>
      <c r="T3671" s="3"/>
      <c r="U3671" s="3"/>
      <c r="V3671" s="3"/>
    </row>
    <row r="3672">
      <c r="A3672" s="1">
        <v>3670.0</v>
      </c>
      <c r="B3672" s="2" t="s">
        <v>459</v>
      </c>
      <c r="C3672" s="2" t="s">
        <v>2487</v>
      </c>
      <c r="D3672" s="2" t="s">
        <v>12818</v>
      </c>
      <c r="E3672" s="2" t="s">
        <v>12807</v>
      </c>
      <c r="F3672" s="1" t="b">
        <v>0</v>
      </c>
      <c r="G3672" s="2" t="s">
        <v>12819</v>
      </c>
      <c r="H3672" s="11"/>
      <c r="I3672" s="2" t="s">
        <v>26</v>
      </c>
      <c r="J3672" s="11"/>
      <c r="K3672" s="11"/>
      <c r="L3672" s="1">
        <v>4.0</v>
      </c>
      <c r="M3672" s="1">
        <v>4.0</v>
      </c>
      <c r="N3672" s="3"/>
      <c r="O3672" s="1">
        <v>4.0</v>
      </c>
      <c r="P3672" s="1" t="s">
        <v>44</v>
      </c>
      <c r="Q3672" s="3"/>
      <c r="R3672" s="1">
        <v>3.0</v>
      </c>
      <c r="S3672" s="1">
        <v>3.0</v>
      </c>
      <c r="T3672" s="3"/>
      <c r="U3672" s="3"/>
      <c r="V3672" s="3"/>
    </row>
    <row r="3673">
      <c r="A3673" s="1">
        <v>3671.0</v>
      </c>
      <c r="B3673" s="2" t="s">
        <v>459</v>
      </c>
      <c r="C3673" s="2" t="s">
        <v>2487</v>
      </c>
      <c r="D3673" s="2" t="s">
        <v>10707</v>
      </c>
      <c r="E3673" s="2" t="s">
        <v>12820</v>
      </c>
      <c r="F3673" s="1" t="b">
        <v>0</v>
      </c>
      <c r="G3673" s="2" t="s">
        <v>12821</v>
      </c>
      <c r="H3673" s="11"/>
      <c r="I3673" s="2" t="s">
        <v>42</v>
      </c>
      <c r="J3673" s="11"/>
      <c r="K3673" s="11"/>
      <c r="L3673" s="1">
        <v>3.0</v>
      </c>
      <c r="M3673" s="1">
        <v>5.0</v>
      </c>
      <c r="N3673" s="3"/>
      <c r="O3673" s="1">
        <v>5.0</v>
      </c>
      <c r="P3673" s="1" t="s">
        <v>44</v>
      </c>
      <c r="Q3673" s="3"/>
      <c r="R3673" s="1">
        <v>4.0</v>
      </c>
      <c r="S3673" s="1">
        <v>1.0</v>
      </c>
      <c r="T3673" s="3"/>
      <c r="U3673" s="3"/>
      <c r="V3673" s="3"/>
    </row>
    <row r="3674">
      <c r="A3674" s="1">
        <v>3672.0</v>
      </c>
      <c r="B3674" s="2" t="s">
        <v>73</v>
      </c>
      <c r="C3674" s="2" t="s">
        <v>2487</v>
      </c>
      <c r="D3674" s="2" t="s">
        <v>12822</v>
      </c>
      <c r="E3674" s="2" t="s">
        <v>12820</v>
      </c>
      <c r="F3674" s="1" t="b">
        <v>0</v>
      </c>
      <c r="G3674" s="2" t="s">
        <v>12823</v>
      </c>
      <c r="H3674" s="11"/>
      <c r="I3674" s="2" t="s">
        <v>64</v>
      </c>
      <c r="J3674" s="11"/>
      <c r="K3674" s="11"/>
      <c r="L3674" s="1">
        <v>3.0</v>
      </c>
      <c r="M3674" s="1">
        <v>2.0</v>
      </c>
      <c r="N3674" s="3"/>
      <c r="O3674" s="1">
        <v>1.0</v>
      </c>
      <c r="P3674" s="1" t="s">
        <v>28</v>
      </c>
      <c r="Q3674" s="3"/>
      <c r="R3674" s="1">
        <v>1.0</v>
      </c>
      <c r="S3674" s="1">
        <v>2.0</v>
      </c>
      <c r="T3674" s="3"/>
      <c r="U3674" s="3"/>
      <c r="V3674" s="3"/>
    </row>
    <row r="3675">
      <c r="A3675" s="1">
        <v>3673.0</v>
      </c>
      <c r="B3675" s="2" t="s">
        <v>30</v>
      </c>
      <c r="C3675" s="2" t="s">
        <v>2487</v>
      </c>
      <c r="D3675" s="2" t="s">
        <v>12824</v>
      </c>
      <c r="E3675" s="2" t="s">
        <v>12820</v>
      </c>
      <c r="F3675" s="1" t="b">
        <v>0</v>
      </c>
      <c r="G3675" s="2" t="s">
        <v>12825</v>
      </c>
      <c r="H3675" s="11"/>
      <c r="I3675" s="2" t="s">
        <v>26</v>
      </c>
      <c r="J3675" s="11"/>
      <c r="K3675" s="11"/>
      <c r="L3675" s="1">
        <v>1.0</v>
      </c>
      <c r="M3675" s="1">
        <v>4.0</v>
      </c>
      <c r="N3675" s="3"/>
      <c r="O3675" s="1">
        <v>3.0</v>
      </c>
      <c r="P3675" s="1" t="s">
        <v>28</v>
      </c>
      <c r="Q3675" s="3"/>
      <c r="R3675" s="1">
        <v>1.0</v>
      </c>
      <c r="S3675" s="1">
        <v>4.0</v>
      </c>
      <c r="T3675" s="3"/>
      <c r="U3675" s="3"/>
      <c r="V3675" s="3"/>
    </row>
    <row r="3676">
      <c r="A3676" s="1">
        <v>3674.0</v>
      </c>
      <c r="B3676" s="2" t="s">
        <v>73</v>
      </c>
      <c r="C3676" s="2" t="s">
        <v>2487</v>
      </c>
      <c r="D3676" s="2" t="s">
        <v>12826</v>
      </c>
      <c r="E3676" s="2" t="s">
        <v>12827</v>
      </c>
      <c r="F3676" s="1" t="b">
        <v>0</v>
      </c>
      <c r="G3676" s="2" t="s">
        <v>12828</v>
      </c>
      <c r="H3676" s="11"/>
      <c r="I3676" s="2" t="s">
        <v>64</v>
      </c>
      <c r="J3676" s="11"/>
      <c r="K3676" s="11"/>
      <c r="L3676" s="1">
        <v>1.0</v>
      </c>
      <c r="M3676" s="1">
        <v>1.0</v>
      </c>
      <c r="N3676" s="3"/>
      <c r="O3676" s="1">
        <v>1.0</v>
      </c>
      <c r="P3676" s="1" t="s">
        <v>28</v>
      </c>
      <c r="Q3676" s="3"/>
      <c r="R3676" s="1">
        <v>1.0</v>
      </c>
      <c r="S3676" s="1">
        <v>1.0</v>
      </c>
      <c r="T3676" s="3"/>
      <c r="U3676" s="3"/>
      <c r="V3676" s="3"/>
    </row>
    <row r="3677">
      <c r="A3677" s="1">
        <v>3675.0</v>
      </c>
      <c r="B3677" s="2" t="s">
        <v>37</v>
      </c>
      <c r="C3677" s="2" t="s">
        <v>2487</v>
      </c>
      <c r="D3677" s="2" t="s">
        <v>12829</v>
      </c>
      <c r="E3677" s="2" t="s">
        <v>12830</v>
      </c>
      <c r="F3677" s="1" t="b">
        <v>0</v>
      </c>
      <c r="G3677" s="2" t="s">
        <v>12831</v>
      </c>
      <c r="H3677" s="11"/>
      <c r="I3677" s="2" t="s">
        <v>42</v>
      </c>
      <c r="J3677" s="11"/>
      <c r="K3677" s="11"/>
      <c r="L3677" s="1">
        <v>4.0</v>
      </c>
      <c r="M3677" s="1">
        <v>5.0</v>
      </c>
      <c r="N3677" s="3"/>
      <c r="O3677" s="1">
        <v>4.0</v>
      </c>
      <c r="P3677" s="1" t="s">
        <v>44</v>
      </c>
      <c r="Q3677" s="3"/>
      <c r="R3677" s="1">
        <v>4.0</v>
      </c>
      <c r="S3677" s="1">
        <v>3.0</v>
      </c>
      <c r="T3677" s="3"/>
      <c r="U3677" s="3"/>
      <c r="V3677" s="3"/>
    </row>
    <row r="3678">
      <c r="A3678" s="1">
        <v>3676.0</v>
      </c>
      <c r="B3678" s="2" t="s">
        <v>20</v>
      </c>
      <c r="C3678" s="2" t="s">
        <v>2487</v>
      </c>
      <c r="D3678" s="2" t="s">
        <v>4022</v>
      </c>
      <c r="E3678" s="2" t="s">
        <v>12830</v>
      </c>
      <c r="F3678" s="1" t="b">
        <v>0</v>
      </c>
      <c r="G3678" s="2" t="s">
        <v>12832</v>
      </c>
      <c r="H3678" s="2" t="s">
        <v>29</v>
      </c>
      <c r="I3678" s="2" t="s">
        <v>26</v>
      </c>
      <c r="J3678" s="2" t="s">
        <v>29</v>
      </c>
      <c r="K3678" s="2" t="s">
        <v>29</v>
      </c>
      <c r="L3678" s="1">
        <v>3.0</v>
      </c>
      <c r="M3678" s="1">
        <v>3.0</v>
      </c>
      <c r="N3678" s="1" t="s">
        <v>29</v>
      </c>
      <c r="O3678" s="1">
        <v>2.0</v>
      </c>
      <c r="P3678" s="1" t="s">
        <v>28</v>
      </c>
      <c r="Q3678" s="1" t="s">
        <v>29</v>
      </c>
      <c r="R3678" s="1">
        <v>3.0</v>
      </c>
      <c r="S3678" s="1">
        <v>1.0</v>
      </c>
      <c r="T3678" s="1" t="s">
        <v>29</v>
      </c>
      <c r="U3678" s="3"/>
      <c r="V3678" s="3"/>
    </row>
    <row r="3679">
      <c r="A3679" s="1">
        <v>3677.0</v>
      </c>
      <c r="B3679" s="2" t="s">
        <v>67</v>
      </c>
      <c r="C3679" s="2" t="s">
        <v>2487</v>
      </c>
      <c r="D3679" s="2" t="s">
        <v>12829</v>
      </c>
      <c r="E3679" s="2" t="s">
        <v>12830</v>
      </c>
      <c r="F3679" s="1" t="b">
        <v>0</v>
      </c>
      <c r="G3679" s="2" t="s">
        <v>12833</v>
      </c>
      <c r="H3679" s="11"/>
      <c r="I3679" s="2" t="s">
        <v>42</v>
      </c>
      <c r="J3679" s="11"/>
      <c r="K3679" s="11"/>
      <c r="L3679" s="1">
        <v>4.0</v>
      </c>
      <c r="M3679" s="1">
        <v>5.0</v>
      </c>
      <c r="N3679" s="3"/>
      <c r="O3679" s="1">
        <v>4.0</v>
      </c>
      <c r="P3679" s="1" t="s">
        <v>44</v>
      </c>
      <c r="Q3679" s="3"/>
      <c r="R3679" s="1">
        <v>4.0</v>
      </c>
      <c r="S3679" s="1">
        <v>1.0</v>
      </c>
      <c r="T3679" s="3"/>
      <c r="U3679" s="3"/>
      <c r="V3679" s="3"/>
    </row>
    <row r="3680">
      <c r="A3680" s="1">
        <v>3678.0</v>
      </c>
      <c r="B3680" s="2" t="s">
        <v>150</v>
      </c>
      <c r="C3680" s="2" t="s">
        <v>2487</v>
      </c>
      <c r="D3680" s="2" t="s">
        <v>7795</v>
      </c>
      <c r="E3680" s="2" t="s">
        <v>12830</v>
      </c>
      <c r="F3680" s="1" t="b">
        <v>0</v>
      </c>
      <c r="G3680" s="2" t="s">
        <v>12834</v>
      </c>
      <c r="H3680" s="11"/>
      <c r="I3680" s="2" t="s">
        <v>26</v>
      </c>
      <c r="J3680" s="11"/>
      <c r="K3680" s="11"/>
      <c r="L3680" s="1">
        <v>4.0</v>
      </c>
      <c r="M3680" s="1">
        <v>3.0</v>
      </c>
      <c r="N3680" s="3"/>
      <c r="O3680" s="1">
        <v>5.0</v>
      </c>
      <c r="P3680" s="1" t="s">
        <v>28</v>
      </c>
      <c r="Q3680" s="3"/>
      <c r="R3680" s="1">
        <v>3.0</v>
      </c>
      <c r="S3680" s="1">
        <v>4.0</v>
      </c>
      <c r="T3680" s="3"/>
      <c r="U3680" s="3"/>
      <c r="V3680" s="3"/>
    </row>
    <row r="3681">
      <c r="A3681" s="1">
        <v>3679.0</v>
      </c>
      <c r="B3681" s="2" t="s">
        <v>67</v>
      </c>
      <c r="C3681" s="2" t="s">
        <v>2487</v>
      </c>
      <c r="D3681" s="2" t="s">
        <v>12712</v>
      </c>
      <c r="E3681" s="2" t="s">
        <v>12835</v>
      </c>
      <c r="F3681" s="1" t="b">
        <v>0</v>
      </c>
      <c r="G3681" s="2" t="s">
        <v>12836</v>
      </c>
      <c r="H3681" s="11"/>
      <c r="I3681" s="2" t="s">
        <v>42</v>
      </c>
      <c r="J3681" s="11"/>
      <c r="K3681" s="11"/>
      <c r="L3681" s="1">
        <v>4.0</v>
      </c>
      <c r="M3681" s="1">
        <v>4.0</v>
      </c>
      <c r="N3681" s="3"/>
      <c r="O3681" s="1">
        <v>4.0</v>
      </c>
      <c r="P3681" s="1" t="s">
        <v>44</v>
      </c>
      <c r="Q3681" s="3"/>
      <c r="R3681" s="1">
        <v>4.0</v>
      </c>
      <c r="S3681" s="1">
        <v>4.0</v>
      </c>
      <c r="T3681" s="3"/>
      <c r="U3681" s="3"/>
      <c r="V3681" s="3"/>
    </row>
    <row r="3682">
      <c r="A3682" s="1">
        <v>3680.0</v>
      </c>
      <c r="B3682" s="2" t="s">
        <v>95</v>
      </c>
      <c r="C3682" s="2" t="s">
        <v>2487</v>
      </c>
      <c r="D3682" s="2" t="s">
        <v>12837</v>
      </c>
      <c r="E3682" s="2" t="s">
        <v>12835</v>
      </c>
      <c r="F3682" s="1" t="b">
        <v>0</v>
      </c>
      <c r="G3682" s="2" t="s">
        <v>12838</v>
      </c>
      <c r="H3682" s="2" t="s">
        <v>29</v>
      </c>
      <c r="I3682" s="2" t="s">
        <v>26</v>
      </c>
      <c r="J3682" s="2" t="s">
        <v>29</v>
      </c>
      <c r="K3682" s="2" t="s">
        <v>29</v>
      </c>
      <c r="L3682" s="1">
        <v>3.0</v>
      </c>
      <c r="M3682" s="1">
        <v>3.0</v>
      </c>
      <c r="N3682" s="1" t="s">
        <v>29</v>
      </c>
      <c r="O3682" s="1">
        <v>3.0</v>
      </c>
      <c r="P3682" s="1" t="s">
        <v>44</v>
      </c>
      <c r="Q3682" s="1" t="s">
        <v>29</v>
      </c>
      <c r="R3682" s="1">
        <v>3.0</v>
      </c>
      <c r="S3682" s="1">
        <v>1.0</v>
      </c>
      <c r="T3682" s="1" t="s">
        <v>29</v>
      </c>
      <c r="U3682" s="3"/>
      <c r="V3682" s="3"/>
    </row>
    <row r="3683">
      <c r="A3683" s="1">
        <v>3681.0</v>
      </c>
      <c r="B3683" s="2" t="s">
        <v>200</v>
      </c>
      <c r="C3683" s="2" t="s">
        <v>2487</v>
      </c>
      <c r="D3683" s="2" t="s">
        <v>12608</v>
      </c>
      <c r="E3683" s="2" t="s">
        <v>12839</v>
      </c>
      <c r="F3683" s="1" t="b">
        <v>0</v>
      </c>
      <c r="G3683" s="2" t="s">
        <v>12840</v>
      </c>
      <c r="H3683" s="11"/>
      <c r="I3683" s="2" t="s">
        <v>26</v>
      </c>
      <c r="J3683" s="11"/>
      <c r="K3683" s="11"/>
      <c r="L3683" s="1">
        <v>4.0</v>
      </c>
      <c r="M3683" s="1">
        <v>5.0</v>
      </c>
      <c r="N3683" s="3"/>
      <c r="O3683" s="1">
        <v>5.0</v>
      </c>
      <c r="P3683" s="1" t="s">
        <v>44</v>
      </c>
      <c r="Q3683" s="3"/>
      <c r="R3683" s="1">
        <v>5.0</v>
      </c>
      <c r="S3683" s="1">
        <v>4.0</v>
      </c>
      <c r="T3683" s="3"/>
      <c r="U3683" s="3"/>
      <c r="V3683" s="3"/>
    </row>
    <row r="3684">
      <c r="A3684" s="1">
        <v>3682.0</v>
      </c>
      <c r="B3684" s="2" t="s">
        <v>200</v>
      </c>
      <c r="C3684" s="2" t="s">
        <v>2487</v>
      </c>
      <c r="D3684" s="2" t="s">
        <v>12400</v>
      </c>
      <c r="E3684" s="2" t="s">
        <v>12841</v>
      </c>
      <c r="F3684" s="1" t="b">
        <v>0</v>
      </c>
      <c r="G3684" s="2" t="s">
        <v>12842</v>
      </c>
      <c r="H3684" s="11"/>
      <c r="I3684" s="2" t="s">
        <v>204</v>
      </c>
      <c r="J3684" s="11"/>
      <c r="K3684" s="11"/>
      <c r="L3684" s="1">
        <v>5.0</v>
      </c>
      <c r="M3684" s="1">
        <v>5.0</v>
      </c>
      <c r="N3684" s="3"/>
      <c r="O3684" s="1">
        <v>5.0</v>
      </c>
      <c r="P3684" s="1" t="s">
        <v>44</v>
      </c>
      <c r="Q3684" s="3"/>
      <c r="R3684" s="1">
        <v>5.0</v>
      </c>
      <c r="S3684" s="1">
        <v>5.0</v>
      </c>
      <c r="T3684" s="3"/>
      <c r="U3684" s="3"/>
      <c r="V3684" s="3"/>
    </row>
    <row r="3685">
      <c r="A3685" s="1">
        <v>3683.0</v>
      </c>
      <c r="B3685" s="2" t="s">
        <v>20</v>
      </c>
      <c r="C3685" s="2" t="s">
        <v>2487</v>
      </c>
      <c r="D3685" s="2" t="s">
        <v>12843</v>
      </c>
      <c r="E3685" s="2" t="s">
        <v>12844</v>
      </c>
      <c r="F3685" s="1" t="b">
        <v>0</v>
      </c>
      <c r="G3685" s="2" t="s">
        <v>12845</v>
      </c>
      <c r="H3685" s="2" t="s">
        <v>29</v>
      </c>
      <c r="I3685" s="2" t="s">
        <v>26</v>
      </c>
      <c r="J3685" s="2" t="s">
        <v>29</v>
      </c>
      <c r="K3685" s="2" t="s">
        <v>29</v>
      </c>
      <c r="L3685" s="1">
        <v>1.0</v>
      </c>
      <c r="M3685" s="1">
        <v>1.0</v>
      </c>
      <c r="N3685" s="1" t="s">
        <v>29</v>
      </c>
      <c r="O3685" s="1">
        <v>1.0</v>
      </c>
      <c r="P3685" s="1" t="s">
        <v>28</v>
      </c>
      <c r="Q3685" s="1" t="s">
        <v>29</v>
      </c>
      <c r="R3685" s="1">
        <v>1.0</v>
      </c>
      <c r="S3685" s="1">
        <v>1.0</v>
      </c>
      <c r="T3685" s="1" t="s">
        <v>29</v>
      </c>
      <c r="U3685" s="3"/>
      <c r="V3685" s="3"/>
    </row>
    <row r="3686">
      <c r="A3686" s="1">
        <v>3684.0</v>
      </c>
      <c r="B3686" s="2" t="s">
        <v>73</v>
      </c>
      <c r="C3686" s="2" t="s">
        <v>2487</v>
      </c>
      <c r="D3686" s="2" t="s">
        <v>12846</v>
      </c>
      <c r="E3686" s="2" t="s">
        <v>12844</v>
      </c>
      <c r="F3686" s="1" t="b">
        <v>0</v>
      </c>
      <c r="G3686" s="2" t="s">
        <v>12847</v>
      </c>
      <c r="H3686" s="11"/>
      <c r="I3686" s="2" t="s">
        <v>42</v>
      </c>
      <c r="J3686" s="11"/>
      <c r="K3686" s="11"/>
      <c r="L3686" s="1">
        <v>3.0</v>
      </c>
      <c r="M3686" s="1">
        <v>1.0</v>
      </c>
      <c r="N3686" s="3"/>
      <c r="O3686" s="1">
        <v>3.0</v>
      </c>
      <c r="P3686" s="1" t="s">
        <v>28</v>
      </c>
      <c r="Q3686" s="3"/>
      <c r="R3686" s="1">
        <v>1.0</v>
      </c>
      <c r="S3686" s="1">
        <v>4.0</v>
      </c>
      <c r="T3686" s="3"/>
      <c r="U3686" s="3"/>
      <c r="V3686" s="3"/>
    </row>
    <row r="3687">
      <c r="A3687" s="1">
        <v>3685.0</v>
      </c>
      <c r="B3687" s="2" t="s">
        <v>37</v>
      </c>
      <c r="C3687" s="2" t="s">
        <v>2487</v>
      </c>
      <c r="D3687" s="2" t="s">
        <v>1829</v>
      </c>
      <c r="E3687" s="2" t="s">
        <v>12848</v>
      </c>
      <c r="F3687" s="1" t="b">
        <v>0</v>
      </c>
      <c r="G3687" s="2" t="s">
        <v>12849</v>
      </c>
      <c r="H3687" s="11"/>
      <c r="I3687" s="2" t="s">
        <v>42</v>
      </c>
      <c r="J3687" s="11"/>
      <c r="K3687" s="11"/>
      <c r="L3687" s="1">
        <v>4.0</v>
      </c>
      <c r="M3687" s="1">
        <v>5.0</v>
      </c>
      <c r="N3687" s="3"/>
      <c r="O3687" s="1">
        <v>4.0</v>
      </c>
      <c r="P3687" s="1" t="s">
        <v>44</v>
      </c>
      <c r="Q3687" s="3"/>
      <c r="R3687" s="1">
        <v>5.0</v>
      </c>
      <c r="S3687" s="1">
        <v>3.0</v>
      </c>
      <c r="T3687" s="3"/>
      <c r="U3687" s="3"/>
      <c r="V3687" s="3"/>
    </row>
    <row r="3688">
      <c r="A3688" s="1">
        <v>3686.0</v>
      </c>
      <c r="B3688" s="2" t="s">
        <v>37</v>
      </c>
      <c r="C3688" s="2" t="s">
        <v>2487</v>
      </c>
      <c r="D3688" s="2" t="s">
        <v>12850</v>
      </c>
      <c r="E3688" s="2" t="s">
        <v>12851</v>
      </c>
      <c r="F3688" s="1" t="b">
        <v>0</v>
      </c>
      <c r="G3688" s="2" t="s">
        <v>12852</v>
      </c>
      <c r="H3688" s="11"/>
      <c r="I3688" s="2" t="s">
        <v>26</v>
      </c>
      <c r="J3688" s="11"/>
      <c r="K3688" s="11"/>
      <c r="L3688" s="1">
        <v>4.0</v>
      </c>
      <c r="M3688" s="1">
        <v>5.0</v>
      </c>
      <c r="N3688" s="3"/>
      <c r="O3688" s="1">
        <v>3.0</v>
      </c>
      <c r="P3688" s="1" t="s">
        <v>44</v>
      </c>
      <c r="Q3688" s="3"/>
      <c r="R3688" s="1">
        <v>4.0</v>
      </c>
      <c r="S3688" s="1" t="s">
        <v>11782</v>
      </c>
      <c r="T3688" s="3"/>
      <c r="U3688" s="3"/>
      <c r="V3688" s="3"/>
    </row>
    <row r="3689">
      <c r="A3689" s="1">
        <v>3687.0</v>
      </c>
      <c r="B3689" s="2" t="s">
        <v>126</v>
      </c>
      <c r="C3689" s="2" t="s">
        <v>2487</v>
      </c>
      <c r="D3689" s="2" t="s">
        <v>12510</v>
      </c>
      <c r="E3689" s="2" t="s">
        <v>12853</v>
      </c>
      <c r="F3689" s="1" t="b">
        <v>0</v>
      </c>
      <c r="G3689" s="2" t="s">
        <v>12854</v>
      </c>
      <c r="H3689" s="11"/>
      <c r="I3689" s="2" t="s">
        <v>26</v>
      </c>
      <c r="J3689" s="11"/>
      <c r="K3689" s="11"/>
      <c r="L3689" s="1">
        <v>2.0</v>
      </c>
      <c r="M3689" s="1">
        <v>3.0</v>
      </c>
      <c r="N3689" s="3"/>
      <c r="O3689" s="1">
        <v>3.0</v>
      </c>
      <c r="P3689" s="1" t="s">
        <v>28</v>
      </c>
      <c r="Q3689" s="3"/>
      <c r="R3689" s="1">
        <v>2.0</v>
      </c>
      <c r="S3689" s="1">
        <v>3.0</v>
      </c>
      <c r="T3689" s="3"/>
      <c r="U3689" s="3"/>
      <c r="V3689" s="3"/>
    </row>
    <row r="3690">
      <c r="A3690" s="1">
        <v>3688.0</v>
      </c>
      <c r="B3690" s="2" t="s">
        <v>126</v>
      </c>
      <c r="C3690" s="2" t="s">
        <v>2487</v>
      </c>
      <c r="D3690" s="2" t="s">
        <v>12855</v>
      </c>
      <c r="E3690" s="2" t="s">
        <v>12853</v>
      </c>
      <c r="F3690" s="1" t="b">
        <v>0</v>
      </c>
      <c r="G3690" s="2" t="s">
        <v>12856</v>
      </c>
      <c r="H3690" s="11"/>
      <c r="I3690" s="2" t="s">
        <v>26</v>
      </c>
      <c r="J3690" s="11"/>
      <c r="K3690" s="11"/>
      <c r="L3690" s="1">
        <v>2.0</v>
      </c>
      <c r="M3690" s="1">
        <v>3.0</v>
      </c>
      <c r="N3690" s="3"/>
      <c r="O3690" s="1">
        <v>2.0</v>
      </c>
      <c r="P3690" s="1" t="s">
        <v>28</v>
      </c>
      <c r="Q3690" s="3"/>
      <c r="R3690" s="1">
        <v>1.0</v>
      </c>
      <c r="S3690" s="1">
        <v>4.0</v>
      </c>
      <c r="T3690" s="3"/>
      <c r="U3690" s="3"/>
      <c r="V3690" s="3"/>
    </row>
    <row r="3691">
      <c r="A3691" s="1">
        <v>3689.0</v>
      </c>
      <c r="B3691" s="2" t="s">
        <v>126</v>
      </c>
      <c r="C3691" s="2" t="s">
        <v>2487</v>
      </c>
      <c r="D3691" s="2" t="s">
        <v>3738</v>
      </c>
      <c r="E3691" s="2" t="s">
        <v>12853</v>
      </c>
      <c r="F3691" s="1" t="b">
        <v>0</v>
      </c>
      <c r="G3691" s="2" t="s">
        <v>12857</v>
      </c>
      <c r="H3691" s="2" t="s">
        <v>29</v>
      </c>
      <c r="I3691" s="2" t="s">
        <v>26</v>
      </c>
      <c r="J3691" s="2" t="s">
        <v>29</v>
      </c>
      <c r="K3691" s="2" t="s">
        <v>29</v>
      </c>
      <c r="L3691" s="1">
        <v>2.0</v>
      </c>
      <c r="M3691" s="1">
        <v>3.0</v>
      </c>
      <c r="N3691" s="1" t="s">
        <v>29</v>
      </c>
      <c r="O3691" s="1">
        <v>3.0</v>
      </c>
      <c r="P3691" s="1" t="s">
        <v>28</v>
      </c>
      <c r="Q3691" s="1" t="s">
        <v>29</v>
      </c>
      <c r="R3691" s="1">
        <v>1.0</v>
      </c>
      <c r="S3691" s="1">
        <v>4.0</v>
      </c>
      <c r="T3691" s="1" t="s">
        <v>29</v>
      </c>
      <c r="U3691" s="3"/>
      <c r="V3691" s="3"/>
    </row>
    <row r="3692">
      <c r="A3692" s="1">
        <v>3690.0</v>
      </c>
      <c r="B3692" s="2" t="s">
        <v>95</v>
      </c>
      <c r="C3692" s="2" t="s">
        <v>2487</v>
      </c>
      <c r="D3692" s="2" t="s">
        <v>12510</v>
      </c>
      <c r="E3692" s="2" t="s">
        <v>12853</v>
      </c>
      <c r="F3692" s="1" t="b">
        <v>0</v>
      </c>
      <c r="G3692" s="2" t="s">
        <v>12858</v>
      </c>
      <c r="H3692" s="11"/>
      <c r="I3692" s="2" t="s">
        <v>42</v>
      </c>
      <c r="J3692" s="11"/>
      <c r="K3692" s="11"/>
      <c r="L3692" s="1">
        <v>4.0</v>
      </c>
      <c r="M3692" s="1">
        <v>3.0</v>
      </c>
      <c r="N3692" s="3"/>
      <c r="O3692" s="1" t="s">
        <v>11782</v>
      </c>
      <c r="P3692" s="1" t="s">
        <v>44</v>
      </c>
      <c r="Q3692" s="3"/>
      <c r="R3692" s="1">
        <v>3.0</v>
      </c>
      <c r="S3692" s="1">
        <v>4.0</v>
      </c>
      <c r="T3692" s="3"/>
      <c r="U3692" s="3"/>
      <c r="V3692" s="3"/>
    </row>
    <row r="3693">
      <c r="A3693" s="1">
        <v>3691.0</v>
      </c>
      <c r="B3693" s="2" t="s">
        <v>37</v>
      </c>
      <c r="C3693" s="2" t="s">
        <v>2487</v>
      </c>
      <c r="D3693" s="2" t="s">
        <v>12859</v>
      </c>
      <c r="E3693" s="2" t="s">
        <v>12853</v>
      </c>
      <c r="F3693" s="1" t="b">
        <v>0</v>
      </c>
      <c r="G3693" s="2" t="s">
        <v>12860</v>
      </c>
      <c r="H3693" s="11"/>
      <c r="I3693" s="2" t="s">
        <v>64</v>
      </c>
      <c r="J3693" s="11"/>
      <c r="K3693" s="11"/>
      <c r="L3693" s="1">
        <v>4.0</v>
      </c>
      <c r="M3693" s="1">
        <v>3.0</v>
      </c>
      <c r="N3693" s="3"/>
      <c r="O3693" s="1">
        <v>4.0</v>
      </c>
      <c r="P3693" s="1" t="s">
        <v>44</v>
      </c>
      <c r="Q3693" s="3"/>
      <c r="R3693" s="1">
        <v>3.0</v>
      </c>
      <c r="S3693" s="1">
        <v>4.0</v>
      </c>
      <c r="T3693" s="3"/>
      <c r="U3693" s="3"/>
      <c r="V3693" s="3"/>
    </row>
    <row r="3694">
      <c r="A3694" s="1">
        <v>3692.0</v>
      </c>
      <c r="B3694" s="2" t="s">
        <v>150</v>
      </c>
      <c r="C3694" s="2" t="s">
        <v>2487</v>
      </c>
      <c r="D3694" s="2" t="s">
        <v>12091</v>
      </c>
      <c r="E3694" s="2" t="s">
        <v>12853</v>
      </c>
      <c r="F3694" s="1" t="b">
        <v>0</v>
      </c>
      <c r="G3694" s="2" t="s">
        <v>12861</v>
      </c>
      <c r="H3694" s="11"/>
      <c r="I3694" s="2" t="s">
        <v>42</v>
      </c>
      <c r="J3694" s="11"/>
      <c r="K3694" s="11"/>
      <c r="L3694" s="1">
        <v>4.0</v>
      </c>
      <c r="M3694" s="1">
        <v>3.0</v>
      </c>
      <c r="N3694" s="3"/>
      <c r="O3694" s="1">
        <v>3.0</v>
      </c>
      <c r="P3694" s="1" t="s">
        <v>44</v>
      </c>
      <c r="Q3694" s="3"/>
      <c r="R3694" s="1">
        <v>2.0</v>
      </c>
      <c r="S3694" s="1">
        <v>4.0</v>
      </c>
      <c r="T3694" s="3"/>
      <c r="U3694" s="3"/>
      <c r="V3694" s="3"/>
    </row>
    <row r="3695">
      <c r="A3695" s="1">
        <v>3693.0</v>
      </c>
      <c r="B3695" s="2" t="s">
        <v>200</v>
      </c>
      <c r="C3695" s="2" t="s">
        <v>2487</v>
      </c>
      <c r="D3695" s="2" t="s">
        <v>12862</v>
      </c>
      <c r="E3695" s="2" t="s">
        <v>12853</v>
      </c>
      <c r="F3695" s="1" t="b">
        <v>0</v>
      </c>
      <c r="G3695" s="2" t="s">
        <v>12863</v>
      </c>
      <c r="H3695" s="11"/>
      <c r="I3695" s="2" t="s">
        <v>26</v>
      </c>
      <c r="J3695" s="11"/>
      <c r="K3695" s="11"/>
      <c r="L3695" s="1">
        <v>5.0</v>
      </c>
      <c r="M3695" s="1">
        <v>5.0</v>
      </c>
      <c r="N3695" s="3"/>
      <c r="O3695" s="1">
        <v>4.0</v>
      </c>
      <c r="P3695" s="1" t="s">
        <v>44</v>
      </c>
      <c r="Q3695" s="3"/>
      <c r="R3695" s="1">
        <v>5.0</v>
      </c>
      <c r="S3695" s="1" t="s">
        <v>11782</v>
      </c>
      <c r="T3695" s="3"/>
      <c r="U3695" s="3"/>
      <c r="V3695" s="3"/>
    </row>
    <row r="3696">
      <c r="A3696" s="1">
        <v>3694.0</v>
      </c>
      <c r="B3696" s="2" t="s">
        <v>67</v>
      </c>
      <c r="C3696" s="2" t="s">
        <v>2487</v>
      </c>
      <c r="D3696" s="2" t="s">
        <v>12864</v>
      </c>
      <c r="E3696" s="2" t="s">
        <v>12853</v>
      </c>
      <c r="F3696" s="1" t="b">
        <v>0</v>
      </c>
      <c r="G3696" s="2" t="s">
        <v>12865</v>
      </c>
      <c r="H3696" s="11"/>
      <c r="I3696" s="2" t="s">
        <v>26</v>
      </c>
      <c r="J3696" s="11"/>
      <c r="K3696" s="11"/>
      <c r="L3696" s="1">
        <v>3.0</v>
      </c>
      <c r="M3696" s="1">
        <v>3.0</v>
      </c>
      <c r="N3696" s="3"/>
      <c r="O3696" s="1">
        <v>3.0</v>
      </c>
      <c r="P3696" s="1" t="s">
        <v>28</v>
      </c>
      <c r="Q3696" s="3"/>
      <c r="R3696" s="1">
        <v>3.0</v>
      </c>
      <c r="S3696" s="1">
        <v>4.0</v>
      </c>
      <c r="T3696" s="3"/>
      <c r="U3696" s="3"/>
      <c r="V3696" s="3"/>
    </row>
    <row r="3697">
      <c r="A3697" s="1">
        <v>3695.0</v>
      </c>
      <c r="B3697" s="2" t="s">
        <v>126</v>
      </c>
      <c r="C3697" s="2" t="s">
        <v>2487</v>
      </c>
      <c r="D3697" s="2" t="s">
        <v>12866</v>
      </c>
      <c r="E3697" s="2" t="s">
        <v>12853</v>
      </c>
      <c r="F3697" s="1" t="b">
        <v>0</v>
      </c>
      <c r="G3697" s="2" t="s">
        <v>12867</v>
      </c>
      <c r="H3697" s="11"/>
      <c r="I3697" s="2" t="s">
        <v>42</v>
      </c>
      <c r="J3697" s="11"/>
      <c r="K3697" s="11"/>
      <c r="L3697" s="1">
        <v>4.0</v>
      </c>
      <c r="M3697" s="1">
        <v>3.0</v>
      </c>
      <c r="N3697" s="3"/>
      <c r="O3697" s="1">
        <v>2.0</v>
      </c>
      <c r="P3697" s="1" t="s">
        <v>28</v>
      </c>
      <c r="Q3697" s="3"/>
      <c r="R3697" s="1">
        <v>2.0</v>
      </c>
      <c r="S3697" s="1">
        <v>3.0</v>
      </c>
      <c r="T3697" s="3"/>
      <c r="U3697" s="3"/>
      <c r="V3697" s="3"/>
    </row>
    <row r="3698">
      <c r="A3698" s="1">
        <v>3696.0</v>
      </c>
      <c r="B3698" s="2" t="s">
        <v>20</v>
      </c>
      <c r="C3698" s="2" t="s">
        <v>2487</v>
      </c>
      <c r="D3698" s="2" t="s">
        <v>12868</v>
      </c>
      <c r="E3698" s="2" t="s">
        <v>12853</v>
      </c>
      <c r="F3698" s="1" t="b">
        <v>0</v>
      </c>
      <c r="G3698" s="2" t="s">
        <v>12869</v>
      </c>
      <c r="H3698" s="2" t="s">
        <v>29</v>
      </c>
      <c r="I3698" s="2" t="s">
        <v>26</v>
      </c>
      <c r="J3698" s="2" t="s">
        <v>29</v>
      </c>
      <c r="K3698" s="2" t="s">
        <v>29</v>
      </c>
      <c r="L3698" s="1">
        <v>3.0</v>
      </c>
      <c r="M3698" s="1">
        <v>1.0</v>
      </c>
      <c r="N3698" s="1" t="s">
        <v>29</v>
      </c>
      <c r="O3698" s="1">
        <v>3.0</v>
      </c>
      <c r="P3698" s="1" t="s">
        <v>28</v>
      </c>
      <c r="Q3698" s="1" t="s">
        <v>29</v>
      </c>
      <c r="R3698" s="1">
        <v>2.0</v>
      </c>
      <c r="S3698" s="1" t="s">
        <v>11782</v>
      </c>
      <c r="T3698" s="1" t="s">
        <v>29</v>
      </c>
      <c r="U3698" s="3"/>
      <c r="V3698" s="3"/>
    </row>
    <row r="3699">
      <c r="A3699" s="1">
        <v>3697.0</v>
      </c>
      <c r="B3699" s="2" t="s">
        <v>459</v>
      </c>
      <c r="C3699" s="2" t="s">
        <v>2487</v>
      </c>
      <c r="D3699" s="2" t="s">
        <v>9792</v>
      </c>
      <c r="E3699" s="2" t="s">
        <v>12870</v>
      </c>
      <c r="F3699" s="1" t="b">
        <v>0</v>
      </c>
      <c r="G3699" s="2" t="s">
        <v>12871</v>
      </c>
      <c r="H3699" s="11"/>
      <c r="I3699" s="2" t="s">
        <v>42</v>
      </c>
      <c r="J3699" s="11"/>
      <c r="K3699" s="11"/>
      <c r="L3699" s="1">
        <v>4.0</v>
      </c>
      <c r="M3699" s="1">
        <v>5.0</v>
      </c>
      <c r="N3699" s="3"/>
      <c r="O3699" s="1">
        <v>3.0</v>
      </c>
      <c r="P3699" s="1" t="s">
        <v>44</v>
      </c>
      <c r="Q3699" s="3"/>
      <c r="R3699" s="1">
        <v>4.0</v>
      </c>
      <c r="S3699" s="1" t="s">
        <v>11782</v>
      </c>
      <c r="T3699" s="3"/>
      <c r="U3699" s="3"/>
      <c r="V3699" s="3"/>
    </row>
    <row r="3700">
      <c r="A3700" s="1">
        <v>3698.0</v>
      </c>
      <c r="B3700" s="2" t="s">
        <v>150</v>
      </c>
      <c r="C3700" s="2" t="s">
        <v>2487</v>
      </c>
      <c r="D3700" s="2" t="s">
        <v>12872</v>
      </c>
      <c r="E3700" s="2" t="s">
        <v>12873</v>
      </c>
      <c r="F3700" s="1" t="b">
        <v>0</v>
      </c>
      <c r="G3700" s="2" t="s">
        <v>12874</v>
      </c>
      <c r="H3700" s="11"/>
      <c r="I3700" s="2" t="s">
        <v>26</v>
      </c>
      <c r="J3700" s="11"/>
      <c r="K3700" s="11"/>
      <c r="L3700" s="3"/>
      <c r="M3700" s="3"/>
      <c r="N3700" s="3"/>
      <c r="O3700" s="1">
        <v>4.0</v>
      </c>
      <c r="P3700" s="1" t="s">
        <v>44</v>
      </c>
      <c r="Q3700" s="3"/>
      <c r="R3700" s="3"/>
      <c r="S3700" s="3"/>
      <c r="T3700" s="3"/>
      <c r="U3700" s="3"/>
      <c r="V3700" s="3"/>
    </row>
    <row r="3701">
      <c r="A3701" s="1">
        <v>3699.0</v>
      </c>
      <c r="B3701" s="2" t="s">
        <v>126</v>
      </c>
      <c r="C3701" s="2" t="s">
        <v>2487</v>
      </c>
      <c r="D3701" s="2" t="s">
        <v>12875</v>
      </c>
      <c r="E3701" s="2" t="s">
        <v>12876</v>
      </c>
      <c r="F3701" s="1" t="b">
        <v>0</v>
      </c>
      <c r="G3701" s="2" t="s">
        <v>12877</v>
      </c>
      <c r="H3701" s="11"/>
      <c r="I3701" s="2" t="s">
        <v>64</v>
      </c>
      <c r="J3701" s="11"/>
      <c r="K3701" s="11"/>
      <c r="L3701" s="1">
        <v>1.0</v>
      </c>
      <c r="M3701" s="1">
        <v>3.0</v>
      </c>
      <c r="N3701" s="3"/>
      <c r="O3701" s="1">
        <v>1.0</v>
      </c>
      <c r="P3701" s="1" t="s">
        <v>28</v>
      </c>
      <c r="Q3701" s="3"/>
      <c r="R3701" s="1">
        <v>5.0</v>
      </c>
      <c r="S3701" s="1" t="s">
        <v>11782</v>
      </c>
      <c r="T3701" s="3"/>
      <c r="U3701" s="3"/>
      <c r="V3701" s="3"/>
    </row>
    <row r="3702">
      <c r="A3702" s="1">
        <v>3700.0</v>
      </c>
      <c r="B3702" s="2" t="s">
        <v>126</v>
      </c>
      <c r="C3702" s="2" t="s">
        <v>2487</v>
      </c>
      <c r="D3702" s="2" t="s">
        <v>12422</v>
      </c>
      <c r="E3702" s="2" t="s">
        <v>12878</v>
      </c>
      <c r="F3702" s="1" t="b">
        <v>0</v>
      </c>
      <c r="G3702" s="2" t="s">
        <v>12879</v>
      </c>
      <c r="H3702" s="11"/>
      <c r="I3702" s="2" t="s">
        <v>204</v>
      </c>
      <c r="J3702" s="11"/>
      <c r="K3702" s="11"/>
      <c r="L3702" s="1">
        <v>4.0</v>
      </c>
      <c r="M3702" s="1">
        <v>5.0</v>
      </c>
      <c r="N3702" s="3"/>
      <c r="O3702" s="1">
        <v>2.0</v>
      </c>
      <c r="P3702" s="1" t="s">
        <v>28</v>
      </c>
      <c r="Q3702" s="3"/>
      <c r="R3702" s="1">
        <v>5.0</v>
      </c>
      <c r="S3702" s="1">
        <v>2.0</v>
      </c>
      <c r="T3702" s="3"/>
      <c r="U3702" s="3"/>
      <c r="V3702" s="3"/>
    </row>
    <row r="3703">
      <c r="A3703" s="3"/>
      <c r="B3703" s="11"/>
      <c r="C3703" s="11"/>
      <c r="D3703" s="11"/>
      <c r="E3703" s="11"/>
      <c r="F3703" s="3"/>
      <c r="G3703" s="11"/>
      <c r="H3703" s="11"/>
      <c r="I3703" s="11"/>
      <c r="J3703" s="11"/>
      <c r="K3703" s="11"/>
      <c r="L3703" s="3"/>
      <c r="M3703" s="3"/>
      <c r="N3703" s="3"/>
      <c r="O3703" s="3"/>
      <c r="P3703" s="3"/>
      <c r="Q3703" s="3"/>
      <c r="R3703" s="3"/>
      <c r="S3703" s="3"/>
      <c r="T3703" s="3"/>
      <c r="U3703" s="3"/>
      <c r="V3703" s="3"/>
    </row>
    <row r="3704">
      <c r="A3704" s="3"/>
      <c r="B3704" s="11"/>
      <c r="C3704" s="11"/>
      <c r="D3704" s="11"/>
      <c r="E3704" s="11"/>
      <c r="F3704" s="3"/>
      <c r="G3704" s="11"/>
      <c r="H3704" s="11"/>
      <c r="I3704" s="11"/>
      <c r="J3704" s="11"/>
      <c r="K3704" s="11"/>
      <c r="L3704" s="3"/>
      <c r="M3704" s="3"/>
      <c r="N3704" s="3"/>
      <c r="O3704" s="3"/>
      <c r="P3704" s="3"/>
      <c r="Q3704" s="3"/>
      <c r="R3704" s="3"/>
      <c r="S3704" s="3"/>
      <c r="T3704" s="3"/>
      <c r="U3704" s="3"/>
      <c r="V3704" s="3"/>
    </row>
  </sheetData>
  <autoFilter ref="$A$1:$T$370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2"/>
      <c r="C1" s="12"/>
      <c r="D1" s="12"/>
      <c r="E1" s="12"/>
      <c r="F1" s="12"/>
      <c r="G1" s="12"/>
      <c r="H1" s="12"/>
      <c r="I1" s="12"/>
      <c r="J1" s="12"/>
      <c r="K1" s="12"/>
      <c r="L1" s="12"/>
      <c r="M1" s="12"/>
      <c r="N1" s="12"/>
      <c r="O1" s="12"/>
      <c r="P1" s="12"/>
      <c r="Q1" s="12"/>
      <c r="R1" s="12"/>
      <c r="S1" s="12"/>
      <c r="T1" s="12"/>
      <c r="U1" s="12"/>
      <c r="V1" s="12"/>
      <c r="W1" s="12"/>
      <c r="X1" s="12"/>
      <c r="Y1" s="12"/>
      <c r="Z1" s="12"/>
    </row>
    <row r="2">
      <c r="A2" s="12"/>
      <c r="B2" s="13" t="s">
        <v>12880</v>
      </c>
      <c r="C2" s="13" t="s">
        <v>12881</v>
      </c>
      <c r="D2" s="13" t="s">
        <v>12882</v>
      </c>
      <c r="E2" s="12"/>
      <c r="F2" s="12"/>
      <c r="G2" s="12"/>
      <c r="H2" s="12"/>
      <c r="I2" s="12"/>
      <c r="J2" s="12"/>
      <c r="K2" s="12"/>
      <c r="L2" s="12"/>
      <c r="M2" s="12"/>
      <c r="N2" s="12"/>
      <c r="O2" s="12"/>
      <c r="P2" s="12"/>
      <c r="Q2" s="12"/>
      <c r="R2" s="12"/>
      <c r="S2" s="12"/>
      <c r="T2" s="12"/>
      <c r="U2" s="12"/>
      <c r="V2" s="12"/>
      <c r="W2" s="12"/>
      <c r="X2" s="12"/>
      <c r="Y2" s="12"/>
      <c r="Z2" s="12"/>
    </row>
    <row r="3">
      <c r="A3" s="12"/>
      <c r="B3" s="13">
        <v>1.0</v>
      </c>
      <c r="C3" s="12">
        <f>COUNTIF(BA_AirlineReviews_CLExcel!B:B,B3)</f>
        <v>0</v>
      </c>
      <c r="D3" s="14" t="str">
        <f t="shared" ref="D3:D12" si="1">C3/(SUM($C$3:$C$12))*100</f>
        <v>#DIV/0!</v>
      </c>
      <c r="E3" s="12"/>
      <c r="F3" s="12"/>
      <c r="G3" s="12"/>
      <c r="H3" s="12"/>
      <c r="I3" s="12"/>
      <c r="J3" s="12"/>
      <c r="K3" s="12"/>
      <c r="L3" s="12"/>
      <c r="M3" s="12"/>
      <c r="N3" s="12"/>
      <c r="O3" s="12"/>
      <c r="P3" s="12"/>
      <c r="Q3" s="12"/>
      <c r="R3" s="12"/>
      <c r="S3" s="12"/>
      <c r="T3" s="12"/>
      <c r="U3" s="12"/>
      <c r="V3" s="12"/>
      <c r="W3" s="12"/>
      <c r="X3" s="12"/>
      <c r="Y3" s="12"/>
      <c r="Z3" s="12"/>
    </row>
    <row r="4">
      <c r="A4" s="12"/>
      <c r="B4" s="13">
        <v>2.0</v>
      </c>
      <c r="C4" s="12">
        <f>COUNTIF(BA_AirlineReviews_CLExcel!B:B,B4)</f>
        <v>0</v>
      </c>
      <c r="D4" s="14" t="str">
        <f t="shared" si="1"/>
        <v>#DIV/0!</v>
      </c>
      <c r="E4" s="12"/>
      <c r="F4" s="12"/>
      <c r="G4" s="12"/>
      <c r="H4" s="12"/>
      <c r="I4" s="12"/>
      <c r="J4" s="12"/>
      <c r="K4" s="12"/>
      <c r="L4" s="12"/>
      <c r="M4" s="12"/>
      <c r="N4" s="12"/>
      <c r="O4" s="12"/>
      <c r="P4" s="12"/>
      <c r="Q4" s="12"/>
      <c r="R4" s="12"/>
      <c r="S4" s="12"/>
      <c r="T4" s="12"/>
      <c r="U4" s="12"/>
      <c r="V4" s="12"/>
      <c r="W4" s="12"/>
      <c r="X4" s="12"/>
      <c r="Y4" s="12"/>
      <c r="Z4" s="12"/>
    </row>
    <row r="5">
      <c r="A5" s="12"/>
      <c r="B5" s="13">
        <v>3.0</v>
      </c>
      <c r="C5" s="12">
        <f>COUNTIF(BA_AirlineReviews_CLExcel!B:B,B5)</f>
        <v>0</v>
      </c>
      <c r="D5" s="14" t="str">
        <f t="shared" si="1"/>
        <v>#DIV/0!</v>
      </c>
      <c r="E5" s="12"/>
      <c r="F5" s="12"/>
      <c r="G5" s="12"/>
      <c r="H5" s="12"/>
      <c r="I5" s="12"/>
      <c r="J5" s="12"/>
      <c r="K5" s="12"/>
      <c r="L5" s="12"/>
      <c r="M5" s="12"/>
      <c r="N5" s="12"/>
      <c r="O5" s="12"/>
      <c r="P5" s="12"/>
      <c r="Q5" s="12"/>
      <c r="R5" s="12"/>
      <c r="S5" s="12"/>
      <c r="T5" s="12"/>
      <c r="U5" s="12"/>
      <c r="V5" s="12"/>
      <c r="W5" s="12"/>
      <c r="X5" s="12"/>
      <c r="Y5" s="12"/>
      <c r="Z5" s="12"/>
    </row>
    <row r="6">
      <c r="A6" s="12"/>
      <c r="B6" s="13">
        <v>4.0</v>
      </c>
      <c r="C6" s="12">
        <f>COUNTIF(BA_AirlineReviews_CLExcel!B:B,B6)</f>
        <v>0</v>
      </c>
      <c r="D6" s="14" t="str">
        <f t="shared" si="1"/>
        <v>#DIV/0!</v>
      </c>
      <c r="E6" s="12"/>
      <c r="F6" s="12"/>
      <c r="G6" s="12"/>
      <c r="H6" s="12"/>
      <c r="I6" s="12"/>
      <c r="J6" s="12"/>
      <c r="K6" s="12"/>
      <c r="L6" s="12"/>
      <c r="M6" s="12"/>
      <c r="N6" s="12"/>
      <c r="O6" s="12"/>
      <c r="P6" s="12"/>
      <c r="Q6" s="12"/>
      <c r="R6" s="12"/>
      <c r="S6" s="12"/>
      <c r="T6" s="12"/>
      <c r="U6" s="12"/>
      <c r="V6" s="12"/>
      <c r="W6" s="12"/>
      <c r="X6" s="12"/>
      <c r="Y6" s="12"/>
      <c r="Z6" s="12"/>
    </row>
    <row r="7">
      <c r="A7" s="12"/>
      <c r="B7" s="13">
        <v>5.0</v>
      </c>
      <c r="C7" s="12">
        <f>COUNTIF(BA_AirlineReviews_CLExcel!B:B,B7)</f>
        <v>0</v>
      </c>
      <c r="D7" s="14" t="str">
        <f t="shared" si="1"/>
        <v>#DIV/0!</v>
      </c>
      <c r="E7" s="12"/>
      <c r="F7" s="12"/>
      <c r="G7" s="12"/>
      <c r="H7" s="12"/>
      <c r="I7" s="12"/>
      <c r="J7" s="12"/>
      <c r="K7" s="12"/>
      <c r="L7" s="12"/>
      <c r="M7" s="12"/>
      <c r="N7" s="12"/>
      <c r="O7" s="12"/>
      <c r="P7" s="12"/>
      <c r="Q7" s="12"/>
      <c r="R7" s="12"/>
      <c r="S7" s="12"/>
      <c r="T7" s="12"/>
      <c r="U7" s="12"/>
      <c r="V7" s="12"/>
      <c r="W7" s="12"/>
      <c r="X7" s="12"/>
      <c r="Y7" s="12"/>
      <c r="Z7" s="12"/>
    </row>
    <row r="8">
      <c r="A8" s="12"/>
      <c r="B8" s="13">
        <v>6.0</v>
      </c>
      <c r="C8" s="12">
        <f>COUNTIF(BA_AirlineReviews_CLExcel!B:B,B8)</f>
        <v>0</v>
      </c>
      <c r="D8" s="14" t="str">
        <f t="shared" si="1"/>
        <v>#DIV/0!</v>
      </c>
      <c r="E8" s="12"/>
      <c r="F8" s="12"/>
      <c r="G8" s="12"/>
      <c r="H8" s="12"/>
      <c r="I8" s="12"/>
      <c r="J8" s="12"/>
      <c r="K8" s="12"/>
      <c r="L8" s="12"/>
      <c r="M8" s="12"/>
      <c r="N8" s="12"/>
      <c r="O8" s="12"/>
      <c r="P8" s="12"/>
      <c r="Q8" s="12"/>
      <c r="R8" s="12"/>
      <c r="S8" s="12"/>
      <c r="T8" s="12"/>
      <c r="U8" s="12"/>
      <c r="V8" s="12"/>
      <c r="W8" s="12"/>
      <c r="X8" s="12"/>
      <c r="Y8" s="12"/>
      <c r="Z8" s="12"/>
    </row>
    <row r="9">
      <c r="A9" s="12"/>
      <c r="B9" s="13">
        <v>7.0</v>
      </c>
      <c r="C9" s="12">
        <f>COUNTIF(BA_AirlineReviews_CLExcel!B:B,B9)</f>
        <v>0</v>
      </c>
      <c r="D9" s="14" t="str">
        <f t="shared" si="1"/>
        <v>#DIV/0!</v>
      </c>
      <c r="E9" s="12"/>
      <c r="F9" s="12"/>
      <c r="G9" s="12"/>
      <c r="H9" s="12"/>
      <c r="I9" s="12"/>
      <c r="J9" s="12"/>
      <c r="K9" s="12"/>
      <c r="L9" s="12"/>
      <c r="M9" s="12"/>
      <c r="N9" s="12"/>
      <c r="O9" s="12"/>
      <c r="P9" s="12"/>
      <c r="Q9" s="12"/>
      <c r="R9" s="12"/>
      <c r="S9" s="12"/>
      <c r="T9" s="12"/>
      <c r="U9" s="12"/>
      <c r="V9" s="12"/>
      <c r="W9" s="12"/>
      <c r="X9" s="12"/>
      <c r="Y9" s="12"/>
      <c r="Z9" s="12"/>
    </row>
    <row r="10">
      <c r="A10" s="12"/>
      <c r="B10" s="13">
        <v>8.0</v>
      </c>
      <c r="C10" s="12">
        <f>COUNTIF(BA_AirlineReviews_CLExcel!B:B,B10)</f>
        <v>0</v>
      </c>
      <c r="D10" s="14" t="str">
        <f t="shared" si="1"/>
        <v>#DIV/0!</v>
      </c>
      <c r="E10" s="12"/>
      <c r="F10" s="12"/>
      <c r="G10" s="12"/>
      <c r="H10" s="12"/>
      <c r="I10" s="12"/>
      <c r="J10" s="12"/>
      <c r="K10" s="12"/>
      <c r="L10" s="12"/>
      <c r="M10" s="12"/>
      <c r="N10" s="12"/>
      <c r="O10" s="12"/>
      <c r="P10" s="12"/>
      <c r="Q10" s="12"/>
      <c r="R10" s="12"/>
      <c r="S10" s="12"/>
      <c r="T10" s="12"/>
      <c r="U10" s="12"/>
      <c r="V10" s="12"/>
      <c r="W10" s="12"/>
      <c r="X10" s="12"/>
      <c r="Y10" s="12"/>
      <c r="Z10" s="12"/>
    </row>
    <row r="11">
      <c r="A11" s="12"/>
      <c r="B11" s="13">
        <v>9.0</v>
      </c>
      <c r="C11" s="12">
        <f>COUNTIF(BA_AirlineReviews_CLExcel!B:B,B11)</f>
        <v>0</v>
      </c>
      <c r="D11" s="14" t="str">
        <f t="shared" si="1"/>
        <v>#DIV/0!</v>
      </c>
      <c r="E11" s="12"/>
      <c r="F11" s="12"/>
      <c r="G11" s="12"/>
      <c r="H11" s="12"/>
      <c r="I11" s="12"/>
      <c r="J11" s="12"/>
      <c r="K11" s="12"/>
      <c r="L11" s="12"/>
      <c r="M11" s="12"/>
      <c r="N11" s="12"/>
      <c r="O11" s="12"/>
      <c r="P11" s="12"/>
      <c r="Q11" s="12"/>
      <c r="R11" s="12"/>
      <c r="S11" s="12"/>
      <c r="T11" s="12"/>
      <c r="U11" s="12"/>
      <c r="V11" s="12"/>
      <c r="W11" s="12"/>
      <c r="X11" s="12"/>
      <c r="Y11" s="12"/>
      <c r="Z11" s="12"/>
    </row>
    <row r="12">
      <c r="A12" s="12"/>
      <c r="B12" s="13">
        <v>10.0</v>
      </c>
      <c r="C12" s="12">
        <f>COUNTIF(BA_AirlineReviews_CLExcel!$B$1:$B$3702,B12)</f>
        <v>0</v>
      </c>
      <c r="D12" s="14" t="str">
        <f t="shared" si="1"/>
        <v>#DIV/0!</v>
      </c>
      <c r="E12" s="12"/>
      <c r="F12" s="12"/>
      <c r="G12" s="12"/>
      <c r="H12" s="12"/>
      <c r="I12" s="12"/>
      <c r="J12" s="12"/>
      <c r="K12" s="12"/>
      <c r="L12" s="12"/>
      <c r="M12" s="12"/>
      <c r="N12" s="12"/>
      <c r="O12" s="12"/>
      <c r="P12" s="12"/>
      <c r="Q12" s="12"/>
      <c r="R12" s="12"/>
      <c r="S12" s="12"/>
      <c r="T12" s="12"/>
      <c r="U12" s="12"/>
      <c r="V12" s="12"/>
      <c r="W12" s="12"/>
      <c r="X12" s="12"/>
      <c r="Y12" s="12"/>
      <c r="Z12" s="12"/>
    </row>
    <row r="13">
      <c r="A13" s="12"/>
      <c r="B13" s="13"/>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3"/>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3" t="s">
        <v>12880</v>
      </c>
      <c r="C16" s="13" t="s">
        <v>12881</v>
      </c>
      <c r="D16" s="13" t="s">
        <v>12882</v>
      </c>
      <c r="E16" s="12"/>
      <c r="F16" s="12"/>
      <c r="G16" s="12"/>
      <c r="H16" s="12"/>
      <c r="I16" s="12"/>
      <c r="J16" s="12"/>
      <c r="K16" s="12"/>
      <c r="L16" s="12"/>
      <c r="M16" s="12"/>
      <c r="N16" s="12"/>
      <c r="O16" s="12"/>
      <c r="P16" s="12"/>
      <c r="Q16" s="12"/>
      <c r="R16" s="12"/>
      <c r="S16" s="12"/>
      <c r="T16" s="12"/>
      <c r="U16" s="12"/>
      <c r="V16" s="12"/>
      <c r="W16" s="12"/>
      <c r="X16" s="12"/>
      <c r="Y16" s="12"/>
      <c r="Z16" s="12"/>
    </row>
    <row r="17">
      <c r="A17" s="12"/>
      <c r="B17" s="13">
        <v>1.0</v>
      </c>
      <c r="C17" s="12">
        <f>SUM(C3:C4)</f>
        <v>0</v>
      </c>
      <c r="D17" s="14" t="str">
        <f t="shared" ref="D17:D21" si="2">C17/(SUM($C$3:$C$12))*100</f>
        <v>#DIV/0!</v>
      </c>
      <c r="E17" s="12"/>
      <c r="F17" s="12"/>
      <c r="G17" s="12"/>
      <c r="H17" s="12"/>
      <c r="I17" s="12"/>
      <c r="J17" s="12"/>
      <c r="K17" s="12"/>
      <c r="L17" s="12"/>
      <c r="M17" s="12"/>
      <c r="N17" s="12"/>
      <c r="O17" s="12"/>
      <c r="P17" s="12"/>
      <c r="Q17" s="12"/>
      <c r="R17" s="12"/>
      <c r="S17" s="12"/>
      <c r="T17" s="12"/>
      <c r="U17" s="12"/>
      <c r="V17" s="12"/>
      <c r="W17" s="12"/>
      <c r="X17" s="12"/>
      <c r="Y17" s="12"/>
      <c r="Z17" s="12"/>
    </row>
    <row r="18">
      <c r="A18" s="12"/>
      <c r="B18" s="13">
        <v>2.0</v>
      </c>
      <c r="C18" s="12">
        <f>SUM(C5:C6)</f>
        <v>0</v>
      </c>
      <c r="D18" s="14" t="str">
        <f t="shared" si="2"/>
        <v>#DIV/0!</v>
      </c>
      <c r="E18" s="12"/>
      <c r="F18" s="12"/>
      <c r="G18" s="12"/>
      <c r="H18" s="12"/>
      <c r="I18" s="12"/>
      <c r="J18" s="12"/>
      <c r="K18" s="12"/>
      <c r="L18" s="12"/>
      <c r="M18" s="12"/>
      <c r="N18" s="12"/>
      <c r="O18" s="12"/>
      <c r="P18" s="12"/>
      <c r="Q18" s="12"/>
      <c r="R18" s="12"/>
      <c r="S18" s="12"/>
      <c r="T18" s="12"/>
      <c r="U18" s="12"/>
      <c r="V18" s="12"/>
      <c r="W18" s="12"/>
      <c r="X18" s="12"/>
      <c r="Y18" s="12"/>
      <c r="Z18" s="12"/>
    </row>
    <row r="19">
      <c r="A19" s="12"/>
      <c r="B19" s="13">
        <v>3.0</v>
      </c>
      <c r="C19" s="12">
        <f>sum(C7:C8)</f>
        <v>0</v>
      </c>
      <c r="D19" s="14" t="str">
        <f t="shared" si="2"/>
        <v>#DIV/0!</v>
      </c>
      <c r="E19" s="12"/>
      <c r="F19" s="12"/>
      <c r="G19" s="12"/>
      <c r="H19" s="12"/>
      <c r="I19" s="12"/>
      <c r="J19" s="12"/>
      <c r="K19" s="12"/>
      <c r="L19" s="12"/>
      <c r="M19" s="12"/>
      <c r="N19" s="12"/>
      <c r="O19" s="12"/>
      <c r="P19" s="12"/>
      <c r="Q19" s="12"/>
      <c r="R19" s="12"/>
      <c r="S19" s="12"/>
      <c r="T19" s="12"/>
      <c r="U19" s="12"/>
      <c r="V19" s="12"/>
      <c r="W19" s="12"/>
      <c r="X19" s="12"/>
      <c r="Y19" s="12"/>
      <c r="Z19" s="12"/>
    </row>
    <row r="20">
      <c r="A20" s="12"/>
      <c r="B20" s="13">
        <v>4.0</v>
      </c>
      <c r="C20" s="12">
        <f>sum(C9:C10)</f>
        <v>0</v>
      </c>
      <c r="D20" s="14" t="str">
        <f t="shared" si="2"/>
        <v>#DIV/0!</v>
      </c>
      <c r="E20" s="12"/>
      <c r="F20" s="12"/>
      <c r="G20" s="12"/>
      <c r="H20" s="12"/>
      <c r="I20" s="12"/>
      <c r="J20" s="12"/>
      <c r="K20" s="12"/>
      <c r="L20" s="12"/>
      <c r="M20" s="12"/>
      <c r="N20" s="12"/>
      <c r="O20" s="12"/>
      <c r="P20" s="12"/>
      <c r="Q20" s="12"/>
      <c r="R20" s="12"/>
      <c r="S20" s="12"/>
      <c r="T20" s="12"/>
      <c r="U20" s="12"/>
      <c r="V20" s="12"/>
      <c r="W20" s="12"/>
      <c r="X20" s="12"/>
      <c r="Y20" s="12"/>
      <c r="Z20" s="12"/>
    </row>
    <row r="21">
      <c r="A21" s="12"/>
      <c r="B21" s="13">
        <v>5.0</v>
      </c>
      <c r="C21" s="12">
        <f>sum(C11:C12)</f>
        <v>0</v>
      </c>
      <c r="D21" s="14" t="str">
        <f t="shared" si="2"/>
        <v>#DIV/0!</v>
      </c>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