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/Downloads/"/>
    </mc:Choice>
  </mc:AlternateContent>
  <xr:revisionPtr revIDLastSave="0" documentId="13_ncr:1_{268240A8-A208-D145-AC0D-1A78D50320F5}" xr6:coauthVersionLast="47" xr6:coauthVersionMax="47" xr10:uidLastSave="{00000000-0000-0000-0000-000000000000}"/>
  <bookViews>
    <workbookView xWindow="5220" yWindow="2780" windowWidth="27640" windowHeight="16680" xr2:uid="{96C7F77D-5C33-ED4D-8F69-7522C67E8482}"/>
  </bookViews>
  <sheets>
    <sheet name="Dati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<sst xmlns="http://schemas.openxmlformats.org/spreadsheetml/2006/main" count="15" uniqueCount="15">
  <si>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θ_0</t>
  </si>
  <si>
    <t>θ_0 rad</t>
  </si>
  <si>
    <t>lambda</t>
  </si>
  <si>
    <t>θ_1</t>
  </si>
  <si>
    <t>θ_2</t>
  </si>
  <si>
    <t>θ_3</t>
  </si>
  <si>
    <t>theta_medio</t>
  </si>
  <si>
    <t>theta_med_rad</t>
  </si>
  <si>
    <t>δ</t>
  </si>
  <si>
    <t>n'</t>
  </si>
  <si>
    <t>δ gradi</t>
  </si>
  <si>
    <t>err_lambda_max</t>
  </si>
  <si>
    <t>sigma_theta</t>
  </si>
  <si>
    <t>sigma_δ</t>
  </si>
  <si>
    <t>sigma_n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</si>
</sst>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[1]Dati!$L$1</c:f>
              <c:strCache>
                <c:ptCount val="1"/>
                <c:pt idx="0">
                  <c:v>n'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[1]Dati!$C$2:$C$15</c:f>
              <c:numCache>
                <c:formatCode>General</c:formatCode>
                <c:ptCount val="14"/>
                <c:pt idx="0">
                  <c:v>589</c:v>
                </c:pt>
                <c:pt idx="1">
                  <c:v>520</c:v>
                </c:pt>
                <c:pt idx="2">
                  <c:v>508</c:v>
                </c:pt>
                <c:pt idx="3">
                  <c:v>535</c:v>
                </c:pt>
                <c:pt idx="4">
                  <c:v>470</c:v>
                </c:pt>
                <c:pt idx="5">
                  <c:v>450</c:v>
                </c:pt>
                <c:pt idx="6">
                  <c:v>420</c:v>
                </c:pt>
                <c:pt idx="7">
                  <c:v>620</c:v>
                </c:pt>
                <c:pt idx="8">
                  <c:v>580</c:v>
                </c:pt>
                <c:pt idx="9">
                  <c:v>656</c:v>
                </c:pt>
                <c:pt idx="10">
                  <c:v>671</c:v>
                </c:pt>
                <c:pt idx="11">
                  <c:v>690</c:v>
                </c:pt>
                <c:pt idx="12">
                  <c:v>455</c:v>
                </c:pt>
                <c:pt idx="13">
                  <c:v>500</c:v>
                </c:pt>
              </c:numCache>
            </c:numRef>
          </c:xVal>
          <c:yVal>
            <c:numRef>
              <c:f>[1]Dati!$L$2:$L$15</c:f>
              <c:numCache>
                <c:formatCode>General</c:formatCode>
                <c:ptCount val="14"/>
                <c:pt idx="0">
                  <c:v>1.5171405191980769</c:v>
                </c:pt>
                <c:pt idx="1">
                  <c:v>1.5204394697293473</c:v>
                </c:pt>
                <c:pt idx="2">
                  <c:v>1.521160627622701</c:v>
                </c:pt>
                <c:pt idx="3">
                  <c:v>1.519718136724385</c:v>
                </c:pt>
                <c:pt idx="4">
                  <c:v>1.5237347607860099</c:v>
                </c:pt>
                <c:pt idx="5">
                  <c:v>1.5252781664904693</c:v>
                </c:pt>
                <c:pt idx="6">
                  <c:v>1.5276431549426128</c:v>
                </c:pt>
                <c:pt idx="7">
                  <c:v>1.5166763112433135</c:v>
                </c:pt>
                <c:pt idx="8">
                  <c:v>1.5175530878707002</c:v>
                </c:pt>
                <c:pt idx="9">
                  <c:v>1.5156960796357426</c:v>
                </c:pt>
                <c:pt idx="10">
                  <c:v>1.5140444365895933</c:v>
                </c:pt>
                <c:pt idx="11">
                  <c:v>1.5134248355213382</c:v>
                </c:pt>
                <c:pt idx="12">
                  <c:v>1.5249695498548923</c:v>
                </c:pt>
                <c:pt idx="13">
                  <c:v>1.5217786235223527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5C-EC4E-B65D-1EAA0E506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92879"/>
        <c:axId val="156793839"/>
      </c:scatterChart>
      <c:valAx>
        <c:axId val="156792879"/>
        <c:scaling>
          <c:orientation val="minMax"/>
          <c:min val="4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3839"/>
        <c:crosses val="autoZero"/>
        <c:crossBetween val="midCat"/>
      </c:valAx>
      <c:valAx>
        <c:axId val="156793839"/>
        <c:scaling>
          <c:orientation val="minMax"/>
          <c:max val="1.53"/>
          <c:min val="1.51499999999999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[1]Dati!$O$1</c:f>
              <c:strCache>
                <c:ptCount val="1"/>
                <c:pt idx="0">
                  <c:v>δ gradi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[1]Dati!$C$2:$C$15</c:f>
              <c:numCache>
                <c:formatCode>General</c:formatCode>
                <c:ptCount val="14"/>
                <c:pt idx="0">
                  <c:v>589</c:v>
                </c:pt>
                <c:pt idx="1">
                  <c:v>520</c:v>
                </c:pt>
                <c:pt idx="2">
                  <c:v>508</c:v>
                </c:pt>
                <c:pt idx="3">
                  <c:v>535</c:v>
                </c:pt>
                <c:pt idx="4">
                  <c:v>470</c:v>
                </c:pt>
                <c:pt idx="5">
                  <c:v>450</c:v>
                </c:pt>
                <c:pt idx="6">
                  <c:v>420</c:v>
                </c:pt>
                <c:pt idx="7">
                  <c:v>620</c:v>
                </c:pt>
                <c:pt idx="8">
                  <c:v>580</c:v>
                </c:pt>
                <c:pt idx="9">
                  <c:v>656</c:v>
                </c:pt>
                <c:pt idx="10">
                  <c:v>671</c:v>
                </c:pt>
                <c:pt idx="11">
                  <c:v>690</c:v>
                </c:pt>
                <c:pt idx="12">
                  <c:v>455</c:v>
                </c:pt>
                <c:pt idx="13">
                  <c:v>500</c:v>
                </c:pt>
              </c:numCache>
            </c:numRef>
          </c:xVal>
          <c:yVal>
            <c:numRef>
              <c:f>[1]Dati!$O$2:$O$15</c:f>
              <c:numCache>
                <c:formatCode>General</c:formatCode>
                <c:ptCount val="14"/>
                <c:pt idx="0">
                  <c:v>25.983333333333263</c:v>
                </c:pt>
                <c:pt idx="1">
                  <c:v>26.161111111111016</c:v>
                </c:pt>
                <c:pt idx="2">
                  <c:v>26.2</c:v>
                </c:pt>
                <c:pt idx="3">
                  <c:v>26.122222222222184</c:v>
                </c:pt>
                <c:pt idx="4">
                  <c:v>26.338888888888874</c:v>
                </c:pt>
                <c:pt idx="5">
                  <c:v>26.422222222222217</c:v>
                </c:pt>
                <c:pt idx="6">
                  <c:v>26.550000000000029</c:v>
                </c:pt>
                <c:pt idx="7">
                  <c:v>25.958333333333389</c:v>
                </c:pt>
                <c:pt idx="8">
                  <c:v>26.005555555555596</c:v>
                </c:pt>
                <c:pt idx="9">
                  <c:v>25.905555555555548</c:v>
                </c:pt>
                <c:pt idx="10">
                  <c:v>25.816666666666674</c:v>
                </c:pt>
                <c:pt idx="11">
                  <c:v>25.783333333333374</c:v>
                </c:pt>
                <c:pt idx="12">
                  <c:v>26.405555555555573</c:v>
                </c:pt>
                <c:pt idx="13">
                  <c:v>26.233333333333345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2E-4B44-AB87-FCA34F720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92879"/>
        <c:axId val="156793839"/>
      </c:scatterChart>
      <c:valAx>
        <c:axId val="156792879"/>
        <c:scaling>
          <c:orientation val="minMax"/>
          <c:min val="4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3839"/>
        <c:crosses val="autoZero"/>
        <c:crossBetween val="midCat"/>
      </c:valAx>
      <c:valAx>
        <c:axId val="156793839"/>
        <c:scaling>
          <c:orientation val="minMax"/>
          <c:max val="26.6"/>
          <c:min val="25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[1]Dati!$L$1</c:f>
              <c:strCache>
                <c:ptCount val="1"/>
                <c:pt idx="0">
                  <c:v>n'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[1]Dati!$C$2:$C$15</c:f>
              <c:numCache>
                <c:formatCode>General</c:formatCode>
                <c:ptCount val="14"/>
                <c:pt idx="0">
                  <c:v>589</c:v>
                </c:pt>
                <c:pt idx="1">
                  <c:v>520</c:v>
                </c:pt>
                <c:pt idx="2">
                  <c:v>508</c:v>
                </c:pt>
                <c:pt idx="3">
                  <c:v>535</c:v>
                </c:pt>
                <c:pt idx="4">
                  <c:v>470</c:v>
                </c:pt>
                <c:pt idx="5">
                  <c:v>450</c:v>
                </c:pt>
                <c:pt idx="6">
                  <c:v>420</c:v>
                </c:pt>
                <c:pt idx="7">
                  <c:v>620</c:v>
                </c:pt>
                <c:pt idx="8">
                  <c:v>580</c:v>
                </c:pt>
                <c:pt idx="9">
                  <c:v>656</c:v>
                </c:pt>
                <c:pt idx="10">
                  <c:v>671</c:v>
                </c:pt>
                <c:pt idx="11">
                  <c:v>690</c:v>
                </c:pt>
                <c:pt idx="12">
                  <c:v>455</c:v>
                </c:pt>
                <c:pt idx="13">
                  <c:v>500</c:v>
                </c:pt>
              </c:numCache>
            </c:numRef>
          </c:xVal>
          <c:yVal>
            <c:numRef>
              <c:f>[1]Dati!$L$2:$L$15</c:f>
              <c:numCache>
                <c:formatCode>General</c:formatCode>
                <c:ptCount val="14"/>
                <c:pt idx="0">
                  <c:v>1.5171405191980769</c:v>
                </c:pt>
                <c:pt idx="1">
                  <c:v>1.5204394697293473</c:v>
                </c:pt>
                <c:pt idx="2">
                  <c:v>1.521160627622701</c:v>
                </c:pt>
                <c:pt idx="3">
                  <c:v>1.519718136724385</c:v>
                </c:pt>
                <c:pt idx="4">
                  <c:v>1.5237347607860099</c:v>
                </c:pt>
                <c:pt idx="5">
                  <c:v>1.5252781664904693</c:v>
                </c:pt>
                <c:pt idx="6">
                  <c:v>1.5276431549426128</c:v>
                </c:pt>
                <c:pt idx="7">
                  <c:v>1.5166763112433135</c:v>
                </c:pt>
                <c:pt idx="8">
                  <c:v>1.5175530878707002</c:v>
                </c:pt>
                <c:pt idx="9">
                  <c:v>1.5156960796357426</c:v>
                </c:pt>
                <c:pt idx="10">
                  <c:v>1.5140444365895933</c:v>
                </c:pt>
                <c:pt idx="11">
                  <c:v>1.5134248355213382</c:v>
                </c:pt>
                <c:pt idx="12">
                  <c:v>1.5249695498548923</c:v>
                </c:pt>
                <c:pt idx="13">
                  <c:v>1.5217786235223527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30-C046-8138-C0D6FC46D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92879"/>
        <c:axId val="156793839"/>
      </c:scatterChart>
      <c:valAx>
        <c:axId val="156792879"/>
        <c:scaling>
          <c:orientation val="minMax"/>
          <c:min val="4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3839"/>
        <c:crosses val="autoZero"/>
        <c:crossBetween val="midCat"/>
      </c:valAx>
      <c:valAx>
        <c:axId val="156793839"/>
        <c:scaling>
          <c:orientation val="minMax"/>
          <c:max val="1.53"/>
          <c:min val="1.51499999999999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[1]Dati!$O$1</c:f>
              <c:strCache>
                <c:ptCount val="1"/>
                <c:pt idx="0">
                  <c:v>δ gradi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[1]Dati!$C$2:$C$15</c:f>
              <c:numCache>
                <c:formatCode>General</c:formatCode>
                <c:ptCount val="14"/>
                <c:pt idx="0">
                  <c:v>589</c:v>
                </c:pt>
                <c:pt idx="1">
                  <c:v>520</c:v>
                </c:pt>
                <c:pt idx="2">
                  <c:v>508</c:v>
                </c:pt>
                <c:pt idx="3">
                  <c:v>535</c:v>
                </c:pt>
                <c:pt idx="4">
                  <c:v>470</c:v>
                </c:pt>
                <c:pt idx="5">
                  <c:v>450</c:v>
                </c:pt>
                <c:pt idx="6">
                  <c:v>420</c:v>
                </c:pt>
                <c:pt idx="7">
                  <c:v>620</c:v>
                </c:pt>
                <c:pt idx="8">
                  <c:v>580</c:v>
                </c:pt>
                <c:pt idx="9">
                  <c:v>656</c:v>
                </c:pt>
                <c:pt idx="10">
                  <c:v>671</c:v>
                </c:pt>
                <c:pt idx="11">
                  <c:v>690</c:v>
                </c:pt>
                <c:pt idx="12">
                  <c:v>455</c:v>
                </c:pt>
                <c:pt idx="13">
                  <c:v>500</c:v>
                </c:pt>
              </c:numCache>
            </c:numRef>
          </c:xVal>
          <c:yVal>
            <c:numRef>
              <c:f>[1]Dati!$O$2:$O$15</c:f>
              <c:numCache>
                <c:formatCode>General</c:formatCode>
                <c:ptCount val="14"/>
                <c:pt idx="0">
                  <c:v>25.983333333333263</c:v>
                </c:pt>
                <c:pt idx="1">
                  <c:v>26.161111111111016</c:v>
                </c:pt>
                <c:pt idx="2">
                  <c:v>26.2</c:v>
                </c:pt>
                <c:pt idx="3">
                  <c:v>26.122222222222184</c:v>
                </c:pt>
                <c:pt idx="4">
                  <c:v>26.338888888888874</c:v>
                </c:pt>
                <c:pt idx="5">
                  <c:v>26.422222222222217</c:v>
                </c:pt>
                <c:pt idx="6">
                  <c:v>26.550000000000029</c:v>
                </c:pt>
                <c:pt idx="7">
                  <c:v>25.958333333333389</c:v>
                </c:pt>
                <c:pt idx="8">
                  <c:v>26.005555555555596</c:v>
                </c:pt>
                <c:pt idx="9">
                  <c:v>25.905555555555548</c:v>
                </c:pt>
                <c:pt idx="10">
                  <c:v>25.816666666666674</c:v>
                </c:pt>
                <c:pt idx="11">
                  <c:v>25.783333333333374</c:v>
                </c:pt>
                <c:pt idx="12">
                  <c:v>26.405555555555573</c:v>
                </c:pt>
                <c:pt idx="13">
                  <c:v>26.233333333333345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1B-D242-AFF9-A37EEE5D1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92879"/>
        <c:axId val="156793839"/>
      </c:scatterChart>
      <c:valAx>
        <c:axId val="156792879"/>
        <c:scaling>
          <c:orientation val="minMax"/>
          <c:min val="4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3839"/>
        <c:crosses val="autoZero"/>
        <c:crossBetween val="midCat"/>
      </c:valAx>
      <c:valAx>
        <c:axId val="156793839"/>
        <c:scaling>
          <c:orientation val="minMax"/>
          <c:max val="26.6"/>
          <c:min val="25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55070</xdr:colOff>
      <xdr:row>0</xdr:row>
      <xdr:rowOff>0</xdr:rowOff>
    </xdr:from>
    <xdr:to>
      <xdr:col>31</xdr:col>
      <xdr:colOff>16970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3895FD-9BAB-2345-84EE-0320760DA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27609</xdr:colOff>
      <xdr:row>21</xdr:row>
      <xdr:rowOff>119638</xdr:rowOff>
    </xdr:from>
    <xdr:to>
      <xdr:col>30</xdr:col>
      <xdr:colOff>661321</xdr:colOff>
      <xdr:row>43</xdr:row>
      <xdr:rowOff>21627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22B448C-1E6A-6C4B-99AC-1321D0097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55070</xdr:colOff>
      <xdr:row>0</xdr:row>
      <xdr:rowOff>0</xdr:rowOff>
    </xdr:from>
    <xdr:to>
      <xdr:col>31</xdr:col>
      <xdr:colOff>16970</xdr:colOff>
      <xdr:row>21</xdr:row>
      <xdr:rowOff>95250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047720E-8FA8-7D46-B794-586A526D5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27609</xdr:colOff>
      <xdr:row>21</xdr:row>
      <xdr:rowOff>119638</xdr:rowOff>
    </xdr:from>
    <xdr:to>
      <xdr:col>30</xdr:col>
      <xdr:colOff>661321</xdr:colOff>
      <xdr:row>43</xdr:row>
      <xdr:rowOff>21627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F585D9EE-2C08-E447-AD4E-55F729CA2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ts-my.sharepoint.com/personal/s314845_ds_units_it/Documents/esperienza3.xlsx" TargetMode="External"/><Relationship Id="rId1" Type="http://schemas.openxmlformats.org/officeDocument/2006/relationships/externalLinkPath" Target="https://units-my.sharepoint.com/personal/s314845_ds_units_it/Documents/esperienza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"/>
      <sheetName val="Dati"/>
    </sheetNames>
    <sheetDataSet>
      <sheetData sheetId="0"/>
      <sheetData sheetId="1">
        <row r="1">
          <cell r="L1" t="str">
            <v>n'</v>
          </cell>
          <cell r="O1" t="str">
            <v>δ gradi</v>
          </cell>
        </row>
        <row r="2">
          <cell r="C2">
            <v>589</v>
          </cell>
          <cell r="L2">
            <v>1.5171405191980769</v>
          </cell>
          <cell r="O2">
            <v>25.983333333333263</v>
          </cell>
        </row>
        <row r="3">
          <cell r="C3">
            <v>520</v>
          </cell>
          <cell r="L3">
            <v>1.5204394697293473</v>
          </cell>
          <cell r="O3">
            <v>26.161111111111016</v>
          </cell>
        </row>
        <row r="4">
          <cell r="C4">
            <v>508</v>
          </cell>
          <cell r="L4">
            <v>1.521160627622701</v>
          </cell>
          <cell r="O4">
            <v>26.2</v>
          </cell>
        </row>
        <row r="5">
          <cell r="C5">
            <v>535</v>
          </cell>
          <cell r="L5">
            <v>1.519718136724385</v>
          </cell>
          <cell r="O5">
            <v>26.122222222222184</v>
          </cell>
        </row>
        <row r="6">
          <cell r="C6">
            <v>470</v>
          </cell>
          <cell r="L6">
            <v>1.5237347607860099</v>
          </cell>
          <cell r="O6">
            <v>26.338888888888874</v>
          </cell>
        </row>
        <row r="7">
          <cell r="C7">
            <v>450</v>
          </cell>
          <cell r="L7">
            <v>1.5252781664904693</v>
          </cell>
          <cell r="O7">
            <v>26.422222222222217</v>
          </cell>
        </row>
        <row r="8">
          <cell r="C8">
            <v>420</v>
          </cell>
          <cell r="L8">
            <v>1.5276431549426128</v>
          </cell>
          <cell r="O8">
            <v>26.550000000000029</v>
          </cell>
        </row>
        <row r="9">
          <cell r="C9">
            <v>620</v>
          </cell>
          <cell r="L9">
            <v>1.5166763112433135</v>
          </cell>
          <cell r="O9">
            <v>25.958333333333389</v>
          </cell>
        </row>
        <row r="10">
          <cell r="C10">
            <v>580</v>
          </cell>
          <cell r="L10">
            <v>1.5175530878707002</v>
          </cell>
          <cell r="O10">
            <v>26.005555555555596</v>
          </cell>
        </row>
        <row r="11">
          <cell r="C11">
            <v>656</v>
          </cell>
          <cell r="L11">
            <v>1.5156960796357426</v>
          </cell>
          <cell r="O11">
            <v>25.905555555555548</v>
          </cell>
        </row>
        <row r="12">
          <cell r="C12">
            <v>671</v>
          </cell>
          <cell r="L12">
            <v>1.5140444365895933</v>
          </cell>
          <cell r="O12">
            <v>25.816666666666674</v>
          </cell>
        </row>
        <row r="13">
          <cell r="C13">
            <v>690</v>
          </cell>
          <cell r="L13">
            <v>1.5134248355213382</v>
          </cell>
          <cell r="O13">
            <v>25.783333333333374</v>
          </cell>
        </row>
        <row r="14">
          <cell r="C14">
            <v>455</v>
          </cell>
          <cell r="L14">
            <v>1.5249695498548923</v>
          </cell>
          <cell r="O14">
            <v>26.405555555555573</v>
          </cell>
        </row>
        <row r="15">
          <cell r="C15">
            <v>500</v>
          </cell>
          <cell r="L15">
            <v>1.5217786235223527</v>
          </cell>
          <cell r="O15">
            <v>26.233333333333345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B55E-553E-AA47-94B8-FE6DA80D8A29}">
  <dimension ref="A1:T20"/>
  <sheetViews>
    <sheetView tabSelected="1" zoomScale="81" workbookViewId="0">
      <selection activeCell="K23" sqref="K23"/>
    </sheetView>
  </sheetViews>
  <sheetFormatPr baseColWidth="10" defaultColWidth="8.83203125" defaultRowHeight="16" x14ac:dyDescent="0.2"/>
  <cols>
    <col min="1" max="1" width="8.83203125" style="4"/>
    <col min="2" max="3" width="10.1640625" style="4" bestFit="1" customWidth="1"/>
    <col min="4" max="5" width="8.83203125" style="4"/>
    <col min="6" max="6" width="10.83203125" style="4" bestFit="1" customWidth="1"/>
    <col min="7" max="7" width="12.83203125" style="4" bestFit="1" customWidth="1"/>
    <col min="8" max="8" width="13.1640625" style="4" bestFit="1" customWidth="1"/>
    <col min="9" max="9" width="11.83203125" style="4" bestFit="1" customWidth="1"/>
    <col min="10" max="10" width="11.33203125" customWidth="1"/>
    <col min="11" max="15" width="12.1640625" bestFit="1" customWidth="1"/>
  </cols>
  <sheetData>
    <row r="1" spans="1:20" x14ac:dyDescent="0.2">
      <c r="A1" s="1" t="s">
        <v>0</v>
      </c>
      <c r="B1" s="1" t="s">
        <v>1</v>
      </c>
      <c r="C1" s="2" t="s">
        <v>2</v>
      </c>
      <c r="D1" s="1" t="s">
        <v>11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12</v>
      </c>
      <c r="K1" s="1" t="s">
        <v>8</v>
      </c>
      <c r="L1" s="1" t="s">
        <v>9</v>
      </c>
      <c r="M1" s="3" t="s">
        <v>13</v>
      </c>
      <c r="N1" s="3" t="s">
        <v>14</v>
      </c>
      <c r="O1" s="1" t="s">
        <v>10</v>
      </c>
      <c r="Q1" s="4"/>
      <c r="R1" s="4"/>
      <c r="S1" s="4"/>
      <c r="T1" s="4"/>
    </row>
    <row r="2" spans="1:20" x14ac:dyDescent="0.2">
      <c r="A2" s="1">
        <v>289.76666666666665</v>
      </c>
      <c r="B2" s="1">
        <v>5.057382395862235</v>
      </c>
      <c r="C2" s="2">
        <v>589</v>
      </c>
      <c r="D2" s="1">
        <v>1</v>
      </c>
      <c r="E2" s="4">
        <v>263.8</v>
      </c>
      <c r="F2" s="1">
        <v>263.78333333333336</v>
      </c>
      <c r="G2" s="1">
        <v>263.76666666666665</v>
      </c>
      <c r="H2" s="1">
        <v>263.78333333333336</v>
      </c>
      <c r="I2" s="1">
        <v>4.6038876785523764</v>
      </c>
      <c r="J2" s="1">
        <v>9.6225044865014212E-3</v>
      </c>
      <c r="K2" s="1">
        <v>0.45349471730985869</v>
      </c>
      <c r="L2" s="5">
        <v>1.5171405191980769</v>
      </c>
      <c r="M2" s="6">
        <v>2.3750922780784714E-4</v>
      </c>
      <c r="N2" s="6">
        <v>2.526631540562746E-4</v>
      </c>
      <c r="O2" s="5">
        <v>25.983333333333263</v>
      </c>
      <c r="Q2" s="4"/>
      <c r="R2" s="4"/>
      <c r="S2" s="7"/>
      <c r="T2" s="4"/>
    </row>
    <row r="3" spans="1:20" x14ac:dyDescent="0.2">
      <c r="A3" s="1">
        <v>289.71666666666664</v>
      </c>
      <c r="B3" s="1">
        <v>5.0565097312362379</v>
      </c>
      <c r="C3" s="2">
        <v>520</v>
      </c>
      <c r="D3" s="1">
        <v>10</v>
      </c>
      <c r="E3" s="1">
        <v>263.55</v>
      </c>
      <c r="F3" s="1">
        <v>263.56666666666666</v>
      </c>
      <c r="G3" s="1">
        <v>263.55</v>
      </c>
      <c r="H3" s="1">
        <v>263.5555555555556</v>
      </c>
      <c r="I3" s="1">
        <v>4.5999122063672786</v>
      </c>
      <c r="J3" s="1">
        <v>9.6225044864937642E-3</v>
      </c>
      <c r="K3" s="1">
        <v>0.45659752486895933</v>
      </c>
      <c r="L3" s="5">
        <v>1.5204394697293473</v>
      </c>
      <c r="M3" s="6">
        <v>2.3750922780775262E-4</v>
      </c>
      <c r="N3" s="6">
        <v>2.5238333766465146E-4</v>
      </c>
      <c r="O3" s="5">
        <v>26.161111111111016</v>
      </c>
      <c r="Q3" s="4"/>
      <c r="R3" s="4"/>
      <c r="S3" s="7"/>
      <c r="T3" s="4"/>
    </row>
    <row r="4" spans="1:20" x14ac:dyDescent="0.2">
      <c r="A4" s="1">
        <v>289.68333333333334</v>
      </c>
      <c r="B4" s="1">
        <v>5.0559279548189071</v>
      </c>
      <c r="C4" s="2">
        <v>508</v>
      </c>
      <c r="D4" s="1">
        <v>10</v>
      </c>
      <c r="E4" s="1">
        <v>263.5</v>
      </c>
      <c r="F4" s="1">
        <v>263.46666666666664</v>
      </c>
      <c r="G4" s="1">
        <v>263.48333333333335</v>
      </c>
      <c r="H4" s="1">
        <v>263.48333333333335</v>
      </c>
      <c r="I4" s="1">
        <v>4.5986516907963928</v>
      </c>
      <c r="J4" s="1">
        <v>9.6225044865014212E-3</v>
      </c>
      <c r="K4" s="1">
        <v>0.45727626402251431</v>
      </c>
      <c r="L4" s="5">
        <v>1.521160627622701</v>
      </c>
      <c r="M4" s="6">
        <v>2.3750922780784714E-4</v>
      </c>
      <c r="N4" s="6">
        <v>2.5232204683218681E-4</v>
      </c>
      <c r="O4" s="5">
        <v>26.2</v>
      </c>
      <c r="Q4" s="4"/>
      <c r="R4" s="4"/>
      <c r="S4" s="7"/>
      <c r="T4" s="4"/>
    </row>
    <row r="5" spans="1:20" x14ac:dyDescent="0.2">
      <c r="A5" s="1">
        <v>289.71666666666664</v>
      </c>
      <c r="B5" s="1">
        <v>5.0565097312362379</v>
      </c>
      <c r="C5" s="2">
        <v>535</v>
      </c>
      <c r="D5" s="1">
        <v>10</v>
      </c>
      <c r="E5" s="1">
        <v>263.61666666666667</v>
      </c>
      <c r="F5" s="1">
        <v>263.58333333333331</v>
      </c>
      <c r="G5" s="1">
        <v>263.58333333333331</v>
      </c>
      <c r="H5" s="1">
        <v>263.59444444444443</v>
      </c>
      <c r="I5" s="1">
        <v>4.6005909455208309</v>
      </c>
      <c r="J5" s="1">
        <v>9.6225044865014212E-3</v>
      </c>
      <c r="K5" s="1">
        <v>0.455918785715407</v>
      </c>
      <c r="L5" s="5">
        <v>1.519718136724385</v>
      </c>
      <c r="M5" s="6">
        <v>2.3750922780784714E-4</v>
      </c>
      <c r="N5" s="6">
        <v>2.5244459942989656E-4</v>
      </c>
      <c r="O5" s="5">
        <v>26.122222222222184</v>
      </c>
      <c r="Q5" s="4"/>
      <c r="R5" s="4"/>
      <c r="S5" s="7"/>
      <c r="T5" s="4"/>
    </row>
    <row r="6" spans="1:20" x14ac:dyDescent="0.2">
      <c r="A6" s="1">
        <v>289.68333333333334</v>
      </c>
      <c r="B6" s="1">
        <v>5.0559279548189071</v>
      </c>
      <c r="C6" s="2">
        <v>470</v>
      </c>
      <c r="D6" s="1">
        <v>10</v>
      </c>
      <c r="E6" s="1">
        <v>263.36666666666667</v>
      </c>
      <c r="F6" s="1">
        <v>263.36666666666667</v>
      </c>
      <c r="G6" s="4">
        <v>263.3</v>
      </c>
      <c r="H6" s="1">
        <v>263.34444444444443</v>
      </c>
      <c r="I6" s="1">
        <v>4.5962276223908454</v>
      </c>
      <c r="J6" s="1">
        <v>1.9245008972986432E-2</v>
      </c>
      <c r="K6" s="1">
        <v>0.45970033242806174</v>
      </c>
      <c r="L6" s="5">
        <v>1.5237347607860099</v>
      </c>
      <c r="M6" s="6">
        <v>3.7553506259013216E-4</v>
      </c>
      <c r="N6" s="6">
        <v>3.9860970622366019E-4</v>
      </c>
      <c r="O6" s="5">
        <v>26.338888888888874</v>
      </c>
      <c r="Q6" s="4"/>
      <c r="R6" s="4"/>
      <c r="S6" s="7"/>
      <c r="T6" s="4"/>
    </row>
    <row r="7" spans="1:20" x14ac:dyDescent="0.2">
      <c r="A7" s="1">
        <v>289.7</v>
      </c>
      <c r="B7" s="1">
        <v>5.0562188430275725</v>
      </c>
      <c r="C7" s="2">
        <v>450</v>
      </c>
      <c r="D7" s="1">
        <v>10</v>
      </c>
      <c r="E7" s="1">
        <v>263.26666666666665</v>
      </c>
      <c r="F7" s="1">
        <v>263.3</v>
      </c>
      <c r="G7" s="1">
        <v>263.26666666666665</v>
      </c>
      <c r="H7" s="1">
        <v>263.27777777777777</v>
      </c>
      <c r="I7" s="1">
        <v>4.595064069556182</v>
      </c>
      <c r="J7" s="1">
        <v>9.6225044865014212E-3</v>
      </c>
      <c r="K7" s="1">
        <v>0.46115477347139056</v>
      </c>
      <c r="L7" s="5">
        <v>1.5252781664904693</v>
      </c>
      <c r="M7" s="6">
        <v>2.3750922780784714E-4</v>
      </c>
      <c r="N7" s="6">
        <v>2.5197125623175628E-4</v>
      </c>
      <c r="O7" s="5">
        <v>26.422222222222217</v>
      </c>
      <c r="Q7" s="4"/>
      <c r="R7" s="4"/>
      <c r="S7" s="7"/>
      <c r="T7" s="4"/>
    </row>
    <row r="8" spans="1:20" x14ac:dyDescent="0.2">
      <c r="A8" s="1">
        <v>289.68333333333334</v>
      </c>
      <c r="B8" s="1">
        <v>5.0559279548189071</v>
      </c>
      <c r="C8" s="2">
        <v>420</v>
      </c>
      <c r="D8" s="1">
        <v>10</v>
      </c>
      <c r="E8" s="1">
        <v>263.14999999999998</v>
      </c>
      <c r="F8" s="1">
        <v>263.13333333333333</v>
      </c>
      <c r="G8" s="1">
        <v>263.11666666666667</v>
      </c>
      <c r="H8" s="1">
        <v>263.13333333333333</v>
      </c>
      <c r="I8" s="1">
        <v>4.5925430384144121</v>
      </c>
      <c r="J8" s="1">
        <v>9.6225044864937642E-3</v>
      </c>
      <c r="K8" s="1">
        <v>0.46338491640449497</v>
      </c>
      <c r="L8" s="5">
        <v>1.5276431549426128</v>
      </c>
      <c r="M8" s="6">
        <v>2.3750922780775262E-4</v>
      </c>
      <c r="N8" s="6">
        <v>2.5176912247092722E-4</v>
      </c>
      <c r="O8" s="5">
        <v>26.550000000000029</v>
      </c>
      <c r="Q8" s="4"/>
      <c r="R8" s="4"/>
      <c r="S8" s="7"/>
      <c r="T8" s="4"/>
    </row>
    <row r="9" spans="1:20" x14ac:dyDescent="0.2">
      <c r="A9" s="1">
        <v>289.73333333333335</v>
      </c>
      <c r="B9" s="1">
        <v>5.0568006194449042</v>
      </c>
      <c r="C9" s="2">
        <v>620</v>
      </c>
      <c r="D9" s="1">
        <v>10</v>
      </c>
      <c r="E9" s="1">
        <v>263.8</v>
      </c>
      <c r="F9" s="1">
        <v>263.76666666666665</v>
      </c>
      <c r="G9" s="1">
        <v>263.76666666666665</v>
      </c>
      <c r="H9" s="1">
        <v>263.77499999999998</v>
      </c>
      <c r="I9" s="1">
        <v>4.6037422344480419</v>
      </c>
      <c r="J9" s="1">
        <v>9.6225044865014212E-3</v>
      </c>
      <c r="K9" s="1">
        <v>0.45305838499686235</v>
      </c>
      <c r="L9" s="5">
        <v>1.5166763112433135</v>
      </c>
      <c r="M9" s="6">
        <v>2.3750922780784714E-4</v>
      </c>
      <c r="N9" s="6">
        <v>2.5270245448019354E-4</v>
      </c>
      <c r="O9" s="5">
        <v>25.958333333333389</v>
      </c>
      <c r="Q9" s="4"/>
      <c r="R9" s="4"/>
      <c r="S9" s="7"/>
      <c r="T9" s="4"/>
    </row>
    <row r="10" spans="1:20" x14ac:dyDescent="0.2">
      <c r="A10" s="1">
        <v>289.68333333333334</v>
      </c>
      <c r="B10" s="1">
        <v>5.0559279548189071</v>
      </c>
      <c r="C10" s="2">
        <v>580</v>
      </c>
      <c r="D10" s="1">
        <v>10</v>
      </c>
      <c r="E10" s="1">
        <v>263.66666666666669</v>
      </c>
      <c r="F10" s="1">
        <v>263.66666666666669</v>
      </c>
      <c r="G10" s="1">
        <v>263.7</v>
      </c>
      <c r="H10" s="1">
        <v>263.67777777777775</v>
      </c>
      <c r="I10" s="1">
        <v>4.6020453865641588</v>
      </c>
      <c r="J10" s="1">
        <v>9.6225044864937642E-3</v>
      </c>
      <c r="K10" s="1">
        <v>0.45388256825474826</v>
      </c>
      <c r="L10" s="5">
        <v>1.5175530878707002</v>
      </c>
      <c r="M10" s="6">
        <v>2.3750922780775262E-4</v>
      </c>
      <c r="N10" s="6">
        <v>2.5262821025016929E-4</v>
      </c>
      <c r="O10" s="5">
        <v>26.005555555555596</v>
      </c>
      <c r="Q10" s="4"/>
      <c r="R10" s="4"/>
      <c r="S10" s="7"/>
      <c r="T10" s="4"/>
    </row>
    <row r="11" spans="1:20" x14ac:dyDescent="0.2">
      <c r="A11" s="1">
        <v>289.7</v>
      </c>
      <c r="B11" s="1">
        <v>5.0562188430275725</v>
      </c>
      <c r="C11" s="2">
        <v>656</v>
      </c>
      <c r="D11" s="1">
        <v>10</v>
      </c>
      <c r="E11" s="1">
        <v>263.8</v>
      </c>
      <c r="F11" s="1">
        <v>263.81666666666666</v>
      </c>
      <c r="G11" s="1">
        <v>263.78333333333336</v>
      </c>
      <c r="H11" s="1">
        <v>263.79444444444442</v>
      </c>
      <c r="I11" s="1">
        <v>4.6040816040248194</v>
      </c>
      <c r="J11" s="1">
        <v>9.6225044864937642E-3</v>
      </c>
      <c r="K11" s="1">
        <v>0.45213723900275316</v>
      </c>
      <c r="L11" s="5">
        <v>1.5156960796357426</v>
      </c>
      <c r="M11" s="6">
        <v>2.3750922780775262E-4</v>
      </c>
      <c r="N11" s="6">
        <v>2.5278538254090461E-4</v>
      </c>
      <c r="O11" s="5">
        <v>25.905555555555548</v>
      </c>
      <c r="Q11" s="4"/>
      <c r="R11" s="4"/>
      <c r="S11" s="7"/>
      <c r="T11" s="4"/>
    </row>
    <row r="12" spans="1:20" x14ac:dyDescent="0.2">
      <c r="A12" s="1">
        <v>289.68333333333334</v>
      </c>
      <c r="B12" s="1">
        <v>5.0559279548189071</v>
      </c>
      <c r="C12" s="2">
        <v>671</v>
      </c>
      <c r="D12" s="1">
        <v>10</v>
      </c>
      <c r="E12" s="1">
        <v>263.86666666666667</v>
      </c>
      <c r="F12" s="1">
        <v>263.85000000000002</v>
      </c>
      <c r="G12" s="1">
        <v>263.88333333333333</v>
      </c>
      <c r="H12" s="1">
        <v>263.86666666666667</v>
      </c>
      <c r="I12" s="1">
        <v>4.6053421195957043</v>
      </c>
      <c r="J12" s="1">
        <v>9.6225044864937642E-3</v>
      </c>
      <c r="K12" s="1">
        <v>0.45058583522320284</v>
      </c>
      <c r="L12" s="5">
        <v>1.5140444365895933</v>
      </c>
      <c r="M12" s="6">
        <v>2.3750922780775262E-4</v>
      </c>
      <c r="N12" s="6">
        <v>2.5292492963662904E-4</v>
      </c>
      <c r="O12" s="5">
        <v>25.816666666666674</v>
      </c>
      <c r="Q12" s="4"/>
      <c r="R12" s="4"/>
      <c r="S12" s="7"/>
      <c r="T12" s="4"/>
    </row>
    <row r="13" spans="1:20" x14ac:dyDescent="0.2">
      <c r="A13" s="1">
        <v>289.68333333333334</v>
      </c>
      <c r="B13" s="1">
        <v>5.0559279548189071</v>
      </c>
      <c r="C13" s="2">
        <v>690</v>
      </c>
      <c r="D13" s="1">
        <v>10</v>
      </c>
      <c r="E13" s="1">
        <v>263.91666666666669</v>
      </c>
      <c r="F13" s="1">
        <v>263.89999999999998</v>
      </c>
      <c r="G13" s="1">
        <v>263.88333333333333</v>
      </c>
      <c r="H13" s="1">
        <v>263.89999999999998</v>
      </c>
      <c r="I13" s="1">
        <v>4.6059238960130351</v>
      </c>
      <c r="J13" s="1">
        <v>9.6225044865014212E-3</v>
      </c>
      <c r="K13" s="1">
        <v>0.45000405880587202</v>
      </c>
      <c r="L13" s="5">
        <v>1.5134248355213382</v>
      </c>
      <c r="M13" s="6">
        <v>2.3750922780784714E-4</v>
      </c>
      <c r="N13" s="6">
        <v>2.5297722056608285E-4</v>
      </c>
      <c r="O13" s="5">
        <v>25.783333333333374</v>
      </c>
      <c r="Q13" s="4"/>
      <c r="R13" s="4"/>
      <c r="S13" s="7"/>
      <c r="T13" s="4"/>
    </row>
    <row r="14" spans="1:20" x14ac:dyDescent="0.2">
      <c r="A14" s="1">
        <v>289.68333333333334</v>
      </c>
      <c r="B14" s="1">
        <v>5.0559279548189071</v>
      </c>
      <c r="C14" s="2">
        <v>455</v>
      </c>
      <c r="D14" s="1">
        <v>10</v>
      </c>
      <c r="E14" s="1">
        <v>263.3</v>
      </c>
      <c r="F14" s="1">
        <v>263.25</v>
      </c>
      <c r="G14" s="1">
        <v>263.28333333333336</v>
      </c>
      <c r="H14" s="1">
        <v>263.27777777777777</v>
      </c>
      <c r="I14" s="1">
        <v>4.595064069556182</v>
      </c>
      <c r="J14" s="1">
        <v>1.4433756729743927E-2</v>
      </c>
      <c r="K14" s="1">
        <v>0.46086388526272515</v>
      </c>
      <c r="L14" s="5">
        <v>1.5249695498548923</v>
      </c>
      <c r="M14" s="6">
        <v>3.0276604681256884E-4</v>
      </c>
      <c r="N14" s="6">
        <v>3.2123516792119768E-4</v>
      </c>
      <c r="O14" s="5">
        <v>26.405555555555573</v>
      </c>
      <c r="Q14" s="4"/>
      <c r="R14" s="4"/>
      <c r="S14" s="7"/>
      <c r="T14" s="4"/>
    </row>
    <row r="15" spans="1:20" x14ac:dyDescent="0.2">
      <c r="A15" s="1">
        <v>289.66666666666669</v>
      </c>
      <c r="B15" s="1">
        <v>5.0556370666102417</v>
      </c>
      <c r="C15" s="2">
        <v>500</v>
      </c>
      <c r="D15" s="1">
        <v>10</v>
      </c>
      <c r="E15" s="1">
        <v>263.41666666666669</v>
      </c>
      <c r="F15" s="1">
        <v>263.43333333333334</v>
      </c>
      <c r="G15" s="1">
        <v>263.45</v>
      </c>
      <c r="H15" s="1">
        <v>263.43333333333334</v>
      </c>
      <c r="I15" s="1">
        <v>4.5977790261703957</v>
      </c>
      <c r="J15" s="1">
        <v>9.6225044864937642E-3</v>
      </c>
      <c r="K15" s="1">
        <v>0.45785804043984601</v>
      </c>
      <c r="L15" s="5">
        <v>1.5217786235223527</v>
      </c>
      <c r="M15" s="6">
        <v>2.3750922780775262E-4</v>
      </c>
      <c r="N15" s="6">
        <v>2.5226948870280214E-4</v>
      </c>
      <c r="O15" s="5">
        <v>26.233333333333345</v>
      </c>
      <c r="Q15" s="4"/>
      <c r="R15" s="4"/>
      <c r="S15" s="7"/>
      <c r="T15" s="4"/>
    </row>
    <row r="16" spans="1:20" x14ac:dyDescent="0.2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5"/>
      <c r="M16" s="6"/>
      <c r="N16" s="6"/>
      <c r="O16" s="5"/>
      <c r="Q16" s="4"/>
      <c r="R16" s="4"/>
      <c r="S16" s="7"/>
      <c r="T16" s="4"/>
    </row>
    <row r="20" spans="5:7" x14ac:dyDescent="0.2">
      <c r="E20" s="8"/>
      <c r="F20" s="8"/>
      <c r="G20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TEDESCHINI MICHELE [SM2001925]</dc:creator>
  <cp:lastModifiedBy>TEDESCHINI MICHELE [SM2001925]</cp:lastModifiedBy>
  <dcterms:created xsi:type="dcterms:W3CDTF">2026-10-23T14:04:26Z</dcterms:created>
  <dcterms:modified xsi:type="dcterms:W3CDTF">2026-10-23T16:25:24Z</dcterms:modified>
</cp:coreProperties>
</file>