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codeName="ThisWorkbook" defaultThemeVersion="124226"/>
  <mc:AlternateContent xmlns:mc="http://schemas.openxmlformats.org/markup-compatibility/2006">
    <mc:Choice Requires="x15">
      <x15ac:absPath xmlns:x15ac="http://schemas.microsoft.com/office/spreadsheetml/2010/11/ac" url="/Users/tom/Downloads/whiskeycase/"/>
    </mc:Choice>
  </mc:AlternateContent>
  <xr:revisionPtr revIDLastSave="0" documentId="13_ncr:1_{E1542972-B235-0A4B-8AAD-61DFF3E203EB}" xr6:coauthVersionLast="46" xr6:coauthVersionMax="46" xr10:uidLastSave="{00000000-0000-0000-0000-000000000000}"/>
  <bookViews>
    <workbookView xWindow="0" yWindow="500" windowWidth="27080" windowHeight="15800" xr2:uid="{00000000-000D-0000-FFFF-FFFF00000000}"/>
  </bookViews>
  <sheets>
    <sheet name="Whiskey_raw_data" sheetId="1" r:id="rId1"/>
  </sheets>
  <definedNames>
    <definedName name="_xlnm._FilterDatabase" localSheetId="0" hidden="1">Whiskey_raw_data!$A$1:$FA$252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Q3" i="1" l="1"/>
  <c r="DQ4" i="1"/>
  <c r="DQ5" i="1"/>
  <c r="DQ6" i="1"/>
  <c r="DQ7" i="1"/>
  <c r="DQ8" i="1"/>
  <c r="DQ9" i="1"/>
  <c r="DQ10" i="1"/>
  <c r="DQ11" i="1"/>
  <c r="DQ12" i="1"/>
  <c r="DQ13" i="1"/>
  <c r="DQ14" i="1"/>
  <c r="DQ15" i="1"/>
  <c r="DQ16" i="1"/>
  <c r="DQ17" i="1"/>
  <c r="DQ18" i="1"/>
  <c r="DQ19" i="1"/>
  <c r="DQ20"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Q66" i="1"/>
  <c r="DQ67" i="1"/>
  <c r="DQ68" i="1"/>
  <c r="DQ69" i="1"/>
  <c r="DQ70" i="1"/>
  <c r="DQ71" i="1"/>
  <c r="DQ72" i="1"/>
  <c r="DQ73" i="1"/>
  <c r="DQ74" i="1"/>
  <c r="DQ75" i="1"/>
  <c r="DQ76" i="1"/>
  <c r="DQ77" i="1"/>
  <c r="DQ78" i="1"/>
  <c r="DQ79" i="1"/>
  <c r="DQ80" i="1"/>
  <c r="DQ81" i="1"/>
  <c r="DQ82" i="1"/>
  <c r="DQ83" i="1"/>
  <c r="DQ84" i="1"/>
  <c r="DQ85" i="1"/>
  <c r="DQ86" i="1"/>
  <c r="DQ87" i="1"/>
  <c r="DQ88" i="1"/>
  <c r="DQ89" i="1"/>
  <c r="DQ90" i="1"/>
  <c r="DQ91" i="1"/>
  <c r="DQ92" i="1"/>
  <c r="DQ93" i="1"/>
  <c r="DQ94" i="1"/>
  <c r="DQ95" i="1"/>
  <c r="DQ96" i="1"/>
  <c r="DQ97" i="1"/>
  <c r="DQ98" i="1"/>
  <c r="DQ99" i="1"/>
  <c r="DQ100" i="1"/>
  <c r="DQ101" i="1"/>
  <c r="DQ102" i="1"/>
  <c r="DQ103" i="1"/>
  <c r="DQ104" i="1"/>
  <c r="DQ105" i="1"/>
  <c r="DQ106" i="1"/>
  <c r="DQ107" i="1"/>
  <c r="DQ108" i="1"/>
  <c r="DQ109" i="1"/>
  <c r="DQ110" i="1"/>
  <c r="DQ111" i="1"/>
  <c r="DQ112" i="1"/>
  <c r="DQ113" i="1"/>
  <c r="DQ114" i="1"/>
  <c r="DQ115" i="1"/>
  <c r="DQ116" i="1"/>
  <c r="DQ117" i="1"/>
  <c r="DQ118" i="1"/>
  <c r="DQ119" i="1"/>
  <c r="DQ120" i="1"/>
  <c r="DQ121" i="1"/>
  <c r="DQ122" i="1"/>
  <c r="DQ123" i="1"/>
  <c r="DQ124" i="1"/>
  <c r="DQ125" i="1"/>
  <c r="DQ126" i="1"/>
  <c r="DQ127" i="1"/>
  <c r="DQ128" i="1"/>
  <c r="DQ129" i="1"/>
  <c r="DQ130" i="1"/>
  <c r="DQ131" i="1"/>
  <c r="DQ132" i="1"/>
  <c r="DQ133" i="1"/>
  <c r="DQ134" i="1"/>
  <c r="DQ135" i="1"/>
  <c r="DQ136" i="1"/>
  <c r="DQ137" i="1"/>
  <c r="DQ138" i="1"/>
  <c r="DQ139" i="1"/>
  <c r="DQ140" i="1"/>
  <c r="DQ141" i="1"/>
  <c r="DQ142" i="1"/>
  <c r="DQ143" i="1"/>
  <c r="DQ144" i="1"/>
  <c r="DQ145" i="1"/>
  <c r="DQ146" i="1"/>
  <c r="DQ147" i="1"/>
  <c r="DQ148" i="1"/>
  <c r="DQ149" i="1"/>
  <c r="DQ150" i="1"/>
  <c r="DQ151" i="1"/>
  <c r="DQ152" i="1"/>
  <c r="DQ153" i="1"/>
  <c r="DQ154" i="1"/>
  <c r="DQ155" i="1"/>
  <c r="DQ156" i="1"/>
  <c r="DQ157" i="1"/>
  <c r="DQ158" i="1"/>
  <c r="DQ159" i="1"/>
  <c r="DQ160" i="1"/>
  <c r="DQ161" i="1"/>
  <c r="DQ162" i="1"/>
  <c r="DQ163" i="1"/>
  <c r="DQ164" i="1"/>
  <c r="DQ165" i="1"/>
  <c r="DQ166" i="1"/>
  <c r="DQ167" i="1"/>
  <c r="DQ168" i="1"/>
  <c r="DQ169" i="1"/>
  <c r="DQ170" i="1"/>
  <c r="DQ171" i="1"/>
  <c r="DQ172" i="1"/>
  <c r="DQ173" i="1"/>
  <c r="DQ174" i="1"/>
  <c r="DQ175" i="1"/>
  <c r="DQ176" i="1"/>
  <c r="DQ177" i="1"/>
  <c r="DQ178" i="1"/>
  <c r="DQ179" i="1"/>
  <c r="DQ180" i="1"/>
  <c r="DQ181" i="1"/>
  <c r="DQ182" i="1"/>
  <c r="DQ183" i="1"/>
  <c r="DQ184" i="1"/>
  <c r="DQ185" i="1"/>
  <c r="DQ186" i="1"/>
  <c r="DQ187" i="1"/>
  <c r="DQ188" i="1"/>
  <c r="DQ189" i="1"/>
  <c r="DQ190" i="1"/>
  <c r="DQ191" i="1"/>
  <c r="DQ192" i="1"/>
  <c r="DQ193" i="1"/>
  <c r="DQ194" i="1"/>
  <c r="DQ195" i="1"/>
  <c r="DQ196" i="1"/>
  <c r="DQ197" i="1"/>
  <c r="DQ198" i="1"/>
  <c r="DQ199" i="1"/>
  <c r="DQ200" i="1"/>
  <c r="DQ201" i="1"/>
  <c r="DQ202" i="1"/>
  <c r="DQ203" i="1"/>
  <c r="DQ204" i="1"/>
  <c r="DQ205" i="1"/>
  <c r="DQ206" i="1"/>
  <c r="DQ207" i="1"/>
  <c r="DQ208" i="1"/>
  <c r="DQ209" i="1"/>
  <c r="DQ210" i="1"/>
  <c r="DQ211" i="1"/>
  <c r="DQ212" i="1"/>
  <c r="DQ213" i="1"/>
  <c r="DQ214" i="1"/>
  <c r="DQ215" i="1"/>
  <c r="DQ216" i="1"/>
  <c r="DQ217" i="1"/>
  <c r="DQ218" i="1"/>
  <c r="DQ219" i="1"/>
  <c r="DQ220" i="1"/>
  <c r="DQ221" i="1"/>
  <c r="DQ222" i="1"/>
  <c r="DQ223" i="1"/>
  <c r="DQ224" i="1"/>
  <c r="DQ225" i="1"/>
  <c r="DQ226" i="1"/>
  <c r="DQ227" i="1"/>
  <c r="DQ228" i="1"/>
  <c r="DQ229" i="1"/>
  <c r="DQ230" i="1"/>
  <c r="DQ231" i="1"/>
  <c r="DQ232" i="1"/>
  <c r="DQ233" i="1"/>
  <c r="DQ234" i="1"/>
  <c r="DQ235" i="1"/>
  <c r="DQ236" i="1"/>
  <c r="DQ237" i="1"/>
  <c r="DQ238" i="1"/>
  <c r="DQ239" i="1"/>
  <c r="DQ240" i="1"/>
  <c r="DQ241" i="1"/>
  <c r="DQ242" i="1"/>
  <c r="DQ243" i="1"/>
  <c r="DQ244" i="1"/>
  <c r="DQ245" i="1"/>
  <c r="DQ246" i="1"/>
  <c r="DQ247" i="1"/>
  <c r="DQ248" i="1"/>
  <c r="DQ249" i="1"/>
  <c r="DQ250" i="1"/>
  <c r="DQ251" i="1"/>
  <c r="DQ252" i="1"/>
  <c r="DQ2" i="1"/>
  <c r="DP3" i="1"/>
  <c r="DP4" i="1"/>
  <c r="DP5" i="1"/>
  <c r="DP6" i="1"/>
  <c r="DP7" i="1"/>
  <c r="DP8" i="1"/>
  <c r="DP9" i="1"/>
  <c r="DP10" i="1"/>
  <c r="DP11" i="1"/>
  <c r="DP12" i="1"/>
  <c r="DP13" i="1"/>
  <c r="DP14" i="1"/>
  <c r="DP15" i="1"/>
  <c r="DP16" i="1"/>
  <c r="DP17" i="1"/>
  <c r="DP18" i="1"/>
  <c r="DP19" i="1"/>
  <c r="DP20"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 i="1"/>
  <c r="DO3" i="1"/>
  <c r="DO4" i="1"/>
  <c r="DO5" i="1"/>
  <c r="DO6" i="1"/>
  <c r="DO7" i="1"/>
  <c r="DO8" i="1"/>
  <c r="DO9" i="1"/>
  <c r="DO10" i="1"/>
  <c r="DO11" i="1"/>
  <c r="DO12" i="1"/>
  <c r="DO13" i="1"/>
  <c r="DO14" i="1"/>
  <c r="DO15" i="1"/>
  <c r="DO16" i="1"/>
  <c r="DO17" i="1"/>
  <c r="DO18" i="1"/>
  <c r="DO19" i="1"/>
  <c r="DO20"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O66" i="1"/>
  <c r="DO67" i="1"/>
  <c r="DO68" i="1"/>
  <c r="DO69" i="1"/>
  <c r="DO70" i="1"/>
  <c r="DO71" i="1"/>
  <c r="DO72" i="1"/>
  <c r="DO73" i="1"/>
  <c r="DO74" i="1"/>
  <c r="DO75" i="1"/>
  <c r="DO76" i="1"/>
  <c r="DO77" i="1"/>
  <c r="DO78" i="1"/>
  <c r="DO79" i="1"/>
  <c r="DO80" i="1"/>
  <c r="DO81" i="1"/>
  <c r="DO82" i="1"/>
  <c r="DO83" i="1"/>
  <c r="DO84" i="1"/>
  <c r="DO85" i="1"/>
  <c r="DO86" i="1"/>
  <c r="DO87" i="1"/>
  <c r="DO88" i="1"/>
  <c r="DO89" i="1"/>
  <c r="DO90" i="1"/>
  <c r="DO91" i="1"/>
  <c r="DO92" i="1"/>
  <c r="DO93" i="1"/>
  <c r="DO94" i="1"/>
  <c r="DO95" i="1"/>
  <c r="DO96" i="1"/>
  <c r="DO97" i="1"/>
  <c r="DO98" i="1"/>
  <c r="DO99" i="1"/>
  <c r="DO100" i="1"/>
  <c r="DO101" i="1"/>
  <c r="DO102" i="1"/>
  <c r="DO103" i="1"/>
  <c r="DO104" i="1"/>
  <c r="DO105" i="1"/>
  <c r="DO106" i="1"/>
  <c r="DO107" i="1"/>
  <c r="DO108" i="1"/>
  <c r="DO109" i="1"/>
  <c r="DO110" i="1"/>
  <c r="DO111" i="1"/>
  <c r="DO112" i="1"/>
  <c r="DO113" i="1"/>
  <c r="DO114" i="1"/>
  <c r="DO115" i="1"/>
  <c r="DO116" i="1"/>
  <c r="DO117" i="1"/>
  <c r="DO118" i="1"/>
  <c r="DO119" i="1"/>
  <c r="DO120" i="1"/>
  <c r="DO121" i="1"/>
  <c r="DO122" i="1"/>
  <c r="DO123" i="1"/>
  <c r="DO124" i="1"/>
  <c r="DO125" i="1"/>
  <c r="DO126" i="1"/>
  <c r="DO127" i="1"/>
  <c r="DO128" i="1"/>
  <c r="DO129" i="1"/>
  <c r="DO130" i="1"/>
  <c r="DO131" i="1"/>
  <c r="DO132" i="1"/>
  <c r="DO133" i="1"/>
  <c r="DO134" i="1"/>
  <c r="DO135" i="1"/>
  <c r="DO136" i="1"/>
  <c r="DO137" i="1"/>
  <c r="DO138" i="1"/>
  <c r="DO139" i="1"/>
  <c r="DO140" i="1"/>
  <c r="DO141" i="1"/>
  <c r="DO142" i="1"/>
  <c r="DO143" i="1"/>
  <c r="DO144" i="1"/>
  <c r="DO145" i="1"/>
  <c r="DO146" i="1"/>
  <c r="DO147" i="1"/>
  <c r="DO148" i="1"/>
  <c r="DO149" i="1"/>
  <c r="DO150" i="1"/>
  <c r="DO151" i="1"/>
  <c r="DO152" i="1"/>
  <c r="DO153" i="1"/>
  <c r="DO154" i="1"/>
  <c r="DO155" i="1"/>
  <c r="DO156" i="1"/>
  <c r="DO157" i="1"/>
  <c r="DO158" i="1"/>
  <c r="DO159" i="1"/>
  <c r="DO160" i="1"/>
  <c r="DO161" i="1"/>
  <c r="DO162" i="1"/>
  <c r="DO163" i="1"/>
  <c r="DO164" i="1"/>
  <c r="DO165" i="1"/>
  <c r="DO166" i="1"/>
  <c r="DO167" i="1"/>
  <c r="DO168" i="1"/>
  <c r="DO169" i="1"/>
  <c r="DO170" i="1"/>
  <c r="DO171" i="1"/>
  <c r="DO172" i="1"/>
  <c r="DO173" i="1"/>
  <c r="DO174" i="1"/>
  <c r="DO175" i="1"/>
  <c r="DO176" i="1"/>
  <c r="DO177" i="1"/>
  <c r="DO178" i="1"/>
  <c r="DO179" i="1"/>
  <c r="DO180" i="1"/>
  <c r="DO181" i="1"/>
  <c r="DO182" i="1"/>
  <c r="DO183" i="1"/>
  <c r="DO184" i="1"/>
  <c r="DO185" i="1"/>
  <c r="DO186" i="1"/>
  <c r="DO187" i="1"/>
  <c r="DO188" i="1"/>
  <c r="DO189" i="1"/>
  <c r="DO190" i="1"/>
  <c r="DO191" i="1"/>
  <c r="DO192" i="1"/>
  <c r="DO193" i="1"/>
  <c r="DO194" i="1"/>
  <c r="DO195" i="1"/>
  <c r="DO196" i="1"/>
  <c r="DO197" i="1"/>
  <c r="DO198" i="1"/>
  <c r="DO199" i="1"/>
  <c r="DO200" i="1"/>
  <c r="DO201" i="1"/>
  <c r="DO202" i="1"/>
  <c r="DO203" i="1"/>
  <c r="DO204" i="1"/>
  <c r="DO205" i="1"/>
  <c r="DO206" i="1"/>
  <c r="DO207" i="1"/>
  <c r="DO208" i="1"/>
  <c r="DO209" i="1"/>
  <c r="DO210" i="1"/>
  <c r="DO211" i="1"/>
  <c r="DO212" i="1"/>
  <c r="DO213" i="1"/>
  <c r="DO214" i="1"/>
  <c r="DO215" i="1"/>
  <c r="DO216" i="1"/>
  <c r="DO217" i="1"/>
  <c r="DO218" i="1"/>
  <c r="DO219" i="1"/>
  <c r="DO220" i="1"/>
  <c r="DO221" i="1"/>
  <c r="DO222" i="1"/>
  <c r="DO223" i="1"/>
  <c r="DO224" i="1"/>
  <c r="DO225" i="1"/>
  <c r="DO226" i="1"/>
  <c r="DO227" i="1"/>
  <c r="DO228" i="1"/>
  <c r="DO229" i="1"/>
  <c r="DO230" i="1"/>
  <c r="DO231" i="1"/>
  <c r="DO232" i="1"/>
  <c r="DO233" i="1"/>
  <c r="DO234" i="1"/>
  <c r="DO235" i="1"/>
  <c r="DO236" i="1"/>
  <c r="DO237" i="1"/>
  <c r="DO238" i="1"/>
  <c r="DO239" i="1"/>
  <c r="DO240" i="1"/>
  <c r="DO241" i="1"/>
  <c r="DO242" i="1"/>
  <c r="DO243" i="1"/>
  <c r="DO244" i="1"/>
  <c r="DO245" i="1"/>
  <c r="DO246" i="1"/>
  <c r="DO247" i="1"/>
  <c r="DO248" i="1"/>
  <c r="DO249" i="1"/>
  <c r="DO250" i="1"/>
  <c r="DO251" i="1"/>
  <c r="DO252" i="1"/>
  <c r="DO2" i="1"/>
  <c r="DQ259" i="1" l="1"/>
  <c r="DQ256" i="1"/>
  <c r="DQ255" i="1"/>
  <c r="DQ257" i="1"/>
  <c r="DQ258" i="1"/>
  <c r="DO257" i="1"/>
  <c r="DO258" i="1"/>
  <c r="DO255" i="1"/>
  <c r="DO259" i="1"/>
  <c r="DO256" i="1"/>
  <c r="DP258" i="1"/>
  <c r="DP259" i="1"/>
  <c r="DP257" i="1"/>
  <c r="DP256" i="1"/>
  <c r="DP255" i="1"/>
  <c r="DR259" i="1" l="1"/>
  <c r="DR255" i="1"/>
  <c r="DR258" i="1"/>
  <c r="DR256" i="1"/>
  <c r="DR257" i="1"/>
</calcChain>
</file>

<file path=xl/sharedStrings.xml><?xml version="1.0" encoding="utf-8"?>
<sst xmlns="http://schemas.openxmlformats.org/spreadsheetml/2006/main" count="3179" uniqueCount="1744">
  <si>
    <t>Response ID</t>
  </si>
  <si>
    <t>Time Started</t>
  </si>
  <si>
    <t>Date Submitted</t>
  </si>
  <si>
    <t>Status</t>
  </si>
  <si>
    <t>Language</t>
  </si>
  <si>
    <t>Country</t>
  </si>
  <si>
    <t>City</t>
  </si>
  <si>
    <t>State/Region</t>
  </si>
  <si>
    <t>Postal</t>
  </si>
  <si>
    <t>RID</t>
  </si>
  <si>
    <t>Where do you live?</t>
  </si>
  <si>
    <t>New JavaScript</t>
  </si>
  <si>
    <t>None of the above:Which of the following brands are you familiar with? (By familiar, you have an idea of who the brand is and what they sell)  </t>
  </si>
  <si>
    <t>hidCoreCount [hidden marker to count number of core brands selected]</t>
  </si>
  <si>
    <t>I tend to buy things when they are on sale:To what extent do you disagree/agree with the following statements?  </t>
  </si>
  <si>
    <t>I keep up with the latest trends in technology:To what extent do you disagree/agree with the following statements?  </t>
  </si>
  <si>
    <t>I’m willing to pay more for an item of quality:To what extent do you disagree/agree with the following statements?  </t>
  </si>
  <si>
    <t>I’m always the first one of my friends to discover new brands:To what extent do you disagree/agree with the following statements?  </t>
  </si>
  <si>
    <t>I’d consider myself shy and reserved:To what extent do you disagree/agree with the following statements?  </t>
  </si>
  <si>
    <t>Have you ever shared a product, service, or brand you like online?  </t>
  </si>
  <si>
    <t>Complete</t>
  </si>
  <si>
    <t>United States</t>
  </si>
  <si>
    <t>Denver</t>
  </si>
  <si>
    <t>CO</t>
  </si>
  <si>
    <t>none</t>
  </si>
  <si>
    <t>MD</t>
  </si>
  <si>
    <t>Cheap</t>
  </si>
  <si>
    <t xml:space="preserve">Unique </t>
  </si>
  <si>
    <t>Tasty</t>
  </si>
  <si>
    <t>Different</t>
  </si>
  <si>
    <t>Decent</t>
  </si>
  <si>
    <t>VA</t>
  </si>
  <si>
    <t xml:space="preserve">Affordable </t>
  </si>
  <si>
    <t xml:space="preserve">Quality </t>
  </si>
  <si>
    <t xml:space="preserve">Expensive </t>
  </si>
  <si>
    <t>Value</t>
  </si>
  <si>
    <t>Easy</t>
  </si>
  <si>
    <t>Pricey</t>
  </si>
  <si>
    <t>Basic</t>
  </si>
  <si>
    <t>Clean</t>
  </si>
  <si>
    <t>Philadelphia</t>
  </si>
  <si>
    <t>PA</t>
  </si>
  <si>
    <t xml:space="preserve">Premium </t>
  </si>
  <si>
    <t>Nice</t>
  </si>
  <si>
    <t>Good</t>
  </si>
  <si>
    <t>Overpriced</t>
  </si>
  <si>
    <t>Everett</t>
  </si>
  <si>
    <t>MA</t>
  </si>
  <si>
    <t xml:space="preserve">Good </t>
  </si>
  <si>
    <t>Confident</t>
  </si>
  <si>
    <t>Elite</t>
  </si>
  <si>
    <t>NY</t>
  </si>
  <si>
    <t>Variety</t>
  </si>
  <si>
    <t>Cool</t>
  </si>
  <si>
    <t>Washington</t>
  </si>
  <si>
    <t>DC</t>
  </si>
  <si>
    <t>quality</t>
  </si>
  <si>
    <t>healthy</t>
  </si>
  <si>
    <t>N/A</t>
  </si>
  <si>
    <t>Waldorf</t>
  </si>
  <si>
    <t>Unique</t>
  </si>
  <si>
    <t>High quality</t>
  </si>
  <si>
    <t>Stafford</t>
  </si>
  <si>
    <t>Fun</t>
  </si>
  <si>
    <t>New</t>
  </si>
  <si>
    <t>Expensive</t>
  </si>
  <si>
    <t>cheap</t>
  </si>
  <si>
    <t>easy</t>
  </si>
  <si>
    <t>Alexandria</t>
  </si>
  <si>
    <t>Natural</t>
  </si>
  <si>
    <t xml:space="preserve">Trusted </t>
  </si>
  <si>
    <t>Quality</t>
  </si>
  <si>
    <t xml:space="preserve">Innovative </t>
  </si>
  <si>
    <t>Mount Vernon</t>
  </si>
  <si>
    <t>WA</t>
  </si>
  <si>
    <t>Fresh</t>
  </si>
  <si>
    <t>Affordable</t>
  </si>
  <si>
    <t>NC</t>
  </si>
  <si>
    <t>Average</t>
  </si>
  <si>
    <t>Popular</t>
  </si>
  <si>
    <t>FL</t>
  </si>
  <si>
    <t>Great</t>
  </si>
  <si>
    <t>Premium</t>
  </si>
  <si>
    <t>Queens</t>
  </si>
  <si>
    <t>good</t>
  </si>
  <si>
    <t>nice</t>
  </si>
  <si>
    <t>best</t>
  </si>
  <si>
    <t>better</t>
  </si>
  <si>
    <t>Woodbridge</t>
  </si>
  <si>
    <t>No</t>
  </si>
  <si>
    <t>Favorite</t>
  </si>
  <si>
    <t>Hagerstown</t>
  </si>
  <si>
    <t>Warner Robins</t>
  </si>
  <si>
    <t>GA</t>
  </si>
  <si>
    <t>Trendy</t>
  </si>
  <si>
    <t xml:space="preserve">Delicious </t>
  </si>
  <si>
    <t xml:space="preserve">Great </t>
  </si>
  <si>
    <t>Familiar</t>
  </si>
  <si>
    <t>brand 1</t>
  </si>
  <si>
    <t>brand 2</t>
  </si>
  <si>
    <t>brand 3</t>
  </si>
  <si>
    <t>price</t>
  </si>
  <si>
    <t>amazing</t>
  </si>
  <si>
    <t>brand</t>
  </si>
  <si>
    <t>Delicious</t>
  </si>
  <si>
    <t>Exciting</t>
  </si>
  <si>
    <t>Innovative</t>
  </si>
  <si>
    <t>Trusted</t>
  </si>
  <si>
    <t>Luxury</t>
  </si>
  <si>
    <t>Orange</t>
  </si>
  <si>
    <t>Mar 8, 2021 3:07:57 pm</t>
  </si>
  <si>
    <t>Mar 8, 2021 3:11:49 pm</t>
  </si>
  <si>
    <t>San Antonio</t>
  </si>
  <si>
    <t>TX</t>
  </si>
  <si>
    <t>Mar 8, 2021 3:07:56 pm</t>
  </si>
  <si>
    <t>Mar 8, 2021 3:10:52 pm</t>
  </si>
  <si>
    <t>Mar 8, 2021 3:08:11 pm</t>
  </si>
  <si>
    <t>Mar 8, 2021 3:09:51 pm</t>
  </si>
  <si>
    <t>Rensselaer</t>
  </si>
  <si>
    <t>Mar 8, 2021 3:08:52 pm</t>
  </si>
  <si>
    <t>Mar 8, 2021 3:11:44 pm</t>
  </si>
  <si>
    <t>West Chester</t>
  </si>
  <si>
    <t>Mar 8, 2021 3:09:18 pm</t>
  </si>
  <si>
    <t>Mar 8, 2021 3:13:49 pm</t>
  </si>
  <si>
    <t>Tempe</t>
  </si>
  <si>
    <t>AZ</t>
  </si>
  <si>
    <t>Mar 8, 2021 3:09:46 pm</t>
  </si>
  <si>
    <t>Mar 8, 2021 3:15:15 pm</t>
  </si>
  <si>
    <t>Colorado Springs</t>
  </si>
  <si>
    <t>Mar 8, 2021 3:09:59 pm</t>
  </si>
  <si>
    <t>Mar 8, 2021 3:21:12 pm</t>
  </si>
  <si>
    <t>Lincolnton</t>
  </si>
  <si>
    <t>Mar 8, 2021 3:10:46 pm</t>
  </si>
  <si>
    <t>Mar 8, 2021 3:17:18 pm</t>
  </si>
  <si>
    <t>Logansport</t>
  </si>
  <si>
    <t>IN</t>
  </si>
  <si>
    <t>Mar 8, 2021 3:14:15 pm</t>
  </si>
  <si>
    <t>Slidell</t>
  </si>
  <si>
    <t>LA</t>
  </si>
  <si>
    <t>Mar 8, 2021 3:10:54 pm</t>
  </si>
  <si>
    <t>Mar 8, 2021 3:14:02 pm</t>
  </si>
  <si>
    <t>Mar 8, 2021 3:11:09 pm</t>
  </si>
  <si>
    <t>Mar 8, 2021 3:14:53 pm</t>
  </si>
  <si>
    <t>Seattle</t>
  </si>
  <si>
    <t>Mar 8, 2021 3:11:54 pm</t>
  </si>
  <si>
    <t>Mar 8, 2021 3:18:56 pm</t>
  </si>
  <si>
    <t>Mar 8, 2021 3:11:50 pm</t>
  </si>
  <si>
    <t>Mar 8, 2021 3:36:39 pm</t>
  </si>
  <si>
    <t>Mar 8, 2021 3:12:57 pm</t>
  </si>
  <si>
    <t>Mar 8, 2021 3:14:41 pm</t>
  </si>
  <si>
    <t>IL</t>
  </si>
  <si>
    <t>Mar 8, 2021 3:13:00 pm</t>
  </si>
  <si>
    <t>Mar 8, 2021 3:15:23 pm</t>
  </si>
  <si>
    <t>Knoxville</t>
  </si>
  <si>
    <t>TN</t>
  </si>
  <si>
    <t>Mar 8, 2021 3:13:05 pm</t>
  </si>
  <si>
    <t>Mar 8, 2021 3:18:26 pm</t>
  </si>
  <si>
    <t>Las Vegas</t>
  </si>
  <si>
    <t>NV</t>
  </si>
  <si>
    <t>Mar 8, 2021 3:12:59 pm</t>
  </si>
  <si>
    <t>Mar 8, 2021 3:15:04 pm</t>
  </si>
  <si>
    <t>Scarsdale</t>
  </si>
  <si>
    <t>Mar 8, 2021 3:19:32 pm</t>
  </si>
  <si>
    <t>Lansing</t>
  </si>
  <si>
    <t>MI</t>
  </si>
  <si>
    <t>Mar 8, 2021 3:14:00 pm</t>
  </si>
  <si>
    <t>Mar 8, 2021 3:18:41 pm</t>
  </si>
  <si>
    <t>Carlsbad</t>
  </si>
  <si>
    <t>CA</t>
  </si>
  <si>
    <t>Mar 8, 2021 3:14:57 pm</t>
  </si>
  <si>
    <t>Mar 8, 2021 3:17:55 pm</t>
  </si>
  <si>
    <t>Gainesville</t>
  </si>
  <si>
    <t>Mar 8, 2021 3:15:03 pm</t>
  </si>
  <si>
    <t>Mar 8, 2021 3:22:51 pm</t>
  </si>
  <si>
    <t>Mar 8, 2021 3:17:36 pm</t>
  </si>
  <si>
    <t>Mar 8, 2021 3:21:05 pm</t>
  </si>
  <si>
    <t>Alpharetta</t>
  </si>
  <si>
    <t>Mar 8, 2021 3:17:43 pm</t>
  </si>
  <si>
    <t>Mar 8, 2021 3:20:58 pm</t>
  </si>
  <si>
    <t>Hempstead</t>
  </si>
  <si>
    <t>Mar 8, 2021 3:19:47 pm</t>
  </si>
  <si>
    <t>Mar 8, 2021 3:24:13 pm</t>
  </si>
  <si>
    <t>Charlotte</t>
  </si>
  <si>
    <t>Mar 8, 2021 3:21:01 pm</t>
  </si>
  <si>
    <t>Mar 8, 2021 3:24:26 pm</t>
  </si>
  <si>
    <t>Sierra Vista</t>
  </si>
  <si>
    <t>Mar 8, 2021 3:22:49 pm</t>
  </si>
  <si>
    <t>Mar 8, 2021 3:25:15 pm</t>
  </si>
  <si>
    <t>Little Rock</t>
  </si>
  <si>
    <t>AR</t>
  </si>
  <si>
    <t>Mar 8, 2021 3:23:51 pm</t>
  </si>
  <si>
    <t>Mar 8, 2021 3:25:32 pm</t>
  </si>
  <si>
    <t>Indianapolis</t>
  </si>
  <si>
    <t>Mar 8, 2021 3:25:28 pm</t>
  </si>
  <si>
    <t>Mar 8, 2021 3:27:44 pm</t>
  </si>
  <si>
    <t>Asheville</t>
  </si>
  <si>
    <t>Mar 8, 2021 3:25:57 pm</t>
  </si>
  <si>
    <t>Mar 8, 2021 3:29:08 pm</t>
  </si>
  <si>
    <t>New York</t>
  </si>
  <si>
    <t>Mar 8, 2021 3:27:00 pm</t>
  </si>
  <si>
    <t>Mar 8, 2021 3:30:34 pm</t>
  </si>
  <si>
    <t>Greenwich</t>
  </si>
  <si>
    <t>CT</t>
  </si>
  <si>
    <t>Mar 8, 2021 3:26:48 pm</t>
  </si>
  <si>
    <t>Mar 8, 2021 3:29:44 pm</t>
  </si>
  <si>
    <t>New York City</t>
  </si>
  <si>
    <t>Mar 8, 2021 3:27:07 pm</t>
  </si>
  <si>
    <t>Mar 8, 2021 3:34:14 pm</t>
  </si>
  <si>
    <t>Detroit</t>
  </si>
  <si>
    <t>Mar 8, 2021 3:27:14 pm</t>
  </si>
  <si>
    <t>Mar 8, 2021 3:37:44 pm</t>
  </si>
  <si>
    <t>Redwood City</t>
  </si>
  <si>
    <t>Mar 8, 2021 3:27:42 pm</t>
  </si>
  <si>
    <t>Mar 8, 2021 3:34:32 pm</t>
  </si>
  <si>
    <t>Minneapolis</t>
  </si>
  <si>
    <t>MN</t>
  </si>
  <si>
    <t>Mar 8, 2021 3:29:00 pm</t>
  </si>
  <si>
    <t>Mar 8, 2021 3:30:53 pm</t>
  </si>
  <si>
    <t>Mar 8, 2021 3:29:12 pm</t>
  </si>
  <si>
    <t>Mar 8, 2021 3:34:10 pm</t>
  </si>
  <si>
    <t>New Port Richey</t>
  </si>
  <si>
    <t>Mar 8, 2021 3:33:05 pm</t>
  </si>
  <si>
    <t>Mar 8, 2021 3:31:04 pm</t>
  </si>
  <si>
    <t>Mar 8, 2021 3:34:16 pm</t>
  </si>
  <si>
    <t>Whippany</t>
  </si>
  <si>
    <t>NJ</t>
  </si>
  <si>
    <t>Mar 8, 2021 3:31:55 pm</t>
  </si>
  <si>
    <t>Mar 8, 2021 3:41:54 pm</t>
  </si>
  <si>
    <t>West Hempstead</t>
  </si>
  <si>
    <t>Mar 8, 2021 3:32:00 pm</t>
  </si>
  <si>
    <t>Mar 8, 2021 3:38:39 pm</t>
  </si>
  <si>
    <t>Birmingham</t>
  </si>
  <si>
    <t>Mar 8, 2021 3:36:02 pm</t>
  </si>
  <si>
    <t>Mar 8, 2021 3:33:01 pm</t>
  </si>
  <si>
    <t>Mar 8, 2021 3:34:45 pm</t>
  </si>
  <si>
    <t>Woodstock</t>
  </si>
  <si>
    <t>Mar 8, 2021 3:34:52 pm</t>
  </si>
  <si>
    <t>Mar 8, 2021 3:42:01 pm</t>
  </si>
  <si>
    <t>Mar 8, 2021 3:33:43 pm</t>
  </si>
  <si>
    <t>Mar 8, 2021 3:37:46 pm</t>
  </si>
  <si>
    <t>Los Angeles</t>
  </si>
  <si>
    <t>Mar 8, 2021 3:34:55 pm</t>
  </si>
  <si>
    <t>Mar 8, 2021 3:36:55 pm</t>
  </si>
  <si>
    <t>Southfield</t>
  </si>
  <si>
    <t>Mar 8, 2021 3:34:53 pm</t>
  </si>
  <si>
    <t>Mar 8, 2021 3:37:51 pm</t>
  </si>
  <si>
    <t>Kissimmee</t>
  </si>
  <si>
    <t>Mar 8, 2021 3:35:25 pm</t>
  </si>
  <si>
    <t>Mar 8, 2021 3:59:00 pm</t>
  </si>
  <si>
    <t>Mar 8, 2021 3:39:30 pm</t>
  </si>
  <si>
    <t>Mar 8, 2021 3:45:39 pm</t>
  </si>
  <si>
    <t>Newark</t>
  </si>
  <si>
    <t>Mar 8, 2021 3:39:54 pm</t>
  </si>
  <si>
    <t>Mar 8, 2021 3:43:28 pm</t>
  </si>
  <si>
    <t>Tonawanda</t>
  </si>
  <si>
    <t>Mar 8, 2021 3:39:56 pm</t>
  </si>
  <si>
    <t>Mar 8, 2021 3:43:36 pm</t>
  </si>
  <si>
    <t>Fishers</t>
  </si>
  <si>
    <t>Mar 8, 2021 3:40:32 pm</t>
  </si>
  <si>
    <t>Mar 8, 2021 3:45:03 pm</t>
  </si>
  <si>
    <t>Merrill</t>
  </si>
  <si>
    <t>WI</t>
  </si>
  <si>
    <t>Mar 8, 2021 3:40:27 pm</t>
  </si>
  <si>
    <t>Mar 8, 2021 3:46:19 pm</t>
  </si>
  <si>
    <t>Dallas</t>
  </si>
  <si>
    <t>Mar 8, 2021 3:40:30 pm</t>
  </si>
  <si>
    <t>Mar 8, 2021 3:43:34 pm</t>
  </si>
  <si>
    <t>Stamford</t>
  </si>
  <si>
    <t>Mar 8, 2021 3:40:37 pm</t>
  </si>
  <si>
    <t>Mar 8, 2021 3:45:27 pm</t>
  </si>
  <si>
    <t>Mar 8, 2021 3:41:00 pm</t>
  </si>
  <si>
    <t>Mar 8, 2021 3:43:35 pm</t>
  </si>
  <si>
    <t>Blairsville</t>
  </si>
  <si>
    <t>Mar 8, 2021 3:40:49 pm</t>
  </si>
  <si>
    <t>Mar 8, 2021 3:47:22 pm</t>
  </si>
  <si>
    <t>Dothan</t>
  </si>
  <si>
    <t>AL</t>
  </si>
  <si>
    <t>Mar 8, 2021 3:41:08 pm</t>
  </si>
  <si>
    <t>Mar 8, 2021 3:46:15 pm</t>
  </si>
  <si>
    <t>Pittsburgh</t>
  </si>
  <si>
    <t>Mar 8, 2021 3:44:16 pm</t>
  </si>
  <si>
    <t>Cudahy</t>
  </si>
  <si>
    <t>Mar 8, 2021 3:42:50 pm</t>
  </si>
  <si>
    <t>Mar 8, 2021 3:48:52 pm</t>
  </si>
  <si>
    <t>Brooklyn</t>
  </si>
  <si>
    <t>Mar 8, 2021 3:42:21 pm</t>
  </si>
  <si>
    <t>Mar 8, 2021 3:46:23 pm</t>
  </si>
  <si>
    <t>Yonkers</t>
  </si>
  <si>
    <t>Mar 8, 2021 3:43:04 pm</t>
  </si>
  <si>
    <t>Mar 8, 2021 3:50:07 pm</t>
  </si>
  <si>
    <t>Fort Lauderdale</t>
  </si>
  <si>
    <t>Mar 8, 2021 3:42:58 pm</t>
  </si>
  <si>
    <t>Mar 8, 2021 4:16:57 pm</t>
  </si>
  <si>
    <t>Yucaipa</t>
  </si>
  <si>
    <t>Mar 8, 2021 3:43:05 pm</t>
  </si>
  <si>
    <t>Mar 8, 2021 3:51:10 pm</t>
  </si>
  <si>
    <t>Herndon</t>
  </si>
  <si>
    <t>Mar 8, 2021 3:43:51 pm</t>
  </si>
  <si>
    <t>Mar 8, 2021 3:46:44 pm</t>
  </si>
  <si>
    <t>Phoenix</t>
  </si>
  <si>
    <t>Mar 8, 2021 3:44:12 pm</t>
  </si>
  <si>
    <t>Mar 8, 2021 3:46:42 pm</t>
  </si>
  <si>
    <t>Mar 8, 2021 3:44:21 pm</t>
  </si>
  <si>
    <t>Mar 8, 2021 3:48:36 pm</t>
  </si>
  <si>
    <t>Mar 8, 2021 3:44:59 pm</t>
  </si>
  <si>
    <t>Mar 8, 2021 3:51:05 pm</t>
  </si>
  <si>
    <t>Mesa</t>
  </si>
  <si>
    <t>Mar 8, 2021 3:40:45 pm</t>
  </si>
  <si>
    <t>Mar 8, 2021 3:50:06 pm</t>
  </si>
  <si>
    <t>Saint Cloud</t>
  </si>
  <si>
    <t>Mar 8, 2021 3:54:09 pm</t>
  </si>
  <si>
    <t>Pikeville</t>
  </si>
  <si>
    <t>Mar 8, 2021 3:43:21 pm</t>
  </si>
  <si>
    <t>Mar 8, 2021 3:51:33 pm</t>
  </si>
  <si>
    <t>Garland</t>
  </si>
  <si>
    <t>Mar 8, 2021 3:45:52 pm</t>
  </si>
  <si>
    <t>Mar 8, 2021 3:52:58 pm</t>
  </si>
  <si>
    <t>Aldie</t>
  </si>
  <si>
    <t>Mar 8, 2021 3:46:40 pm</t>
  </si>
  <si>
    <t>Mar 8, 2021 3:51:40 pm</t>
  </si>
  <si>
    <t>Mar 8, 2021 3:46:46 pm</t>
  </si>
  <si>
    <t>Mar 8, 2021 3:51:01 pm</t>
  </si>
  <si>
    <t>Austin</t>
  </si>
  <si>
    <t>Mar 8, 2021 3:46:59 pm</t>
  </si>
  <si>
    <t>Mar 8, 2021 3:52:52 pm</t>
  </si>
  <si>
    <t>Encinitas</t>
  </si>
  <si>
    <t>Mar 8, 2021 3:48:23 pm</t>
  </si>
  <si>
    <t>Mar 8, 2021 3:51:53 pm</t>
  </si>
  <si>
    <t>Jerome</t>
  </si>
  <si>
    <t>ID</t>
  </si>
  <si>
    <t>Mar 8, 2021 3:48:21 pm</t>
  </si>
  <si>
    <t>Mar 8, 2021 3:53:03 pm</t>
  </si>
  <si>
    <t>San Francisco</t>
  </si>
  <si>
    <t>Mar 8, 2021 3:49:32 pm</t>
  </si>
  <si>
    <t>Mar 8, 2021 4:02:33 pm</t>
  </si>
  <si>
    <t>Lakeland</t>
  </si>
  <si>
    <t>Mar 8, 2021 4:00:00 pm</t>
  </si>
  <si>
    <t>Atlanta</t>
  </si>
  <si>
    <t>Mar 8, 2021 3:51:23 pm</t>
  </si>
  <si>
    <t>Mar 8, 2021 3:58:02 pm</t>
  </si>
  <si>
    <t>Mar 8, 2021 3:51:43 pm</t>
  </si>
  <si>
    <t>Mar 8, 2021 3:56:33 pm</t>
  </si>
  <si>
    <t>Barberton</t>
  </si>
  <si>
    <t>OH</t>
  </si>
  <si>
    <t>Mar 8, 2021 3:51:38 pm</t>
  </si>
  <si>
    <t>Mar 8, 2021 3:59:24 pm</t>
  </si>
  <si>
    <t>Saratoga Springs</t>
  </si>
  <si>
    <t>Mar 8, 2021 3:51:57 pm</t>
  </si>
  <si>
    <t>Mar 8, 2021 3:54:51 pm</t>
  </si>
  <si>
    <t>Winona</t>
  </si>
  <si>
    <t>Mar 8, 2021 3:51:52 pm</t>
  </si>
  <si>
    <t>Mar 8, 2021 3:54:26 pm</t>
  </si>
  <si>
    <t>Lancaster</t>
  </si>
  <si>
    <t>Mar 8, 2021 3:52:00 pm</t>
  </si>
  <si>
    <t>Mar 8, 2021 4:02:36 pm</t>
  </si>
  <si>
    <t>Louisville</t>
  </si>
  <si>
    <t>KY</t>
  </si>
  <si>
    <t>Mar 8, 2021 3:53:19 pm</t>
  </si>
  <si>
    <t>Mar 8, 2021 3:55:41 pm</t>
  </si>
  <si>
    <t>Berea</t>
  </si>
  <si>
    <t>Mar 8, 2021 3:55:04 pm</t>
  </si>
  <si>
    <t>Mar 8, 2021 3:57:21 pm</t>
  </si>
  <si>
    <t>Metairie</t>
  </si>
  <si>
    <t>Mar 8, 2021 3:55:52 pm</t>
  </si>
  <si>
    <t>Mar 8, 2021 4:00:33 pm</t>
  </si>
  <si>
    <t>Issaquah</t>
  </si>
  <si>
    <t>Mar 8, 2021 3:55:29 pm</t>
  </si>
  <si>
    <t>Mar 8, 2021 3:58:20 pm</t>
  </si>
  <si>
    <t>Mar 8, 2021 3:56:32 pm</t>
  </si>
  <si>
    <t>Mar 8, 2021 3:59:01 pm</t>
  </si>
  <si>
    <t>Mar 8, 2021 4:03:43 pm</t>
  </si>
  <si>
    <t>Mar 8, 2021 3:56:24 pm</t>
  </si>
  <si>
    <t>Mar 8, 2021 4:04:13 pm</t>
  </si>
  <si>
    <t>Sacramento</t>
  </si>
  <si>
    <t>Mar 8, 2021 3:57:38 pm</t>
  </si>
  <si>
    <t>Mar 8, 2021 4:02:13 pm</t>
  </si>
  <si>
    <t>Mar 8, 2021 3:57:59 pm</t>
  </si>
  <si>
    <t>Mar 8, 2021 4:09:27 pm</t>
  </si>
  <si>
    <t>Milford</t>
  </si>
  <si>
    <t>Mar 8, 2021 3:58:32 pm</t>
  </si>
  <si>
    <t>Mar 8, 2021 4:02:01 pm</t>
  </si>
  <si>
    <t>Mar 8, 2021 3:59:03 pm</t>
  </si>
  <si>
    <t>Mar 8, 2021 4:02:53 pm</t>
  </si>
  <si>
    <t>Milwaukee</t>
  </si>
  <si>
    <t>Mar 8, 2021 3:59:10 pm</t>
  </si>
  <si>
    <t>Mar 8, 2021 4:06:16 pm</t>
  </si>
  <si>
    <t>Abingdon</t>
  </si>
  <si>
    <t>Mar 8, 2021 4:01:23 pm</t>
  </si>
  <si>
    <t>Mar 8, 2021 4:08:18 pm</t>
  </si>
  <si>
    <t>Englewood</t>
  </si>
  <si>
    <t>Mar 8, 2021 4:03:14 pm</t>
  </si>
  <si>
    <t>Mar 8, 2021 4:07:38 pm</t>
  </si>
  <si>
    <t>Montgomery</t>
  </si>
  <si>
    <t>Mar 8, 2021 4:02:44 pm</t>
  </si>
  <si>
    <t>Mar 8, 2021 4:07:58 pm</t>
  </si>
  <si>
    <t>Mar 8, 2021 4:03:23 pm</t>
  </si>
  <si>
    <t>Mar 8, 2021 4:11:44 pm</t>
  </si>
  <si>
    <t>Fort Wayne</t>
  </si>
  <si>
    <t>Mar 8, 2021 4:03:53 pm</t>
  </si>
  <si>
    <t>Mar 8, 2021 4:08:28 pm</t>
  </si>
  <si>
    <t>Ottumwa</t>
  </si>
  <si>
    <t>IA</t>
  </si>
  <si>
    <t>Mar 8, 2021 4:05:29 pm</t>
  </si>
  <si>
    <t>Mar 8, 2021 4:11:47 pm</t>
  </si>
  <si>
    <t>Addison</t>
  </si>
  <si>
    <t>Mar 8, 2021 4:10:41 pm</t>
  </si>
  <si>
    <t>Mar 8, 2021 4:15:38 pm</t>
  </si>
  <si>
    <t>Mar 8, 2021 4:17:59 pm</t>
  </si>
  <si>
    <t>Mar 8, 2021 4:20:54 pm</t>
  </si>
  <si>
    <t>Mar 8, 2021 4:20:03 pm</t>
  </si>
  <si>
    <t>Mar 8, 2021 4:26:54 pm</t>
  </si>
  <si>
    <t>Mar 8, 2021 4:24:00 pm</t>
  </si>
  <si>
    <t>Mar 8, 2021 4:33:40 pm</t>
  </si>
  <si>
    <t>Oklahoma City</t>
  </si>
  <si>
    <t>OK</t>
  </si>
  <si>
    <t>Mar 8, 2021 4:29:04 pm</t>
  </si>
  <si>
    <t>Mar 8, 2021 4:31:52 pm</t>
  </si>
  <si>
    <t>Mar 8, 2021 4:31:41 pm</t>
  </si>
  <si>
    <t>Mar 8, 2021 4:34:22 pm</t>
  </si>
  <si>
    <t>Pharr</t>
  </si>
  <si>
    <t>Mar 8, 2021 4:33:13 pm</t>
  </si>
  <si>
    <t>Mar 8, 2021 4:39:56 pm</t>
  </si>
  <si>
    <t>Mar 8, 2021 4:34:09 pm</t>
  </si>
  <si>
    <t>Mar 8, 2021 4:39:51 pm</t>
  </si>
  <si>
    <t>Henrico</t>
  </si>
  <si>
    <t>Mar 8, 2021 4:34:30 pm</t>
  </si>
  <si>
    <t>Mar 8, 2021 4:39:15 pm</t>
  </si>
  <si>
    <t>Largo</t>
  </si>
  <si>
    <t>Mar 8, 2021 4:34:05 pm</t>
  </si>
  <si>
    <t>Mar 8, 2021 4:41:19 pm</t>
  </si>
  <si>
    <t>Mar 8, 2021 4:37:13 pm</t>
  </si>
  <si>
    <t>Mar 8, 2021 4:42:38 pm</t>
  </si>
  <si>
    <t>Norfolk</t>
  </si>
  <si>
    <t>Mar 8, 2021 4:40:49 pm</t>
  </si>
  <si>
    <t>Mar 8, 2021 4:46:20 pm</t>
  </si>
  <si>
    <t>Secaucus</t>
  </si>
  <si>
    <t>Mar 8, 2021 4:42:29 pm</t>
  </si>
  <si>
    <t>Mar 8, 2021 4:48:51 pm</t>
  </si>
  <si>
    <t>De Pere</t>
  </si>
  <si>
    <t>Mar 8, 2021 4:43:35 pm</t>
  </si>
  <si>
    <t>Mar 8, 2021 4:46:45 pm</t>
  </si>
  <si>
    <t>El Dorado Hills</t>
  </si>
  <si>
    <t>Mar 8, 2021 4:45:36 pm</t>
  </si>
  <si>
    <t>Mar 8, 2021 4:49:13 pm</t>
  </si>
  <si>
    <t>Kihei</t>
  </si>
  <si>
    <t>HI</t>
  </si>
  <si>
    <t>Mar 8, 2021 4:45:52 pm</t>
  </si>
  <si>
    <t>Mar 8, 2021 4:48:14 pm</t>
  </si>
  <si>
    <t>College Station</t>
  </si>
  <si>
    <t>Mar 8, 2021 4:46:34 pm</t>
  </si>
  <si>
    <t>Mar 8, 2021 4:49:43 pm</t>
  </si>
  <si>
    <t>Mar 8, 2021 4:49:19 pm</t>
  </si>
  <si>
    <t>Mar 8, 2021 4:55:16 pm</t>
  </si>
  <si>
    <t>Orlando</t>
  </si>
  <si>
    <t>Mar 8, 2021 4:49:47 pm</t>
  </si>
  <si>
    <t>Mar 8, 2021 4:53:36 pm</t>
  </si>
  <si>
    <t>Mar 8, 2021 4:52:18 pm</t>
  </si>
  <si>
    <t>Mar 8, 2021 5:02:23 pm</t>
  </si>
  <si>
    <t>San Diego</t>
  </si>
  <si>
    <t>Mar 8, 2021 4:52:14 pm</t>
  </si>
  <si>
    <t>Mar 8, 2021 4:54:59 pm</t>
  </si>
  <si>
    <t>Bensalem</t>
  </si>
  <si>
    <t>Mar 8, 2021 4:53:41 pm</t>
  </si>
  <si>
    <t>Mar 8, 2021 4:59:09 pm</t>
  </si>
  <si>
    <t>Mar 8, 2021 4:55:35 pm</t>
  </si>
  <si>
    <t>Mar 8, 2021 4:59:49 pm</t>
  </si>
  <si>
    <t>Miami</t>
  </si>
  <si>
    <t>Mar 8, 2021 4:55:51 pm</t>
  </si>
  <si>
    <t>Mar 8, 2021 5:00:45 pm</t>
  </si>
  <si>
    <t>Oakland</t>
  </si>
  <si>
    <t>Mar 8, 2021 4:56:24 pm</t>
  </si>
  <si>
    <t>Mar 8, 2021 5:02:34 pm</t>
  </si>
  <si>
    <t>Gilbert</t>
  </si>
  <si>
    <t>Mar 8, 2021 4:56:22 pm</t>
  </si>
  <si>
    <t>Mar 8, 2021 5:09:46 pm</t>
  </si>
  <si>
    <t>Mar 8, 2021 5:05:45 pm</t>
  </si>
  <si>
    <t>Mar 8, 2021 5:10:55 pm</t>
  </si>
  <si>
    <t>Douglas</t>
  </si>
  <si>
    <t>Mar 8, 2021 5:06:39 pm</t>
  </si>
  <si>
    <t>Mar 8, 2021 5:27:49 pm</t>
  </si>
  <si>
    <t>Mar 8, 2021 5:06:51 pm</t>
  </si>
  <si>
    <t>Mar 8, 2021 5:15:29 pm</t>
  </si>
  <si>
    <t>Plainview</t>
  </si>
  <si>
    <t>Mar 8, 2021 5:07:03 pm</t>
  </si>
  <si>
    <t>Mar 8, 2021 5:20:03 pm</t>
  </si>
  <si>
    <t>Mar 8, 2021 5:07:55 pm</t>
  </si>
  <si>
    <t>Mar 8, 2021 5:13:22 pm</t>
  </si>
  <si>
    <t>Saugerties</t>
  </si>
  <si>
    <t>Mar 8, 2021 5:07:58 pm</t>
  </si>
  <si>
    <t>Mar 8, 2021 5:11:20 pm</t>
  </si>
  <si>
    <t>Mar 8, 2021 5:07:24 pm</t>
  </si>
  <si>
    <t>Mar 8, 2021 5:12:15 pm</t>
  </si>
  <si>
    <t>Mar 8, 2021 5:08:46 pm</t>
  </si>
  <si>
    <t>Mar 8, 2021 5:14:11 pm</t>
  </si>
  <si>
    <t>Mar 8, 2021 5:09:53 pm</t>
  </si>
  <si>
    <t>Mar 8, 2021 5:17:57 pm</t>
  </si>
  <si>
    <t>Mar 8, 2021 5:10:11 pm</t>
  </si>
  <si>
    <t>Mar 8, 2021 5:15:22 pm</t>
  </si>
  <si>
    <t>Mar 8, 2021 5:10:47 pm</t>
  </si>
  <si>
    <t>Mar 8, 2021 5:17:42 pm</t>
  </si>
  <si>
    <t>Mar 8, 2021 5:11:47 pm</t>
  </si>
  <si>
    <t>Mar 8, 2021 5:16:17 pm</t>
  </si>
  <si>
    <t>Brownsburg</t>
  </si>
  <si>
    <t>Mar 8, 2021 5:11:59 pm</t>
  </si>
  <si>
    <t>Mar 8, 2021 5:17:39 pm</t>
  </si>
  <si>
    <t>Mar 8, 2021 5:13:05 pm</t>
  </si>
  <si>
    <t>Mar 8, 2021 5:22:14 pm</t>
  </si>
  <si>
    <t>Lowell</t>
  </si>
  <si>
    <t>Mar 8, 2021 5:13:38 pm</t>
  </si>
  <si>
    <t>Mar 8, 2021 5:18:33 pm</t>
  </si>
  <si>
    <t>Mar 8, 2021 5:12:56 pm</t>
  </si>
  <si>
    <t>Mar 8, 2021 5:33:46 pm</t>
  </si>
  <si>
    <t>Mar 8, 2021 5:13:54 pm</t>
  </si>
  <si>
    <t>Mar 8, 2021 5:19:23 pm</t>
  </si>
  <si>
    <t>Cicero</t>
  </si>
  <si>
    <t>Mar 8, 2021 5:14:56 pm</t>
  </si>
  <si>
    <t>Mar 8, 2021 5:19:08 pm</t>
  </si>
  <si>
    <t>Mar 8, 2021 5:23:26 pm</t>
  </si>
  <si>
    <t>Honolulu</t>
  </si>
  <si>
    <t>Mar 8, 2021 5:14:55 pm</t>
  </si>
  <si>
    <t>Mar 8, 2021 5:18:44 pm</t>
  </si>
  <si>
    <t>North Wales</t>
  </si>
  <si>
    <t>Mar 8, 2021 5:15:15 pm</t>
  </si>
  <si>
    <t>Mar 8, 2021 5:21:29 pm</t>
  </si>
  <si>
    <t>Boise</t>
  </si>
  <si>
    <t>Mar 8, 2021 5:15:21 pm</t>
  </si>
  <si>
    <t>Mar 8, 2021 5:21:00 pm</t>
  </si>
  <si>
    <t>Toledo</t>
  </si>
  <si>
    <t>Mar 8, 2021 5:15:31 pm</t>
  </si>
  <si>
    <t>Mar 8, 2021 5:19:57 pm</t>
  </si>
  <si>
    <t>Mar 8, 2021 5:15:32 pm</t>
  </si>
  <si>
    <t>Mar 8, 2021 5:18:15 pm</t>
  </si>
  <si>
    <t>Altoona</t>
  </si>
  <si>
    <t>Mar 8, 2021 5:15:07 pm</t>
  </si>
  <si>
    <t>Mar 8, 2021 5:28:01 pm</t>
  </si>
  <si>
    <t>Mar 8, 2021 5:15:41 pm</t>
  </si>
  <si>
    <t>Mar 8, 2021 5:20:01 pm</t>
  </si>
  <si>
    <t>Mar 8, 2021 5:16:05 pm</t>
  </si>
  <si>
    <t>Mar 8, 2021 5:18:20 pm</t>
  </si>
  <si>
    <t>Black Mountain</t>
  </si>
  <si>
    <t>Mar 8, 2021 5:17:38 pm</t>
  </si>
  <si>
    <t>Mar 8, 2021 5:24:37 pm</t>
  </si>
  <si>
    <t>Mar 8, 2021 5:24:28 pm</t>
  </si>
  <si>
    <t>Grover Beach</t>
  </si>
  <si>
    <t>Mar 8, 2021 5:20:35 pm</t>
  </si>
  <si>
    <t>Mar 8, 2021 5:22:46 pm</t>
  </si>
  <si>
    <t>Marinette</t>
  </si>
  <si>
    <t>Mar 8, 2021 5:20:50 pm</t>
  </si>
  <si>
    <t>Mar 8, 2021 5:22:59 pm</t>
  </si>
  <si>
    <t>Mar 8, 2021 5:20:45 pm</t>
  </si>
  <si>
    <t>Mar 8, 2021 5:34:41 pm</t>
  </si>
  <si>
    <t>Palmdale</t>
  </si>
  <si>
    <t>Mar 8, 2021 5:21:41 pm</t>
  </si>
  <si>
    <t>Mar 8, 2021 5:27:41 pm</t>
  </si>
  <si>
    <t>Mar 8, 2021 5:21:58 pm</t>
  </si>
  <si>
    <t>Mar 8, 2021 5:24:46 pm</t>
  </si>
  <si>
    <t>Mar 8, 2021 5:23:20 pm</t>
  </si>
  <si>
    <t>Mar 8, 2021 5:28:51 pm</t>
  </si>
  <si>
    <t>Mar 8, 2021 5:24:10 pm</t>
  </si>
  <si>
    <t>Mar 8, 2021 5:27:05 pm</t>
  </si>
  <si>
    <t>Mar 8, 2021 5:25:42 pm</t>
  </si>
  <si>
    <t>Mar 8, 2021 5:30:27 pm</t>
  </si>
  <si>
    <t>Latham</t>
  </si>
  <si>
    <t>Mar 8, 2021 5:25:32 pm</t>
  </si>
  <si>
    <t>Mar 8, 2021 5:48:59 pm</t>
  </si>
  <si>
    <t>Hemet</t>
  </si>
  <si>
    <t>Mar 8, 2021 5:30:00 pm</t>
  </si>
  <si>
    <t>Mar 8, 2021 5:34:02 pm</t>
  </si>
  <si>
    <t>Mar 8, 2021 5:32:37 pm</t>
  </si>
  <si>
    <t>Mar 8, 2021 5:40:01 pm</t>
  </si>
  <si>
    <t>Mar 8, 2021 5:33:04 pm</t>
  </si>
  <si>
    <t>Mar 8, 2021 5:38:07 pm</t>
  </si>
  <si>
    <t>Cary</t>
  </si>
  <si>
    <t>Mar 8, 2021 5:36:13 pm</t>
  </si>
  <si>
    <t>Mar 8, 2021 5:39:52 pm</t>
  </si>
  <si>
    <t>Rochester</t>
  </si>
  <si>
    <t>Mar 8, 2021 5:38:06 pm</t>
  </si>
  <si>
    <t>Mar 8, 2021 5:46:09 pm</t>
  </si>
  <si>
    <t>Mar 8, 2021 5:40:16 pm</t>
  </si>
  <si>
    <t>Mar 8, 2021 5:45:12 pm</t>
  </si>
  <si>
    <t>Mchenry</t>
  </si>
  <si>
    <t>Mar 8, 2021 5:42:19 pm</t>
  </si>
  <si>
    <t>Mar 8, 2021 5:53:50 pm</t>
  </si>
  <si>
    <t>Anderson</t>
  </si>
  <si>
    <t>Mar 8, 2021 5:44:01 pm</t>
  </si>
  <si>
    <t>Mar 8, 2021 5:47:36 pm</t>
  </si>
  <si>
    <t>Palmer</t>
  </si>
  <si>
    <t>Mar 8, 2021 5:45:38 pm</t>
  </si>
  <si>
    <t>Mar 8, 2021 5:51:47 pm</t>
  </si>
  <si>
    <t>Corinth</t>
  </si>
  <si>
    <t>MS</t>
  </si>
  <si>
    <t>Mar 8, 2021 5:45:37 pm</t>
  </si>
  <si>
    <t>Mar 8, 2021 5:49:36 pm</t>
  </si>
  <si>
    <t>Mar 8, 2021 5:45:51 pm</t>
  </si>
  <si>
    <t>Mar 8, 2021 5:51:14 pm</t>
  </si>
  <si>
    <t>Mar 8, 2021 5:46:03 pm</t>
  </si>
  <si>
    <t>Mar 8, 2021 5:49:17 pm</t>
  </si>
  <si>
    <t>Sterling Heights</t>
  </si>
  <si>
    <t>Mar 8, 2021 5:53:14 pm</t>
  </si>
  <si>
    <t>Selma</t>
  </si>
  <si>
    <t>Mar 8, 2021 5:46:13 pm</t>
  </si>
  <si>
    <t>Mar 8, 2021 5:51:09 pm</t>
  </si>
  <si>
    <t>Mar 8, 2021 5:46:58 pm</t>
  </si>
  <si>
    <t>Mar 8, 2021 5:52:27 pm</t>
  </si>
  <si>
    <t>Mar 8, 2021 5:47:27 pm</t>
  </si>
  <si>
    <t>Mar 8, 2021 5:49:30 pm</t>
  </si>
  <si>
    <t>Burbank</t>
  </si>
  <si>
    <t>Mar 8, 2021 5:57:56 pm</t>
  </si>
  <si>
    <t>Mar 8, 2021 6:04:20 pm</t>
  </si>
  <si>
    <t>Elkhart</t>
  </si>
  <si>
    <t>Mar 8, 2021 5:59:25 pm</t>
  </si>
  <si>
    <t>Mar 8, 2021 6:06:16 pm</t>
  </si>
  <si>
    <t>South Haven</t>
  </si>
  <si>
    <t>Mar 8, 2021 5:59:37 pm</t>
  </si>
  <si>
    <t>Mar 8, 2021 6:03:56 pm</t>
  </si>
  <si>
    <t>Fairfax</t>
  </si>
  <si>
    <t>Mar 8, 2021 6:13:39 pm</t>
  </si>
  <si>
    <t>Mar 8, 2021 6:23:42 pm</t>
  </si>
  <si>
    <t>Mar 8, 2021 6:13:49 pm</t>
  </si>
  <si>
    <t>Mar 8, 2021 6:17:43 pm</t>
  </si>
  <si>
    <t>Mar 8, 2021 6:15:30 pm</t>
  </si>
  <si>
    <t>Mar 8, 2021 6:20:05 pm</t>
  </si>
  <si>
    <t>Dahlonega</t>
  </si>
  <si>
    <t>Mar 8, 2021 6:39:37 pm</t>
  </si>
  <si>
    <t>Bronx</t>
  </si>
  <si>
    <t>Mar 8, 2021 6:15:52 pm</t>
  </si>
  <si>
    <t>Mar 8, 2021 6:20:12 pm</t>
  </si>
  <si>
    <t>Russell</t>
  </si>
  <si>
    <t>KS</t>
  </si>
  <si>
    <t>Mar 8, 2021 6:15:51 pm</t>
  </si>
  <si>
    <t>Mar 8, 2021 6:19:35 pm</t>
  </si>
  <si>
    <t>Mar 8, 2021 6:15:54 pm</t>
  </si>
  <si>
    <t>Mar 8, 2021 6:22:50 pm</t>
  </si>
  <si>
    <t>Mar 8, 2021 6:16:03 pm</t>
  </si>
  <si>
    <t>Mar 8, 2021 6:19:21 pm</t>
  </si>
  <si>
    <t>Catlettsburg</t>
  </si>
  <si>
    <t>Mar 8, 2021 6:16:01 pm</t>
  </si>
  <si>
    <t>Mar 8, 2021 6:23:58 pm</t>
  </si>
  <si>
    <t>Chicago</t>
  </si>
  <si>
    <t>Mar 8, 2021 6:15:59 pm</t>
  </si>
  <si>
    <t>Mar 8, 2021 6:24:43 pm</t>
  </si>
  <si>
    <t>Athens</t>
  </si>
  <si>
    <t>Mar 8, 2021 6:16:21 pm</t>
  </si>
  <si>
    <t>Mar 8, 2021 6:19:40 pm</t>
  </si>
  <si>
    <t>Murphysboro</t>
  </si>
  <si>
    <t>Mar 8, 2021 6:21:57 pm</t>
  </si>
  <si>
    <t>Mar 8, 2021 7:43:03 pm</t>
  </si>
  <si>
    <t>Saint Louis</t>
  </si>
  <si>
    <t>MO</t>
  </si>
  <si>
    <t>Mar 8, 2021 6:25:15 pm</t>
  </si>
  <si>
    <t>Mar 8, 2021 6:28:59 pm</t>
  </si>
  <si>
    <t>Mar 8, 2021 6:27:56 pm</t>
  </si>
  <si>
    <t>Mar 8, 2021 6:32:08 pm</t>
  </si>
  <si>
    <t>Mar 8, 2021 6:28:39 pm</t>
  </si>
  <si>
    <t>Mar 8, 2021 6:31:46 pm</t>
  </si>
  <si>
    <t>Mar 8, 2021 6:31:58 pm</t>
  </si>
  <si>
    <t>Mar 8, 2021 6:38:00 pm</t>
  </si>
  <si>
    <t>Mar 8, 2021 6:35:41 pm</t>
  </si>
  <si>
    <t>Mar 8, 2021 6:38:33 pm</t>
  </si>
  <si>
    <t>Mar 8, 2021 6:46:16 pm</t>
  </si>
  <si>
    <t>Mar 8, 2021 6:49:49 pm</t>
  </si>
  <si>
    <t>Mar 8, 2021 6:47:35 pm</t>
  </si>
  <si>
    <t>Mar 8, 2021 6:51:00 pm</t>
  </si>
  <si>
    <t>Mar 8, 2021 6:53:22 pm</t>
  </si>
  <si>
    <t>Mar 8, 2021 7:07:45 pm</t>
  </si>
  <si>
    <t>Mar 8, 2021 7:01:57 pm</t>
  </si>
  <si>
    <t>Mar 8, 2021 7:12:23 pm</t>
  </si>
  <si>
    <t>Traverse City</t>
  </si>
  <si>
    <t>Mar 8, 2021 7:03:31 pm</t>
  </si>
  <si>
    <t>Mar 8, 2021 7:09:28 pm</t>
  </si>
  <si>
    <t>Mar 8, 2021 7:04:34 pm</t>
  </si>
  <si>
    <t>Mar 8, 2021 7:11:34 pm</t>
  </si>
  <si>
    <t>Bellevue</t>
  </si>
  <si>
    <t>Mar 8, 2021 7:12:49 pm</t>
  </si>
  <si>
    <t>Mar 8, 2021 7:15:19 pm</t>
  </si>
  <si>
    <t>Rocky Point</t>
  </si>
  <si>
    <t>Mar 8, 2021 7:06:13 pm</t>
  </si>
  <si>
    <t>Mar 8, 2021 7:19:19 pm</t>
  </si>
  <si>
    <t>Redford</t>
  </si>
  <si>
    <t>Mar 8, 2021 7:14:21 pm</t>
  </si>
  <si>
    <t>Mar 8, 2021 7:15:48 pm</t>
  </si>
  <si>
    <t>West Bloomfield</t>
  </si>
  <si>
    <t>Mar 8, 2021 7:25:35 pm</t>
  </si>
  <si>
    <t>Mar 8, 2021 7:29:53 pm</t>
  </si>
  <si>
    <t>Mar 8, 2021 7:33:40 pm</t>
  </si>
  <si>
    <t>Mar 8, 2021 7:38:14 pm</t>
  </si>
  <si>
    <t>Mar 8, 2021 7:37:08 pm</t>
  </si>
  <si>
    <t>Mar 8, 2021 7:41:56 pm</t>
  </si>
  <si>
    <t>Clarkesville</t>
  </si>
  <si>
    <t>Mar 8, 2021 7:42:55 pm</t>
  </si>
  <si>
    <t>Mar 8, 2021 7:47:17 pm</t>
  </si>
  <si>
    <t>Phoenixville</t>
  </si>
  <si>
    <t>Mar 8, 2021 7:43:23 pm</t>
  </si>
  <si>
    <t>Mar 8, 2021 7:47:19 pm</t>
  </si>
  <si>
    <t>Utica</t>
  </si>
  <si>
    <t>Mar 8, 2021 7:44:06 pm</t>
  </si>
  <si>
    <t>Mar 8, 2021 7:46:59 pm</t>
  </si>
  <si>
    <t>Broken Arrow</t>
  </si>
  <si>
    <t>Mar 8, 2021 7:45:08 pm</t>
  </si>
  <si>
    <t>Mar 8, 2021 7:55:47 pm</t>
  </si>
  <si>
    <t>Houston</t>
  </si>
  <si>
    <t>Mar 8, 2021 7:46:46 pm</t>
  </si>
  <si>
    <t>Mar 8, 2021 7:50:14 pm</t>
  </si>
  <si>
    <t>Boston</t>
  </si>
  <si>
    <t>Mar 8, 2021 7:47:05 pm</t>
  </si>
  <si>
    <t>Mar 8, 2021 7:52:07 pm</t>
  </si>
  <si>
    <t>Sunbright</t>
  </si>
  <si>
    <t>Mar 8, 2021 7:48:27 pm</t>
  </si>
  <si>
    <t>Mar 8, 2021 7:50:13 pm</t>
  </si>
  <si>
    <t>Seminole</t>
  </si>
  <si>
    <t>Mar 8, 2021 7:54:34 pm</t>
  </si>
  <si>
    <t>Mar 8, 2021 8:10:01 pm</t>
  </si>
  <si>
    <t>Tuscaloosa</t>
  </si>
  <si>
    <t>Mar 8, 2021 7:56:30 pm</t>
  </si>
  <si>
    <t>Mar 8, 2021 8:01:20 pm</t>
  </si>
  <si>
    <t>Mar 8, 2021 7:58:26 pm</t>
  </si>
  <si>
    <t>Mar 8, 2021 8:04:13 pm</t>
  </si>
  <si>
    <t>Charleston</t>
  </si>
  <si>
    <t>WV</t>
  </si>
  <si>
    <t>Mar 8, 2021 7:59:31 pm</t>
  </si>
  <si>
    <t>Mar 8, 2021 8:05:22 pm</t>
  </si>
  <si>
    <t>Bryan</t>
  </si>
  <si>
    <t>Mar 8, 2021 8:03:45 pm</t>
  </si>
  <si>
    <t>Mar 8, 2021 8:18:31 pm</t>
  </si>
  <si>
    <t>Long Beach</t>
  </si>
  <si>
    <t>Mar 8, 2021 8:06:11 pm</t>
  </si>
  <si>
    <t>Mar 8, 2021 8:08:55 pm</t>
  </si>
  <si>
    <t>Northbrook</t>
  </si>
  <si>
    <t>Mar 8, 2021 8:06:24 pm</t>
  </si>
  <si>
    <t>Mar 8, 2021 8:08:34 pm</t>
  </si>
  <si>
    <t>Mar 8, 2021 8:10:48 pm</t>
  </si>
  <si>
    <t>Mar 8, 2021 8:15:23 pm</t>
  </si>
  <si>
    <t>Mar 8, 2021 8:11:08 pm</t>
  </si>
  <si>
    <t>Mar 8, 2021 8:23:01 pm</t>
  </si>
  <si>
    <t>Sturgis</t>
  </si>
  <si>
    <t>Mar 8, 2021 8:12:20 pm</t>
  </si>
  <si>
    <t>Mar 8, 2021 8:19:59 pm</t>
  </si>
  <si>
    <t>Spring Hill</t>
  </si>
  <si>
    <t>Mar 8, 2021 8:16:15 pm</t>
  </si>
  <si>
    <t>Hudson</t>
  </si>
  <si>
    <t>Mar 8, 2021 8:21:53 pm</t>
  </si>
  <si>
    <t>Mar 8, 2021 8:23:31 pm</t>
  </si>
  <si>
    <t>Mar 8, 2021 8:22:01 pm</t>
  </si>
  <si>
    <t>Mar 8, 2021 8:26:19 pm</t>
  </si>
  <si>
    <t>Charles Town</t>
  </si>
  <si>
    <t>Mar 8, 2021 8:22:03 pm</t>
  </si>
  <si>
    <t>Mar 8, 2021 8:27:50 pm</t>
  </si>
  <si>
    <t>Mar 8, 2021 8:25:03 pm</t>
  </si>
  <si>
    <t>Mar 8, 2021 8:32:20 pm</t>
  </si>
  <si>
    <t>Mar 8, 2021 8:26:50 pm</t>
  </si>
  <si>
    <t>Mar 8, 2021 8:36:03 pm</t>
  </si>
  <si>
    <t>Shawnee</t>
  </si>
  <si>
    <t>Mar 8, 2021 8:29:59 pm</t>
  </si>
  <si>
    <t>Mar 8, 2021 8:37:50 pm</t>
  </si>
  <si>
    <t>Mar 8, 2021 8:35:56 pm</t>
  </si>
  <si>
    <t>Mar 8, 2021 8:40:16 pm</t>
  </si>
  <si>
    <t>Olathe</t>
  </si>
  <si>
    <t>Mar 8, 2021 8:38:54 pm</t>
  </si>
  <si>
    <t>Mar 8, 2021 8:42:36 pm</t>
  </si>
  <si>
    <t>Mar 8, 2021 8:39:39 pm</t>
  </si>
  <si>
    <t>Mar 8, 2021 8:50:54 pm</t>
  </si>
  <si>
    <t>Mar 8, 2021 8:39:56 pm</t>
  </si>
  <si>
    <t>Mar 8, 2021 8:48:02 pm</t>
  </si>
  <si>
    <t>Monroe</t>
  </si>
  <si>
    <t>OR</t>
  </si>
  <si>
    <t>Mar 8, 2021 8:41:05 pm</t>
  </si>
  <si>
    <t>Mar 8, 2021 8:50:36 pm</t>
  </si>
  <si>
    <t>Mar 8, 2021 8:41:23 pm</t>
  </si>
  <si>
    <t>Mar 8, 2021 8:44:22 pm</t>
  </si>
  <si>
    <t>Middletown</t>
  </si>
  <si>
    <t>Mar 8, 2021 8:42:26 pm</t>
  </si>
  <si>
    <t>Mar 8, 2021 8:47:46 pm</t>
  </si>
  <si>
    <t>Mar 8, 2021 8:44:16 pm</t>
  </si>
  <si>
    <t>Mar 8, 2021 8:49:32 pm</t>
  </si>
  <si>
    <t>Alsip</t>
  </si>
  <si>
    <t>Mar 8, 2021 8:54:13 pm</t>
  </si>
  <si>
    <t>Mar 8, 2021 8:55:32 pm</t>
  </si>
  <si>
    <t>Clarks Summit</t>
  </si>
  <si>
    <t>Mar 8, 2021 8:58:27 pm</t>
  </si>
  <si>
    <t>Mar 8, 2021 9:02:12 pm</t>
  </si>
  <si>
    <t>Mar 8, 2021 8:59:24 pm</t>
  </si>
  <si>
    <t>Mar 8, 2021 9:05:55 pm</t>
  </si>
  <si>
    <t>Mar 8, 2021 9:00:44 pm</t>
  </si>
  <si>
    <t>Mar 8, 2021 9:06:20 pm</t>
  </si>
  <si>
    <t>Mar 8, 2021 9:05:53 pm</t>
  </si>
  <si>
    <t>Mar 8, 2021 9:15:03 pm</t>
  </si>
  <si>
    <t>Holly Ridge</t>
  </si>
  <si>
    <t>60468416-c24f-8b12-e3b5-87a0ed9459de</t>
  </si>
  <si>
    <t>604683fe-a152-98cd-2414-7a72955ae0bf</t>
  </si>
  <si>
    <t>60468438-f1dc-029c-8c8d-ce0c8467a747</t>
  </si>
  <si>
    <t>60468463-af6e-62b9-9546-e735ccba92d8</t>
  </si>
  <si>
    <t>60468468-ce4c-2cd3-a1bc-0a743514bc0a</t>
  </si>
  <si>
    <t>60468494-f73e-4c2b-dcdb-a4c2e7bfcd86</t>
  </si>
  <si>
    <t>60468477-e122-f749-3e8b-6817f7ea7490</t>
  </si>
  <si>
    <t>6046849d-0068-0455-468b-fc328ba6e330</t>
  </si>
  <si>
    <t>604684ad-217c-5a5e-d956-0e370e5e6a35</t>
  </si>
  <si>
    <t>604684c5-d5ec-b5c8-2764-1a161272dc79</t>
  </si>
  <si>
    <t>604684e9-6990-b020-997f-949f7a5d94d3</t>
  </si>
  <si>
    <t>60468505-d3ef-78ad-db0d-09619b554824</t>
  </si>
  <si>
    <t>604684d9-f91b-abec-ed25-e0f169c89bef</t>
  </si>
  <si>
    <t>60468558-b958-5370-d22d-63cc6803eaf5</t>
  </si>
  <si>
    <t>60468545-f76a-aac8-4ea4-6a7a80b90966</t>
  </si>
  <si>
    <t>6046854b-dfeb-8198-6759-ef637383e480</t>
  </si>
  <si>
    <t>6046855a-f9f3-ae36-a673-d1ff79cc4fec</t>
  </si>
  <si>
    <t>6046852e-5cad-e8cf-6f75-d64a4afcde0e</t>
  </si>
  <si>
    <t>60468582-0b71-fe86-781e-d8a50e2d8bbc</t>
  </si>
  <si>
    <t>604685d1-c46e-824e-7858-2c60e305ebea</t>
  </si>
  <si>
    <t>604685c0-3a00-5550-1fc9-1b64c1292f8b</t>
  </si>
  <si>
    <t>6046865b-7814-e9e3-00e7-17be4daf690f</t>
  </si>
  <si>
    <t>60468661-2801-90fb-c7c2-830a398b80c0</t>
  </si>
  <si>
    <t>604686db-50ad-4b0d-e992-35f418cd58da</t>
  </si>
  <si>
    <t>60468735-ba49-da9e-925c-74d306afb287</t>
  </si>
  <si>
    <t>604687a6-6acb-688e-48cc-49efb3eb3b64</t>
  </si>
  <si>
    <t>604687e5-824f-a878-d5a8-484f0270ab6e</t>
  </si>
  <si>
    <t>60468832-5a92-fa56-4746-4d838f8e2f22</t>
  </si>
  <si>
    <t>6046882d-c6ed-1af2-5960-1e19aeb0cc7e</t>
  </si>
  <si>
    <t>6046888e-9268-4d70-191e-1ddb023342cc</t>
  </si>
  <si>
    <t>60468881-8e04-df64-9436-1d958080dfc2</t>
  </si>
  <si>
    <t>604688a7-9ef9-5047-08dc-916b7079106b</t>
  </si>
  <si>
    <t>604688af-04a7-59eb-7c1f-b91441032729</t>
  </si>
  <si>
    <t>60468896-bae1-525b-0e43-bc4456c90303</t>
  </si>
  <si>
    <t>6046891b-9336-3301-8a77-fa2cb8787adc</t>
  </si>
  <si>
    <t>604688ed-528f-c3cd-ba46-55cb7d6a9f19</t>
  </si>
  <si>
    <t>60468932-7742-7db7-f976-7d6904c743fa</t>
  </si>
  <si>
    <t>60468960-098b-eca9-9426-da017916b518</t>
  </si>
  <si>
    <t>60468993-8f4a-ca7c-be49-d2f843589db9</t>
  </si>
  <si>
    <t>604689bc-21f7-1985-c1b4-38282c27892e</t>
  </si>
  <si>
    <t>6046898b-ce30-5656-92f3-6aaaa5d0fcdc</t>
  </si>
  <si>
    <t>604689f9-389e-0cce-d60e-3f780a5fcd01</t>
  </si>
  <si>
    <t>60468a50-9fd1-d7ff-528c-26d3d26ea65f</t>
  </si>
  <si>
    <t>60468a11-09c4-ca05-5fad-0438628211b7</t>
  </si>
  <si>
    <t>60468a6b-7e6c-72b4-e414-881c04aff245</t>
  </si>
  <si>
    <t>60468a6a-b914-e559-e1fc-a7347c1bb003</t>
  </si>
  <si>
    <t>60468a86-4c7b-0d73-5a97-29b8ab60513b</t>
  </si>
  <si>
    <t>60468b63-1371-3ad9-e4ba-853a75f2ee0a</t>
  </si>
  <si>
    <t>60468b7c-1180-78a1-aad8-f2ea38a9149a</t>
  </si>
  <si>
    <t>60468b7e-a6b4-2361-a4ef-30e9c40aaa1b</t>
  </si>
  <si>
    <t>60468bb9-942a-2dc9-c69f-e2fc88ba41ef</t>
  </si>
  <si>
    <t>60468b9d-7ebc-95c7-33ab-edc7b6db6100</t>
  </si>
  <si>
    <t>60468ba1-1941-ab4d-2c9c-784e23e54887</t>
  </si>
  <si>
    <t>60468bbe-254f-0591-0602-cae740d380c1</t>
  </si>
  <si>
    <t>60468be2-9b5b-1c01-af8a-5ca3671efa5a</t>
  </si>
  <si>
    <t>60468bc1-5257-22ac-4682-d8f4c2972ab6</t>
  </si>
  <si>
    <t>60468bde-dda0-0305-5000-324c0018c12b</t>
  </si>
  <si>
    <t>60468bf2-0b32-8abe-f6a8-1961b08ca44b</t>
  </si>
  <si>
    <t>60468c58-6ab6-7525-056a-5d3720e6acc2</t>
  </si>
  <si>
    <t>60468c25-4496-31aa-4946-2a5b51e21893</t>
  </si>
  <si>
    <t>60468c51-9aa3-962a-2ea7-637fa9997bd0</t>
  </si>
  <si>
    <t>60468c4c-3719-5165-52f1-c21f393e3dcc</t>
  </si>
  <si>
    <t>60468c4e-7cb5-7dd1-961d-f0db66440a2e</t>
  </si>
  <si>
    <t>60468c5c-c0e3-b786-2123-c86e7136f331</t>
  </si>
  <si>
    <t>60468c97-2edc-b06e-5708-0b836a7b93d2</t>
  </si>
  <si>
    <t>60468c9e-9821-6bd9-1131-198aecde7e13</t>
  </si>
  <si>
    <t>60468cb4-e780-0720-2511-2a5b815827f0</t>
  </si>
  <si>
    <t>60468baf-f67a-66eb-43f0-394cc2528552</t>
  </si>
  <si>
    <t>60468cbe-2ba0-812e-45e9-442d2ee25285</t>
  </si>
  <si>
    <t>60468c57-d525-0467-7fcc-9d46317ac2bd</t>
  </si>
  <si>
    <t>60468ce3-3a03-a6f9-98fe-547f97d88236</t>
  </si>
  <si>
    <t>60468d22-e0c6-0fc3-4b2f-ff71c3363611</t>
  </si>
  <si>
    <t>60468d2f-d684-6962-b11f-5ee62bd43595</t>
  </si>
  <si>
    <t>60468d19-8ee4-b6e3-9443-936cc3291b8e</t>
  </si>
  <si>
    <t>60468d8f-4730-efee-aa14-8943a2615b3d</t>
  </si>
  <si>
    <t>60468d68-b12b-1d3e-891b-a0bb2c4e37a2</t>
  </si>
  <si>
    <t>60468dce-fdcf-ba16-f7aa-5ca81b66f59c</t>
  </si>
  <si>
    <t>60468e1b-6589-934c-0f3d-9938b9b413f8</t>
  </si>
  <si>
    <t>60468e46-a772-dd52-7a47-f1fd6fccb35e</t>
  </si>
  <si>
    <t>60468e35-6963-2021-7757-bf78fc1557e1</t>
  </si>
  <si>
    <t>60468e54-5330-5d5b-f36c-df89cbd51e05</t>
  </si>
  <si>
    <t>60468e68-5195-b1f7-efb8-3a7d39e03cd0</t>
  </si>
  <si>
    <t>60468e77-dde5-630d-6c5f-fac090160a56</t>
  </si>
  <si>
    <t>60468e53-4a76-9291-1c7c-0a8a811f9be7</t>
  </si>
  <si>
    <t>60468e96-5efb-a3a4-cacd-985f2030bffd</t>
  </si>
  <si>
    <t>60468f0b-241e-02bf-3e75-d1fe7ba21420</t>
  </si>
  <si>
    <t>60468f3b-1894-be6c-dd27-544b676b96b6</t>
  </si>
  <si>
    <t>60468f25-0011-3ded-de67-5bcaeaf4edef</t>
  </si>
  <si>
    <t>60468f59-5069-9643-2131-1adc7e69bad3</t>
  </si>
  <si>
    <t>60468f90-ae36-3d67-07ad-2004b87413f6</t>
  </si>
  <si>
    <t>60468f58-d218-54c7-0366-ef4a2925048e</t>
  </si>
  <si>
    <t>60468fd0-f314-ec24-169a-9c1181e62d46</t>
  </si>
  <si>
    <t>60468fcc-c2d9-5245-6a13-74fe29969447</t>
  </si>
  <si>
    <t>60468fce-3f3b-c19a-6c76-6bca79c4aed4</t>
  </si>
  <si>
    <t>60468ff2-02ab-6d1c-92a0-563b1dfcb5ed</t>
  </si>
  <si>
    <t>60469012-7516-dbb4-887b-cb518a559d88</t>
  </si>
  <si>
    <t>6046909d-34b5-45c5-c683-06cab09a8006</t>
  </si>
  <si>
    <t>60469120-3e58-99ae-d900-d84b612d5763</t>
  </si>
  <si>
    <t>604690c5-8647-88a9-b13d-0e9d1fe99747</t>
  </si>
  <si>
    <t>60469111-dcd0-2cd9-872b-351c7ae8901f</t>
  </si>
  <si>
    <t>60469133-4c6c-b110-9cf5-802bdef739c6</t>
  </si>
  <si>
    <t>60469194-8a0a-7ba6-117e-335847a2b80a</t>
  </si>
  <si>
    <t>604692a5-725f-118b-27be-17dc6e3a27d3</t>
  </si>
  <si>
    <t>60469497-3978-3977-c7cf-0d39bf9ff855</t>
  </si>
  <si>
    <t>604694e2-ead3-14aa-ffa9-07c5f5ebaff4</t>
  </si>
  <si>
    <t>604695ea-2a2f-70d4-2538-ca645d5ac54b</t>
  </si>
  <si>
    <t>6046972f-5533-31c0-aa43-6f25d52ea2dc</t>
  </si>
  <si>
    <t>60469773-ac62-98f4-18b8-e8783a5c6452</t>
  </si>
  <si>
    <t>604697fc-d978-1143-d340-1fbfe29f3463</t>
  </si>
  <si>
    <t>60469829-6231-1bb3-d7c5-ab604f068f81</t>
  </si>
  <si>
    <t>60469875-e1ea-dc0a-d3a5-0788ef18524f</t>
  </si>
  <si>
    <t>6046982d-680d-58b5-6f02-89807f4f184b</t>
  </si>
  <si>
    <t>604698df-ea90-294d-ce9b-130356fc50f7</t>
  </si>
  <si>
    <t>604699d0-ef2a-1456-83b4-457e6ad4efd6</t>
  </si>
  <si>
    <t>60469a54-ab58-99f7-8e6e-11191d687663</t>
  </si>
  <si>
    <t>60469a69-e9f9-f4df-b7bc-adcd2411eb4d</t>
  </si>
  <si>
    <t>60469ad4-ccc3-b81a-54ac-14c924197289</t>
  </si>
  <si>
    <t>60469b01-b648-392c-08e8-fd91fdb7210b</t>
  </si>
  <si>
    <t>60469b49-ea62-3c9f-b61d-6c521533a657</t>
  </si>
  <si>
    <t>60469bdb-f673-1576-ca7f-5472df0f77f6</t>
  </si>
  <si>
    <t>60469be9-efb6-522d-5ece-ca5d1d5a6663</t>
  </si>
  <si>
    <t>60469c8b-6cac-38ac-69a4-e04a42346371</t>
  </si>
  <si>
    <t>60469c71-2393-3a1f-b0d8-6af92e2473e0</t>
  </si>
  <si>
    <t>60469cd8-e437-aef5-2ceb-99ebe86880cf</t>
  </si>
  <si>
    <t>60469d68-18f3-d3ac-d17c-8e11f748312b</t>
  </si>
  <si>
    <t>60469d2c-a82f-794c-3c45-7df35dd4773c</t>
  </si>
  <si>
    <t>60469d8b-37ee-6ce4-15f7-45df3c0dbece</t>
  </si>
  <si>
    <t>60469d82-e596-37bb-9309-8df086bfa35c</t>
  </si>
  <si>
    <t>60469f79-f21c-5672-2253-79c0b1820e0e</t>
  </si>
  <si>
    <t>60469fc9-e531-8033-9616-629da9b61c35</t>
  </si>
  <si>
    <t>60469fcb-82a7-87c3-fd32-e6571215f51a</t>
  </si>
  <si>
    <t>60469fdb-e624-5b66-2690-200c12aa165e</t>
  </si>
  <si>
    <t>6046a00c-7237-bf95-6b37-1e0ac8cbcf5b</t>
  </si>
  <si>
    <t>6046a00c-f6dd-6418-397f-c039bf63e9c5</t>
  </si>
  <si>
    <t>6046a027-9ec4-0289-6263-d81d6a5a2d85</t>
  </si>
  <si>
    <t>6046a04e-9532-bb87-e8e6-c6857902e825</t>
  </si>
  <si>
    <t>6046a0a9-eec0-6973-a4d2-128857e6d896</t>
  </si>
  <si>
    <t>6046a0e0-63b9-8088-2765-d08bab4e84cc</t>
  </si>
  <si>
    <t>6046a119-10d2-1186-3f46-8e58358363dd</t>
  </si>
  <si>
    <t>6046a107-f922-6b66-0611-0063c2d25096</t>
  </si>
  <si>
    <t>6046a169-b6b9-11c9-227b-169d28aea6f3</t>
  </si>
  <si>
    <t>6046a18d-f631-9d36-1265-5f4dbf5edfb0</t>
  </si>
  <si>
    <t>6046a13e-d590-3748-e9e3-de837b62edb7</t>
  </si>
  <si>
    <t>6046a197-d09c-0a9c-2199-194be12aed46</t>
  </si>
  <si>
    <t>6046a1c1-7eca-ea83-14e1-342acc709622</t>
  </si>
  <si>
    <t>6046a1d9-8110-2adb-008b-dd79dad36ea3</t>
  </si>
  <si>
    <t>6046a1ed-1028-0e09-15fc-e26c3957ec51</t>
  </si>
  <si>
    <t>6046a1d4-9dec-8cca-0acd-7db0454ff743</t>
  </si>
  <si>
    <t>6046a1ef-325e-b3c8-6d5f-78904b8081cc</t>
  </si>
  <si>
    <t>6046a20f-08d0-656b-404a-d86db79c6a22</t>
  </si>
  <si>
    <t>6046a1ff-ed1d-81d6-7697-e44610c92b46</t>
  </si>
  <si>
    <t>6046a1e4-fffe-5f9a-bcdd-28d66402565a</t>
  </si>
  <si>
    <t>6046a205-f48b-620a-f701-0d312dc14b18</t>
  </si>
  <si>
    <t>6046a1fb-3d64-1b1c-9368-df186b2cdab2</t>
  </si>
  <si>
    <t>6046a249-ab2e-edeb-4aa5-90c34e4b0074</t>
  </si>
  <si>
    <t>6046a29a-1569-fb0d-663a-821701439015</t>
  </si>
  <si>
    <t>6046a310-7312-cda5-8272-b92ce14e04c4</t>
  </si>
  <si>
    <t>6046a337-2091-d3a6-4f95-ea3b9368c5e2</t>
  </si>
  <si>
    <t>6046a2ff-d1d6-a8ef-09b2-566ce2a5373e</t>
  </si>
  <si>
    <t>6046a368-107e-b267-dc99-b1b4b92fb3f6</t>
  </si>
  <si>
    <t>6046a391-4ff3-fefc-da2f-f61ac684c2a7</t>
  </si>
  <si>
    <t>6046a39c-2e43-69b9-f2b5-c03c7aa0d391</t>
  </si>
  <si>
    <t>6046a418-70ed-2e6e-957a-ebabbd9818b0</t>
  </si>
  <si>
    <t>6046a43f-62a9-6eef-11bc-d4de0b8899e8</t>
  </si>
  <si>
    <t>6046a453-4697-8871-22ac-3e3686b8b1e7</t>
  </si>
  <si>
    <t>6046a530-1ae3-c999-989f-18ec0d1559be</t>
  </si>
  <si>
    <t>6046a5fd-6662-41e4-292b-e859992c7b3e</t>
  </si>
  <si>
    <t>6046a619-a886-a1d9-3bd4-a940684a7522</t>
  </si>
  <si>
    <t>6046a6ea-7482-22b6-645d-d158e50f6c22</t>
  </si>
  <si>
    <t>6046a72b-a497-c135-c110-cc72b24b8cdd</t>
  </si>
  <si>
    <t>6046a7b3-4b4d-53cd-9c1a-4d5390e8aa14</t>
  </si>
  <si>
    <t>6046a845-1b76-8f2f-e934-116628cc7ea3</t>
  </si>
  <si>
    <t>6046a8b9-81f0-5720-ad63-8398894be6ac</t>
  </si>
  <si>
    <t>6046a8f3-2b78-f835-5714-5f2d4864ba73</t>
  </si>
  <si>
    <t>6046a904-bdf6-b42e-e359-3375e6e2921b</t>
  </si>
  <si>
    <t>6046a8f3-5626-91c9-0ec7-dea445793a5b</t>
  </si>
  <si>
    <t>6046a936-180f-c069-3836-04d3348e7fec</t>
  </si>
  <si>
    <t>6046a929-7188-7039-107e-7e21ca3e2eee</t>
  </si>
  <si>
    <t>6046a923-f194-17f1-0de3-cc1276a2748c</t>
  </si>
  <si>
    <t>6046a959-84b7-f3e3-b1c0-c4af0e1d892f</t>
  </si>
  <si>
    <t>6046a979-7806-d173-808c-5d1bfc0daddf</t>
  </si>
  <si>
    <t>6046abe9-a43f-899b-dcef-ae4deb0bfb51</t>
  </si>
  <si>
    <t>6046ac44-0c24-427a-6bc0-c11ed40d5794</t>
  </si>
  <si>
    <t>6046ac55-34aa-3a75-8af1-87005b90fa2e</t>
  </si>
  <si>
    <t>6046af9f-7aa3-042b-f723-70f7d40af22d</t>
  </si>
  <si>
    <t>6046afb9-8aa9-60d0-fd02-194eda9e22f9</t>
  </si>
  <si>
    <t>6046b00b-acda-ad8d-c56e-5baf724b7a46</t>
  </si>
  <si>
    <t>6046b021-f175-0040-0630-a7c8c998098c</t>
  </si>
  <si>
    <t>6046b021-9e67-f950-01ee-22ec0b798a34</t>
  </si>
  <si>
    <t>6046b020-b747-c508-6611-7a7e276adbbd</t>
  </si>
  <si>
    <t>6046affa-1d05-8da5-29ae-c8cf25e05973</t>
  </si>
  <si>
    <t>6046b005-0a5b-0ca9-f046-e02768f2f61a</t>
  </si>
  <si>
    <t>6046b012-29a2-abef-ae18-0b23eccbf3b5</t>
  </si>
  <si>
    <t>6046b028-2e71-59f2-daf4-0a4ff4d5bd41</t>
  </si>
  <si>
    <t>6046b01b-496e-b619-5cd9-87ccd0130546</t>
  </si>
  <si>
    <t>6046b190-0c24-ea32-a120-10f3edd2d3aa</t>
  </si>
  <si>
    <t>6046b24d-f7de-0631-aa9b-359d3df858bc</t>
  </si>
  <si>
    <t>6046b2f2-b1cd-dcbb-91ff-e5ba8d2d2011</t>
  </si>
  <si>
    <t>6046b336-ef6c-5cd5-8522-1b1378e16fda</t>
  </si>
  <si>
    <t>6046b3e5-1a4f-21df-1eef-ba33eefbd76c</t>
  </si>
  <si>
    <t>6046b4a5-d9b7-3b29-6555-9651e20c9a17</t>
  </si>
  <si>
    <t>6046b71f-79e4-d6d5-c5fc-043a5064d83f</t>
  </si>
  <si>
    <t>6046b76c-a75c-0bb9-ab36-d5d377f02b6e</t>
  </si>
  <si>
    <t>6046b8eb-5fa3-50f8-94ce-3a43ea389e3a</t>
  </si>
  <si>
    <t>6046bb02-6133-508f-0902-56a8e99714b1</t>
  </si>
  <si>
    <t>6046bb46-d1c8-3dbe-ce8c-f6b33e4a9612</t>
  </si>
  <si>
    <t>6046bb71-2299-c112-7cac-b7ca7f6b7c4b</t>
  </si>
  <si>
    <t>6046bd8f-7154-1875-1ade-200f3c617a6d</t>
  </si>
  <si>
    <t>6046b8c1-6608-2969-8313-f1175520a25c</t>
  </si>
  <si>
    <t>6046bdd8-04cf-3608-3e34-b17b1d930dcc</t>
  </si>
  <si>
    <t>6046c088-7f4d-00f6-5665-cbbc7caec548</t>
  </si>
  <si>
    <t>6046c23c-b6ab-5c00-53ea-b390f6af9f3e</t>
  </si>
  <si>
    <t>6046c317-86c0-9a26-ac91-60d82e4ed96a</t>
  </si>
  <si>
    <t>6046c45e-a825-57ae-c8ae-51038c804230</t>
  </si>
  <si>
    <t>6046c48d-1195-250a-e8e7-217117460633</t>
  </si>
  <si>
    <t>6046c4b9-3c1d-c5de-efa8-2d30a18045fb</t>
  </si>
  <si>
    <t>6046c522-9e64-31af-b13e-376b4e6454c4</t>
  </si>
  <si>
    <t>6046c54d-bac0-a22b-d150-924403090f37</t>
  </si>
  <si>
    <t>6046c583-035f-67c8-afd9-9f3b1612bf7a</t>
  </si>
  <si>
    <t>6046c5d5-eca9-6af3-b077-2b983ac025f2</t>
  </si>
  <si>
    <t>6046c754-6981-3425-f7f4-bc9c74e2c149</t>
  </si>
  <si>
    <t>6046c790-9f81-1b17-eb03-21484f09b2d0</t>
  </si>
  <si>
    <t>6046c80a-ce1a-53c0-f1c9-59fc6072b722</t>
  </si>
  <si>
    <t>6046c83c-9dc6-83ed-3b60-9eec9da7fffb</t>
  </si>
  <si>
    <t>6046c945-a443-2492-e049-96b21e507718</t>
  </si>
  <si>
    <t>6046ca12-4863-9347-c92c-08f072c0667d</t>
  </si>
  <si>
    <t>6046c9e9-9445-b344-021a-f4c70fffbdf5</t>
  </si>
  <si>
    <t>6046caf0-187c-6212-8763-ba329cc471b3</t>
  </si>
  <si>
    <t>6046cade-28f0-da29-a8de-a2412f443771</t>
  </si>
  <si>
    <t>6046cb66-747c-b368-0c5b-9fe448c03e64</t>
  </si>
  <si>
    <t>6046cc17-f4f0-f889-fcba-a3b894338823</t>
  </si>
  <si>
    <t>6046cdab-abbc-1096-fd92-84ef47d28988</t>
  </si>
  <si>
    <t>6046cdb1-766e-7df5-a5c8-d6a03598807a</t>
  </si>
  <si>
    <t>6046cda6-be21-ea65-ca99-2e43cf4b8717</t>
  </si>
  <si>
    <t>6046ce7e-f840-581b-fffb-9c391732ccaa</t>
  </si>
  <si>
    <t>6046ced4-fc10-c89c-73ef-a023e751b003</t>
  </si>
  <si>
    <t>6046cf6d-0c7b-293f-cc23-b97ed2a75690</t>
  </si>
  <si>
    <t>6046d0f4-2b66-8c2e-5616-9020b894bd7c</t>
  </si>
  <si>
    <t>6046d189-b869-2eed-5b71-b5cbb32ef850</t>
  </si>
  <si>
    <t>6046d1d6-226a-feae-2c2f-f4e056e92f20</t>
  </si>
  <si>
    <t>6046d1cb-96b6-e923-e9cf-da4c7098c021</t>
  </si>
  <si>
    <t>6046d240-6700-d9e6-1815-7d058a3d2bea</t>
  </si>
  <si>
    <t>6046d232-89b1-fbd9-c8a8-a2cd51896261</t>
  </si>
  <si>
    <t>6046d27c-350b-0361-faa4-c68fc7b07515</t>
  </si>
  <si>
    <t>6046d2ff-e350-21bf-55b5-5dbfa9aa9b5a</t>
  </si>
  <si>
    <t>6046d525-0d5f-55d9-53bd-42024ccdc6ce</t>
  </si>
  <si>
    <t>6046d64f-5ad5-a61f-0596-0023e158c06a</t>
  </si>
  <si>
    <t>6046d68b-8ed8-7d74-1165-9eadeffebad4</t>
  </si>
  <si>
    <t>6046d6c7-28b7-23e7-0916-1e31d76d1f50</t>
  </si>
  <si>
    <t>6046d810-b1a2-ad1e-0810-8ca11c332f8f</t>
  </si>
  <si>
    <t>Johnnie Walker Black Label:Which of the following whiskey brands have you heard of?  </t>
  </si>
  <si>
    <t>Maker’s Mark:Which of the following whiskey brands have you heard of?  </t>
  </si>
  <si>
    <t>Bulleit Bourbon:Which of the following whiskey brands have you heard of?  </t>
  </si>
  <si>
    <t>Jack Daniel’s Tennessee Whiskey:Which of the following whiskey brands have you heard of?  </t>
  </si>
  <si>
    <t>Jim Beam:Which of the following whiskey brands have you heard of?  </t>
  </si>
  <si>
    <t>Hennessy:Which of the following whiskey brands have you heard of?  </t>
  </si>
  <si>
    <t>Lagavulin 16 Yr.:Which of the following whiskey brands have you heard of?  </t>
  </si>
  <si>
    <t>Glenmorangie:Which of the following whiskey brands have you heard of?  </t>
  </si>
  <si>
    <t>Jameson:Which of the following whiskey brands have you heard of?  </t>
  </si>
  <si>
    <t>Knob Creek:Which of the following whiskey brands have you heard of?  </t>
  </si>
  <si>
    <t>Basil Hayden's:Which of the following whiskey brands have you heard of?  </t>
  </si>
  <si>
    <t>Dewar’s:Which of the following whiskey brands have you heard of?  </t>
  </si>
  <si>
    <t>Jackfree’s:Which of the following whiskey brands have you heard of?  </t>
  </si>
  <si>
    <t>None of the above:Which of the following whiskey brands have you heard of?  </t>
  </si>
  <si>
    <t>Johnnie Walker Black Label:Which of the following brands are you familiar with? (By familiar, you have an idea of who the brand is and what they sell)  </t>
  </si>
  <si>
    <t>Maker’s Mark:Which of the following brands are you familiar with? (By familiar, you have an idea of who the brand is and what they sell)  </t>
  </si>
  <si>
    <t>Bulleit Bourbon:Which of the following brands are you familiar with? (By familiar, you have an idea of who the brand is and what they sell)  </t>
  </si>
  <si>
    <t>Jack Daniel’s Tennessee Whiskey:Which of the following brands are you familiar with? (By familiar, you have an idea of who the brand is and what they sell)  </t>
  </si>
  <si>
    <t>Jim Beam:Which of the following brands are you familiar with? (By familiar, you have an idea of who the brand is and what they sell)  </t>
  </si>
  <si>
    <t>Hennessy:Which of the following brands are you familiar with? (By familiar, you have an idea of who the brand is and what they sell)  </t>
  </si>
  <si>
    <t>Lagavulin 16 Yr.:Which of the following brands are you familiar with? (By familiar, you have an idea of who the brand is and what they sell)  </t>
  </si>
  <si>
    <t>Glenmorangie:Which of the following brands are you familiar with? (By familiar, you have an idea of who the brand is and what they sell)  </t>
  </si>
  <si>
    <t>Jameson:Which of the following brands are you familiar with? (By familiar, you have an idea of who the brand is and what they sell)  </t>
  </si>
  <si>
    <t>Knob Creek:Which of the following brands are you familiar with? (By familiar, you have an idea of who the brand is and what they sell)  </t>
  </si>
  <si>
    <t>Basil Hayden's:Which of the following brands are you familiar with? (By familiar, you have an idea of who the brand is and what they sell)  </t>
  </si>
  <si>
    <t>Dewar’s:Which of the following brands are you familiar with? (By familiar, you have an idea of who the brand is and what they sell)  </t>
  </si>
  <si>
    <t>Jackfree’s:Which of the following brands are you familiar with? (By familiar, you have an idea of who the brand is and what they sell)  </t>
  </si>
  <si>
    <t>Johnnie Walker Black Label:hidCoreAwareAll [hidden marker to store all aware brands]</t>
  </si>
  <si>
    <t>Maker’s Mark:hidCoreAwareAll [hidden marker to store all aware brands]</t>
  </si>
  <si>
    <t>Bulleit Bourbon:hidCoreAwareAll [hidden marker to store all aware brands]</t>
  </si>
  <si>
    <t>Jack Daniel’s Tennessee Whiskey:hidCoreAwareAll [hidden marker to store all aware brands]</t>
  </si>
  <si>
    <t>Jim Beam:hidCoreAwareAll [hidden marker to store all aware brands]</t>
  </si>
  <si>
    <t>Johnnie Walker Black Label:hidCoreAware1 [hidden marker to store Aware 1 brand]</t>
  </si>
  <si>
    <t>Maker’s Mark:hidCoreAware1 [hidden marker to store Aware 1 brand]</t>
  </si>
  <si>
    <t>Bulleit Bourbon:hidCoreAware1 [hidden marker to store Aware 1 brand]</t>
  </si>
  <si>
    <t>Jack Daniel’s Tennessee Whiskey:hidCoreAware1 [hidden marker to store Aware 1 brand]</t>
  </si>
  <si>
    <t>Jim Beam:hidCoreAware1 [hidden marker to store Aware 1 brand]</t>
  </si>
  <si>
    <t>Johnnie Walker Black Label:hidCoreAware2 [hidden marker to store Aware 2 brand]</t>
  </si>
  <si>
    <t>Maker’s Mark:hidCoreAware2 [hidden marker to store Aware 2 brand]</t>
  </si>
  <si>
    <t>Bulleit Bourbon:hidCoreAware2 [hidden marker to store Aware 2 brand]</t>
  </si>
  <si>
    <t>Jack Daniel’s Tennessee Whiskey:hidCoreAware2 [hidden marker to store Aware 2 brand]</t>
  </si>
  <si>
    <t>Jim Beam:hidCoreAware2 [hidden marker to store Aware 2 brand]</t>
  </si>
  <si>
    <t>Johnnie Walker Black Label:hidCoreAware3 [hidden marker to store Aware 3 brand]</t>
  </si>
  <si>
    <t>Maker’s Mark:hidCoreAware3 [hidden marker to store Aware 3 brand]</t>
  </si>
  <si>
    <t>Bulleit Bourbon:hidCoreAware3 [hidden marker to store Aware 3 brand]</t>
  </si>
  <si>
    <t>Jack Daniel’s Tennessee Whiskey:hidCoreAware3 [hidden marker to store Aware 3 brand]</t>
  </si>
  <si>
    <t>Jim Beam:hidCoreAware3 [hidden marker to store Aware 3 brand]</t>
  </si>
  <si>
    <t>Johnnie Walker Black Label:Which of the following whiskey brands would you consider buying?  </t>
  </si>
  <si>
    <t>Maker’s Mark:Which of the following whiskey brands would you consider buying?  </t>
  </si>
  <si>
    <t>Bulleit Bourbon:Which of the following whiskey brands would you consider buying?  </t>
  </si>
  <si>
    <t>Jack Daniel’s Tennessee Whiskey:Which of the following whiskey brands would you consider buying?  </t>
  </si>
  <si>
    <t>Jim Beam:Which of the following whiskey brands would you consider buying?  </t>
  </si>
  <si>
    <t>Hennessy:Which of the following whiskey brands would you consider buying?  </t>
  </si>
  <si>
    <t>Lagavulin 16 Yr.:Which of the following whiskey brands would you consider buying?  </t>
  </si>
  <si>
    <t>Glenmorangie:Which of the following whiskey brands would you consider buying?  </t>
  </si>
  <si>
    <t>Jameson:Which of the following whiskey brands would you consider buying?  </t>
  </si>
  <si>
    <t>Knob Creek:Which of the following whiskey brands would you consider buying?  </t>
  </si>
  <si>
    <t>Basil Hayden's:Which of the following whiskey brands would you consider buying?  </t>
  </si>
  <si>
    <t>Dewar’s:Which of the following whiskey brands would you consider buying?  </t>
  </si>
  <si>
    <t>Jackfree’s:Which of the following whiskey brands would you consider buying?  </t>
  </si>
  <si>
    <t>None of the above:Which of the following whiskey brands would you consider buying?  </t>
  </si>
  <si>
    <t>Johnnie Walker Black Label:Which of the following brands have you ever purchased?  </t>
  </si>
  <si>
    <t>Maker’s Mark:Which of the following brands have you ever purchased?  </t>
  </si>
  <si>
    <t>Bulleit Bourbon:Which of the following brands have you ever purchased?  </t>
  </si>
  <si>
    <t>Jack Daniel’s Tennessee Whiskey:Which of the following brands have you ever purchased?  </t>
  </si>
  <si>
    <t>Jim Beam:Which of the following brands have you ever purchased?  </t>
  </si>
  <si>
    <t>Hennessy:Which of the following brands have you ever purchased?  </t>
  </si>
  <si>
    <t>Lagavulin 16 Yr.:Which of the following brands have you ever purchased?  </t>
  </si>
  <si>
    <t>Glenmorangie:Which of the following brands have you ever purchased?  </t>
  </si>
  <si>
    <t>Jameson:Which of the following brands have you ever purchased?  </t>
  </si>
  <si>
    <t>Knob Creek:Which of the following brands have you ever purchased?  </t>
  </si>
  <si>
    <t>Basil Hayden's:Which of the following brands have you ever purchased?  </t>
  </si>
  <si>
    <t>Dewar’s:Which of the following brands have you ever purchased?  </t>
  </si>
  <si>
    <t>Jackfree’s:Which of the following brands have you ever purchased?  </t>
  </si>
  <si>
    <t>None of the above:Which of the following brands have you ever purchased?  </t>
  </si>
  <si>
    <t>Johnnie Walker Black Label:Which of the following brands have you purchased in the last 12 months?  </t>
  </si>
  <si>
    <t>Maker’s Mark:Which of the following brands have you purchased in the last 12 months?  </t>
  </si>
  <si>
    <t>Bulleit Bourbon:Which of the following brands have you purchased in the last 12 months?  </t>
  </si>
  <si>
    <t>Jack Daniel’s Tennessee Whiskey:Which of the following brands have you purchased in the last 12 months?  </t>
  </si>
  <si>
    <t>Jim Beam:Which of the following brands have you purchased in the last 12 months?  </t>
  </si>
  <si>
    <t>Hennessy:Which of the following brands have you purchased in the last 12 months?  </t>
  </si>
  <si>
    <t>Lagavulin 16 Yr.:Which of the following brands have you purchased in the last 12 months?  </t>
  </si>
  <si>
    <t>Glenmorangie:Which of the following brands have you purchased in the last 12 months?  </t>
  </si>
  <si>
    <t>Jameson:Which of the following brands have you purchased in the last 12 months?  </t>
  </si>
  <si>
    <t>Knob Creek:Which of the following brands have you purchased in the last 12 months?  </t>
  </si>
  <si>
    <t>Basil Hayden's:Which of the following brands have you purchased in the last 12 months?  </t>
  </si>
  <si>
    <t>Dewar’s:Which of the following brands have you purchased in the last 12 months?  </t>
  </si>
  <si>
    <t>Jackfree’s:Which of the following brands have you purchased in the last 12 months?  </t>
  </si>
  <si>
    <t>None of the above:Which of the following brands have you purchased in the last 12 months?  </t>
  </si>
  <si>
    <t>Johnnie Walker Black Label:Which of the following whiskey brands have you recently seen advertising from?  </t>
  </si>
  <si>
    <t>Maker’s Mark:Which of the following whiskey brands have you recently seen advertising from?  </t>
  </si>
  <si>
    <t>Bulleit Bourbon:Which of the following whiskey brands have you recently seen advertising from?  </t>
  </si>
  <si>
    <t>Jack Daniel’s Tennessee Whiskey:Which of the following whiskey brands have you recently seen advertising from?  </t>
  </si>
  <si>
    <t>Jim Beam:Which of the following whiskey brands have you recently seen advertising from?  </t>
  </si>
  <si>
    <t>Hennessy:Which of the following whiskey brands have you recently seen advertising from?  </t>
  </si>
  <si>
    <t>Lagavulin 16 Yr.:Which of the following whiskey brands have you recently seen advertising from?  </t>
  </si>
  <si>
    <t>Glenmorangie:Which of the following whiskey brands have you recently seen advertising from?  </t>
  </si>
  <si>
    <t>Jameson:Which of the following whiskey brands have you recently seen advertising from?  </t>
  </si>
  <si>
    <t>Knob Creek:Which of the following whiskey brands have you recently seen advertising from?  </t>
  </si>
  <si>
    <t>Basil Hayden's:Which of the following whiskey brands have you recently seen advertising from?  </t>
  </si>
  <si>
    <t>Dewar’s:Which of the following whiskey brands have you recently seen advertising from?  </t>
  </si>
  <si>
    <t>Jackfree’s:Which of the following whiskey brands have you recently seen advertising from?  </t>
  </si>
  <si>
    <t xml:space="preserve">Tasty </t>
  </si>
  <si>
    <t xml:space="preserve">Rich </t>
  </si>
  <si>
    <t xml:space="preserve">Fun </t>
  </si>
  <si>
    <t>Believable</t>
  </si>
  <si>
    <t>Flavor</t>
  </si>
  <si>
    <t>Kskss</t>
  </si>
  <si>
    <t>Ooaksk</t>
  </si>
  <si>
    <t>Xmzmzm</t>
  </si>
  <si>
    <t>strong</t>
  </si>
  <si>
    <t>drunk</t>
  </si>
  <si>
    <t>burn</t>
  </si>
  <si>
    <t>Classic</t>
  </si>
  <si>
    <t>Contemporary</t>
  </si>
  <si>
    <t>Iconic</t>
  </si>
  <si>
    <t>Retro</t>
  </si>
  <si>
    <t>Strong</t>
  </si>
  <si>
    <t>Relax</t>
  </si>
  <si>
    <t>Bite</t>
  </si>
  <si>
    <t>Taste</t>
  </si>
  <si>
    <t>Johnny</t>
  </si>
  <si>
    <t>Diltered</t>
  </si>
  <si>
    <t>Old</t>
  </si>
  <si>
    <t>Boring</t>
  </si>
  <si>
    <t>Wonderful</t>
  </si>
  <si>
    <t>Wonderfull</t>
  </si>
  <si>
    <t>Bold</t>
  </si>
  <si>
    <t>Fum</t>
  </si>
  <si>
    <t>Smooth</t>
  </si>
  <si>
    <t>cool</t>
  </si>
  <si>
    <t>very well</t>
  </si>
  <si>
    <t>delicious</t>
  </si>
  <si>
    <t>wonderful</t>
  </si>
  <si>
    <t xml:space="preserve">Cool </t>
  </si>
  <si>
    <t xml:space="preserve">Nice </t>
  </si>
  <si>
    <t xml:space="preserve">Nothing </t>
  </si>
  <si>
    <t xml:space="preserve">Blah </t>
  </si>
  <si>
    <t xml:space="preserve">Yep </t>
  </si>
  <si>
    <t>Tough</t>
  </si>
  <si>
    <t>Manly</t>
  </si>
  <si>
    <t>Professional</t>
  </si>
  <si>
    <t>Aged</t>
  </si>
  <si>
    <t xml:space="preserve">Genuine </t>
  </si>
  <si>
    <t xml:space="preserve">Sophisticated </t>
  </si>
  <si>
    <t xml:space="preserve">Flavorful </t>
  </si>
  <si>
    <t>Potent</t>
  </si>
  <si>
    <t>Dark</t>
  </si>
  <si>
    <t>Honey</t>
  </si>
  <si>
    <t>Rich</t>
  </si>
  <si>
    <t>Men</t>
  </si>
  <si>
    <t>premium</t>
  </si>
  <si>
    <t>flavorful</t>
  </si>
  <si>
    <t>refreshing</t>
  </si>
  <si>
    <t>the best</t>
  </si>
  <si>
    <t xml:space="preserve">Smooth </t>
  </si>
  <si>
    <t xml:space="preserve">Interesting </t>
  </si>
  <si>
    <t>Original</t>
  </si>
  <si>
    <t>Old Fashioned</t>
  </si>
  <si>
    <t>Carefree</t>
  </si>
  <si>
    <t>Carefully crafted</t>
  </si>
  <si>
    <t xml:space="preserve">Cost efficient </t>
  </si>
  <si>
    <t>Rural</t>
  </si>
  <si>
    <t>Approachable</t>
  </si>
  <si>
    <t>dry</t>
  </si>
  <si>
    <t>humble</t>
  </si>
  <si>
    <t>occassional</t>
  </si>
  <si>
    <t>smooth</t>
  </si>
  <si>
    <t>rich</t>
  </si>
  <si>
    <t xml:space="preserve">Unsure </t>
  </si>
  <si>
    <t xml:space="preserve">Bourbon </t>
  </si>
  <si>
    <t>Whiskey</t>
  </si>
  <si>
    <t>Ginger ale</t>
  </si>
  <si>
    <t>Black</t>
  </si>
  <si>
    <t>Sweet</t>
  </si>
  <si>
    <t>Bourbon</t>
  </si>
  <si>
    <t>Red</t>
  </si>
  <si>
    <t>Many flavors</t>
  </si>
  <si>
    <t>Average price</t>
  </si>
  <si>
    <t>Game of thrones</t>
  </si>
  <si>
    <t>Yelp</t>
  </si>
  <si>
    <t>Round</t>
  </si>
  <si>
    <t>Alright</t>
  </si>
  <si>
    <t>Red wax</t>
  </si>
  <si>
    <t>Not on sale</t>
  </si>
  <si>
    <t>Even Williams is cheaper and better</t>
  </si>
  <si>
    <t xml:space="preserve">Over priced for the taste </t>
  </si>
  <si>
    <t xml:space="preserve">No thanks </t>
  </si>
  <si>
    <t>Slightly over priced</t>
  </si>
  <si>
    <t>Go to</t>
  </si>
  <si>
    <t>More of a maker's mark guy</t>
  </si>
  <si>
    <t>Spendy</t>
  </si>
  <si>
    <t>cooro</t>
  </si>
  <si>
    <t>ud</t>
  </si>
  <si>
    <t>HERITAGE</t>
  </si>
  <si>
    <t>SCOTCH</t>
  </si>
  <si>
    <t>POPULAR</t>
  </si>
  <si>
    <t>WHISKEY</t>
  </si>
  <si>
    <t>TASTY</t>
  </si>
  <si>
    <t>Yesss</t>
  </si>
  <si>
    <t>Perfect</t>
  </si>
  <si>
    <t>Not as smooth</t>
  </si>
  <si>
    <t>Delish</t>
  </si>
  <si>
    <t>Hard</t>
  </si>
  <si>
    <t>Weak</t>
  </si>
  <si>
    <t>Bland</t>
  </si>
  <si>
    <t xml:space="preserve">Believable </t>
  </si>
  <si>
    <t xml:space="preserve">Trustworthy </t>
  </si>
  <si>
    <t>value of money</t>
  </si>
  <si>
    <t>GOOD</t>
  </si>
  <si>
    <t xml:space="preserve">Consumable </t>
  </si>
  <si>
    <t>Best</t>
  </si>
  <si>
    <t xml:space="preserve">Problem </t>
  </si>
  <si>
    <t xml:space="preserve">Yes </t>
  </si>
  <si>
    <t xml:space="preserve">Okay </t>
  </si>
  <si>
    <t>expensive</t>
  </si>
  <si>
    <t>easy to wrap</t>
  </si>
  <si>
    <t>American</t>
  </si>
  <si>
    <t>basic</t>
  </si>
  <si>
    <t>new</t>
  </si>
  <si>
    <t>whiskey</t>
  </si>
  <si>
    <t>popular</t>
  </si>
  <si>
    <t>Especial</t>
  </si>
  <si>
    <t>well</t>
  </si>
  <si>
    <t>Red label</t>
  </si>
  <si>
    <t>Coyote ugly</t>
  </si>
  <si>
    <t>Bars</t>
  </si>
  <si>
    <t>Aged well</t>
  </si>
  <si>
    <t>Individually sealed</t>
  </si>
  <si>
    <t>Homemade with pride</t>
  </si>
  <si>
    <t>Kentucky</t>
  </si>
  <si>
    <t>On the rocks</t>
  </si>
  <si>
    <t>Upper</t>
  </si>
  <si>
    <t>Wax</t>
  </si>
  <si>
    <t xml:space="preserve">Yuk </t>
  </si>
  <si>
    <t>Coke</t>
  </si>
  <si>
    <t xml:space="preserve">Strong </t>
  </si>
  <si>
    <t>Upscale</t>
  </si>
  <si>
    <t>Artisan</t>
  </si>
  <si>
    <t xml:space="preserve">Country </t>
  </si>
  <si>
    <t>Burn</t>
  </si>
  <si>
    <t xml:space="preserve">Originally </t>
  </si>
  <si>
    <t xml:space="preserve">Don't know </t>
  </si>
  <si>
    <t>Jase</t>
  </si>
  <si>
    <t>Chicod</t>
  </si>
  <si>
    <t xml:space="preserve">Ricotta </t>
  </si>
  <si>
    <t xml:space="preserve">liquor </t>
  </si>
  <si>
    <t xml:space="preserve">history </t>
  </si>
  <si>
    <t xml:space="preserve">good </t>
  </si>
  <si>
    <t xml:space="preserve">famous </t>
  </si>
  <si>
    <t>great</t>
  </si>
  <si>
    <t xml:space="preserve">alcohol </t>
  </si>
  <si>
    <t>dark</t>
  </si>
  <si>
    <t>Agee</t>
  </si>
  <si>
    <t>hard</t>
  </si>
  <si>
    <t>amazon</t>
  </si>
  <si>
    <t>hulu</t>
  </si>
  <si>
    <t>Motorcycle</t>
  </si>
  <si>
    <t>Traditional</t>
  </si>
  <si>
    <t>Authentic</t>
  </si>
  <si>
    <t>Yummy</t>
  </si>
  <si>
    <t xml:space="preserve">Bar </t>
  </si>
  <si>
    <t>Trust</t>
  </si>
  <si>
    <t>Drunk</t>
  </si>
  <si>
    <t>Yum</t>
  </si>
  <si>
    <t>Old School, Old $</t>
  </si>
  <si>
    <t>Gentleman</t>
  </si>
  <si>
    <t>Starter Whiskey</t>
  </si>
  <si>
    <t>Best Value</t>
  </si>
  <si>
    <t>Low end of High end</t>
  </si>
  <si>
    <t>Good taste</t>
  </si>
  <si>
    <t xml:space="preserve">American success </t>
  </si>
  <si>
    <t xml:space="preserve"> Sip it,  don't shoot it</t>
  </si>
  <si>
    <t>Valuble</t>
  </si>
  <si>
    <t>trusted</t>
  </si>
  <si>
    <t>Cerditable</t>
  </si>
  <si>
    <t>awesome</t>
  </si>
  <si>
    <t>tasty</t>
  </si>
  <si>
    <t>Happy</t>
  </si>
  <si>
    <t>Scotch</t>
  </si>
  <si>
    <t>String</t>
  </si>
  <si>
    <t xml:space="preserve">Tennessee </t>
  </si>
  <si>
    <t>South</t>
  </si>
  <si>
    <t>Reliable</t>
  </si>
  <si>
    <t>Dependable</t>
  </si>
  <si>
    <t>traditional</t>
  </si>
  <si>
    <t>black</t>
  </si>
  <si>
    <t>liquor</t>
  </si>
  <si>
    <t>yummy</t>
  </si>
  <si>
    <t>irish</t>
  </si>
  <si>
    <t>classic</t>
  </si>
  <si>
    <t>storied</t>
  </si>
  <si>
    <t>Wow</t>
  </si>
  <si>
    <t>Hmmm</t>
  </si>
  <si>
    <t>reputation</t>
  </si>
  <si>
    <t>Brown</t>
  </si>
  <si>
    <t>Always buy</t>
  </si>
  <si>
    <t>exceptional</t>
  </si>
  <si>
    <t>exclusive</t>
  </si>
  <si>
    <t>top shelf</t>
  </si>
  <si>
    <t>conventional</t>
  </si>
  <si>
    <t>ordinary</t>
  </si>
  <si>
    <t>mass produced</t>
  </si>
  <si>
    <t>generic</t>
  </si>
  <si>
    <t>acceptable</t>
  </si>
  <si>
    <t>original</t>
  </si>
  <si>
    <t>country</t>
  </si>
  <si>
    <t>bold</t>
  </si>
  <si>
    <t>not for me</t>
  </si>
  <si>
    <t xml:space="preserve">Scotch </t>
  </si>
  <si>
    <t>Top shelf</t>
  </si>
  <si>
    <t xml:space="preserve">Reasonably priced </t>
  </si>
  <si>
    <t>Single</t>
  </si>
  <si>
    <t xml:space="preserve">Kentucky </t>
  </si>
  <si>
    <t xml:space="preserve">Fairly priced </t>
  </si>
  <si>
    <t>Comforting</t>
  </si>
  <si>
    <t>tennessee</t>
  </si>
  <si>
    <t>sour</t>
  </si>
  <si>
    <t>kentucku</t>
  </si>
  <si>
    <t>sweet</t>
  </si>
  <si>
    <t>old</t>
  </si>
  <si>
    <t>favorite</t>
  </si>
  <si>
    <t>its unique</t>
  </si>
  <si>
    <t>its new</t>
  </si>
  <si>
    <t>its awesome</t>
  </si>
  <si>
    <t>Better</t>
  </si>
  <si>
    <t>its good</t>
  </si>
  <si>
    <t>Visual design</t>
  </si>
  <si>
    <t>Personification</t>
  </si>
  <si>
    <t>Testy</t>
  </si>
  <si>
    <t>Keep walking</t>
  </si>
  <si>
    <t>Diageo</t>
  </si>
  <si>
    <t>Scotch whiskey</t>
  </si>
  <si>
    <t>American oak barrels</t>
  </si>
  <si>
    <t>Old time</t>
  </si>
  <si>
    <t>Tenesse</t>
  </si>
  <si>
    <t>Pickle juice shots</t>
  </si>
  <si>
    <t>Kentuky</t>
  </si>
  <si>
    <t xml:space="preserve">honey </t>
  </si>
  <si>
    <t xml:space="preserve">cinnamon </t>
  </si>
  <si>
    <t>apple</t>
  </si>
  <si>
    <t xml:space="preserve">Taste Good </t>
  </si>
  <si>
    <t>everyday</t>
  </si>
  <si>
    <t>common</t>
  </si>
  <si>
    <t>tasteless</t>
  </si>
  <si>
    <t>prestige</t>
  </si>
  <si>
    <t>heritage</t>
  </si>
  <si>
    <t>mixable</t>
  </si>
  <si>
    <t>unique</t>
  </si>
  <si>
    <t>fine</t>
  </si>
  <si>
    <t>Tennessee</t>
  </si>
  <si>
    <t>Vanilla</t>
  </si>
  <si>
    <t>Old-school</t>
  </si>
  <si>
    <t>love</t>
  </si>
  <si>
    <t>style</t>
  </si>
  <si>
    <t>miracle</t>
  </si>
  <si>
    <t>spicy</t>
  </si>
  <si>
    <t>amzing</t>
  </si>
  <si>
    <t>teasty</t>
  </si>
  <si>
    <t>party</t>
  </si>
  <si>
    <t>celebrity</t>
  </si>
  <si>
    <t>hot</t>
  </si>
  <si>
    <t>succcess</t>
  </si>
  <si>
    <t>harsh</t>
  </si>
  <si>
    <t>it is good</t>
  </si>
  <si>
    <t>difference</t>
  </si>
  <si>
    <t>likely</t>
  </si>
  <si>
    <t xml:space="preserve">nice </t>
  </si>
  <si>
    <t>flavor</t>
  </si>
  <si>
    <t>american</t>
  </si>
  <si>
    <t>Kosher</t>
  </si>
  <si>
    <t xml:space="preserve">Great tasting </t>
  </si>
  <si>
    <t xml:space="preserve">Classic </t>
  </si>
  <si>
    <t xml:space="preserve">Old school medicine </t>
  </si>
  <si>
    <t>Pure</t>
  </si>
  <si>
    <t xml:space="preserve">Worthy </t>
  </si>
  <si>
    <t>ok</t>
  </si>
  <si>
    <t>Bright brown</t>
  </si>
  <si>
    <t>Sweet flavors</t>
  </si>
  <si>
    <t xml:space="preserve">Updated </t>
  </si>
  <si>
    <t>Up to date</t>
  </si>
  <si>
    <t>Seasondwd</t>
  </si>
  <si>
    <t xml:space="preserve">Clear </t>
  </si>
  <si>
    <t>no. 7</t>
  </si>
  <si>
    <t>drink</t>
  </si>
  <si>
    <t>alchol</t>
  </si>
  <si>
    <t>Honest</t>
  </si>
  <si>
    <t>Rewarding</t>
  </si>
  <si>
    <t>Distinct</t>
  </si>
  <si>
    <t>good taste</t>
  </si>
  <si>
    <t>value</t>
  </si>
  <si>
    <t>great taste</t>
  </si>
  <si>
    <t>Sap</t>
  </si>
  <si>
    <t>Nick</t>
  </si>
  <si>
    <t>Picky</t>
  </si>
  <si>
    <t xml:space="preserve">Retro </t>
  </si>
  <si>
    <t>Theif</t>
  </si>
  <si>
    <t xml:space="preserve">Awesome </t>
  </si>
  <si>
    <t xml:space="preserve">Weird </t>
  </si>
  <si>
    <t>Pin</t>
  </si>
  <si>
    <t>Careful</t>
  </si>
  <si>
    <t xml:space="preserve">Whiskey </t>
  </si>
  <si>
    <t xml:space="preserve">Crisp </t>
  </si>
  <si>
    <t>Soft</t>
  </si>
  <si>
    <t xml:space="preserve">Aromatic </t>
  </si>
  <si>
    <t xml:space="preserve">Spine tingling </t>
  </si>
  <si>
    <t>Perfection</t>
  </si>
  <si>
    <t>Okay</t>
  </si>
  <si>
    <t xml:space="preserve">Average </t>
  </si>
  <si>
    <t>loyal</t>
  </si>
  <si>
    <t>taste</t>
  </si>
  <si>
    <t>Booster</t>
  </si>
  <si>
    <t>Inspiration</t>
  </si>
  <si>
    <t>Ginger</t>
  </si>
  <si>
    <t>Excited</t>
  </si>
  <si>
    <t>Inspirational</t>
  </si>
  <si>
    <t>Motivating</t>
  </si>
  <si>
    <t xml:space="preserve">cool </t>
  </si>
  <si>
    <t>decent</t>
  </si>
  <si>
    <t>riveting</t>
  </si>
  <si>
    <t>Great taste</t>
  </si>
  <si>
    <t>crallen</t>
  </si>
  <si>
    <t>big tuna</t>
  </si>
  <si>
    <t>ballin</t>
  </si>
  <si>
    <t>tipsi</t>
  </si>
  <si>
    <t>If you want a true taste of the Lincoln County process, which distinguishes Tennessee whiskey from all others, turn to Old No. 7. Simply called "JD" by loyal fans, Black Label is the iconic Jack Daniel's flagship whiskey seen on liquor shelves around the world.</t>
  </si>
  <si>
    <t xml:space="preserve">This is the whiskey bottle that almost everyone knows and loves and it is essential for an authentic Lynchburg lemonade. </t>
  </si>
  <si>
    <t xml:space="preserve">Jack Daniel's does not include age statements on this bottle. Instead, the distillery says that the whiskey "is ready only when our tasters say it is." It is bottled at 40 percent ABV (80 proof) and offers big vanilla and licorice flavors to create a taste that is instantly recognizable. </t>
  </si>
  <si>
    <t>testy</t>
  </si>
  <si>
    <t>not ver costly</t>
  </si>
  <si>
    <t>give power</t>
  </si>
  <si>
    <t>Na</t>
  </si>
  <si>
    <t xml:space="preserve">Aged </t>
  </si>
  <si>
    <t>Fire</t>
  </si>
  <si>
    <t>Deep</t>
  </si>
  <si>
    <t>well known brand</t>
  </si>
  <si>
    <t>best quality</t>
  </si>
  <si>
    <t>appealing</t>
  </si>
  <si>
    <t xml:space="preserve">Johnnie </t>
  </si>
  <si>
    <t xml:space="preserve">Walker </t>
  </si>
  <si>
    <t xml:space="preserve">Black </t>
  </si>
  <si>
    <t>Maker</t>
  </si>
  <si>
    <t>Mark</t>
  </si>
  <si>
    <t xml:space="preserve">Jack </t>
  </si>
  <si>
    <t>Sour mash</t>
  </si>
  <si>
    <t>Charcoal</t>
  </si>
  <si>
    <t>delight</t>
  </si>
  <si>
    <t>mystery</t>
  </si>
  <si>
    <t>freshness</t>
  </si>
  <si>
    <t>elite</t>
  </si>
  <si>
    <t>ancient</t>
  </si>
  <si>
    <t>Rough</t>
  </si>
  <si>
    <t xml:space="preserve">Old fashioned </t>
  </si>
  <si>
    <t>Grandpa</t>
  </si>
  <si>
    <t xml:space="preserve">Not interested </t>
  </si>
  <si>
    <t>Old-fashioned</t>
  </si>
  <si>
    <t>Not interested</t>
  </si>
  <si>
    <t>High school</t>
  </si>
  <si>
    <t>Party</t>
  </si>
  <si>
    <t>The best</t>
  </si>
  <si>
    <t>Awesome</t>
  </si>
  <si>
    <t>Tast</t>
  </si>
  <si>
    <t>Genuine</t>
  </si>
  <si>
    <t>Pleasure</t>
  </si>
  <si>
    <t>Real</t>
  </si>
  <si>
    <t>Leader</t>
  </si>
  <si>
    <t>happiness</t>
  </si>
  <si>
    <t>sleep</t>
  </si>
  <si>
    <t>joyful</t>
  </si>
  <si>
    <t>feels me</t>
  </si>
  <si>
    <t>love it</t>
  </si>
  <si>
    <t>Best energy</t>
  </si>
  <si>
    <t>Good test</t>
  </si>
  <si>
    <t>Best velue</t>
  </si>
  <si>
    <t>Some good test</t>
  </si>
  <si>
    <t>Best test</t>
  </si>
  <si>
    <t>Best price</t>
  </si>
  <si>
    <t>johnnie walker red label</t>
  </si>
  <si>
    <t>johnnie walker black label</t>
  </si>
  <si>
    <t>johnnie walker gold  label</t>
  </si>
  <si>
    <t>Maker's Mark Whisky</t>
  </si>
  <si>
    <t>Maker's Mark 46 Bourbon</t>
  </si>
  <si>
    <t>Maker's Mark Bourbon 101 proof</t>
  </si>
  <si>
    <t>Jack Daniel's Bourbon</t>
  </si>
  <si>
    <t>Jack Daniel's Apple</t>
  </si>
  <si>
    <t>Jack Daniel's Coktails</t>
  </si>
  <si>
    <t>Excitting</t>
  </si>
  <si>
    <t>tv</t>
  </si>
  <si>
    <t>youtube</t>
  </si>
  <si>
    <t xml:space="preserve">traust </t>
  </si>
  <si>
    <t>fun</t>
  </si>
  <si>
    <t>walking man</t>
  </si>
  <si>
    <t>red wax</t>
  </si>
  <si>
    <t>jack &amp; coke</t>
  </si>
  <si>
    <t>Fine</t>
  </si>
  <si>
    <t>Great tasting</t>
  </si>
  <si>
    <t>Just right</t>
  </si>
  <si>
    <t>Mild</t>
  </si>
  <si>
    <t>wine</t>
  </si>
  <si>
    <t>JD</t>
  </si>
  <si>
    <t xml:space="preserve">Corporate </t>
  </si>
  <si>
    <t xml:space="preserve">Popular </t>
  </si>
  <si>
    <t>?</t>
  </si>
  <si>
    <t>??</t>
  </si>
  <si>
    <t>???</t>
  </si>
  <si>
    <t xml:space="preserve">Taste good </t>
  </si>
  <si>
    <t>Nice leveling</t>
  </si>
  <si>
    <t xml:space="preserve">On the rocks. </t>
  </si>
  <si>
    <t xml:space="preserve">On the rocks </t>
  </si>
  <si>
    <t xml:space="preserve">Monster </t>
  </si>
  <si>
    <t xml:space="preserve">Gross </t>
  </si>
  <si>
    <t xml:space="preserve">Lovely </t>
  </si>
  <si>
    <t>nasty</t>
  </si>
  <si>
    <t>old men</t>
  </si>
  <si>
    <t>boozy</t>
  </si>
  <si>
    <t>Sophisticated</t>
  </si>
  <si>
    <t>Outstanding</t>
  </si>
  <si>
    <t>Mature</t>
  </si>
  <si>
    <t>Memphis</t>
  </si>
  <si>
    <t>Mac Black</t>
  </si>
  <si>
    <t>Exhiliriating</t>
  </si>
  <si>
    <t>Wild</t>
  </si>
  <si>
    <t>Hot</t>
  </si>
  <si>
    <t>Southern</t>
  </si>
  <si>
    <t>Comfort</t>
  </si>
  <si>
    <t>Jb</t>
  </si>
  <si>
    <t>Elaborate</t>
  </si>
  <si>
    <t>Outdated</t>
  </si>
  <si>
    <t>Plain</t>
  </si>
  <si>
    <t>Awful</t>
  </si>
  <si>
    <t>Flavorful</t>
  </si>
  <si>
    <t xml:space="preserve">exciting </t>
  </si>
  <si>
    <t>perfect</t>
  </si>
  <si>
    <t>lovely</t>
  </si>
  <si>
    <t xml:space="preserve">very good </t>
  </si>
  <si>
    <t xml:space="preserve">Acceptable </t>
  </si>
  <si>
    <t xml:space="preserve">Unfamiliar </t>
  </si>
  <si>
    <t>Modern</t>
  </si>
  <si>
    <t>Sexy</t>
  </si>
  <si>
    <t>Stiff</t>
  </si>
  <si>
    <t>Gross</t>
  </si>
  <si>
    <t>Pretty bottle</t>
  </si>
  <si>
    <t>Ice</t>
  </si>
  <si>
    <t>Lemon</t>
  </si>
  <si>
    <t>Cinnamon</t>
  </si>
  <si>
    <t>Black label</t>
  </si>
  <si>
    <t>Not smooth</t>
  </si>
  <si>
    <t>Pricy</t>
  </si>
  <si>
    <t>Not sure</t>
  </si>
  <si>
    <t xml:space="preserve">Not sure </t>
  </si>
  <si>
    <t xml:space="preserve">Afford </t>
  </si>
  <si>
    <t xml:space="preserve">Tasting </t>
  </si>
  <si>
    <t xml:space="preserve">Trendy </t>
  </si>
  <si>
    <t>Pint</t>
  </si>
  <si>
    <t xml:space="preserve">Brown </t>
  </si>
  <si>
    <t xml:space="preserve">Black label </t>
  </si>
  <si>
    <t xml:space="preserve">Honey </t>
  </si>
  <si>
    <t>Yellow</t>
  </si>
  <si>
    <t>White</t>
  </si>
  <si>
    <t xml:space="preserve">Taste </t>
  </si>
  <si>
    <t xml:space="preserve">Look </t>
  </si>
  <si>
    <t>Impressive</t>
  </si>
  <si>
    <t>Keep Walking</t>
  </si>
  <si>
    <t>Available</t>
  </si>
  <si>
    <t>Red seal</t>
  </si>
  <si>
    <t>Sheetal</t>
  </si>
  <si>
    <t>Canadian</t>
  </si>
  <si>
    <t>Sur mash</t>
  </si>
  <si>
    <t>Jack and Coke</t>
  </si>
  <si>
    <t>Rednecks</t>
  </si>
  <si>
    <t>relax</t>
  </si>
  <si>
    <t>Striong</t>
  </si>
  <si>
    <t>Double</t>
  </si>
  <si>
    <t>Minter bon</t>
  </si>
  <si>
    <t>Clauson</t>
  </si>
  <si>
    <t>Jirge</t>
  </si>
  <si>
    <t>Fancy</t>
  </si>
  <si>
    <t>Mid shelf</t>
  </si>
  <si>
    <t>But still good</t>
  </si>
  <si>
    <t>S classic</t>
  </si>
  <si>
    <t>social</t>
  </si>
  <si>
    <t>rewarding</t>
  </si>
  <si>
    <t>delish</t>
  </si>
  <si>
    <t>worthy</t>
  </si>
  <si>
    <t>me-time</t>
  </si>
  <si>
    <t>elegant</t>
  </si>
  <si>
    <t>masculan</t>
  </si>
  <si>
    <t>traditonal</t>
  </si>
  <si>
    <t xml:space="preserve">love </t>
  </si>
  <si>
    <t>mediocre</t>
  </si>
  <si>
    <t>Yes</t>
  </si>
  <si>
    <t>Excellent</t>
  </si>
  <si>
    <t>Like</t>
  </si>
  <si>
    <t xml:space="preserve">Mid level whiskey </t>
  </si>
  <si>
    <t>Shot</t>
  </si>
  <si>
    <t>Shot lol</t>
  </si>
  <si>
    <t>Gentleman Jack</t>
  </si>
  <si>
    <t>Let's drink</t>
  </si>
  <si>
    <t xml:space="preserve">Nasty </t>
  </si>
  <si>
    <t xml:space="preserve">Drink by yourself </t>
  </si>
  <si>
    <t>walk</t>
  </si>
  <si>
    <t xml:space="preserve">johnny </t>
  </si>
  <si>
    <t>jack</t>
  </si>
  <si>
    <t>beams</t>
  </si>
  <si>
    <t>jims</t>
  </si>
  <si>
    <t>ky</t>
  </si>
  <si>
    <t>warm</t>
  </si>
  <si>
    <t>fruit</t>
  </si>
  <si>
    <t>solid</t>
  </si>
  <si>
    <t>oak</t>
  </si>
  <si>
    <t>iy is too good</t>
  </si>
  <si>
    <t xml:space="preserve">Drunk </t>
  </si>
  <si>
    <t xml:space="preserve">Deep character </t>
  </si>
  <si>
    <t xml:space="preserve">Scotland </t>
  </si>
  <si>
    <t xml:space="preserve">Cocktail </t>
  </si>
  <si>
    <t xml:space="preserve">American whiskey </t>
  </si>
  <si>
    <t>Rye</t>
  </si>
  <si>
    <t>scotch black</t>
  </si>
  <si>
    <t>friends</t>
  </si>
  <si>
    <t xml:space="preserve">outside </t>
  </si>
  <si>
    <t>roadtrip</t>
  </si>
  <si>
    <t>hills</t>
  </si>
  <si>
    <t>camping</t>
  </si>
  <si>
    <t>frindships</t>
  </si>
  <si>
    <t>sitting quietly by water</t>
  </si>
  <si>
    <t>sunsets</t>
  </si>
  <si>
    <t>Blended</t>
  </si>
  <si>
    <t xml:space="preserve">Tested </t>
  </si>
  <si>
    <t>lynchburg</t>
  </si>
  <si>
    <t>tastful</t>
  </si>
  <si>
    <t>Alcohol</t>
  </si>
  <si>
    <t>Elegant</t>
  </si>
  <si>
    <t>Dirtcheap</t>
  </si>
  <si>
    <t>Harsh</t>
  </si>
  <si>
    <t>Unsophisticated</t>
  </si>
  <si>
    <t>greaty</t>
  </si>
  <si>
    <t>amaerican</t>
  </si>
  <si>
    <t>dont like pro-abortion spokesperson they once hired</t>
  </si>
  <si>
    <t>wont drink</t>
  </si>
  <si>
    <t>History</t>
  </si>
  <si>
    <t>Execting</t>
  </si>
  <si>
    <t>Greatest</t>
  </si>
  <si>
    <t>Refreshing</t>
  </si>
  <si>
    <t xml:space="preserve">Trusting </t>
  </si>
  <si>
    <t xml:space="preserve">Flavor </t>
  </si>
  <si>
    <t xml:space="preserve">Reliable </t>
  </si>
  <si>
    <t>Solid</t>
  </si>
  <si>
    <t>Smokey</t>
  </si>
  <si>
    <t xml:space="preserve">Easy </t>
  </si>
  <si>
    <t xml:space="preserve">Alcohol </t>
  </si>
  <si>
    <t xml:space="preserve">Dark liquor </t>
  </si>
  <si>
    <t xml:space="preserve">Liquor </t>
  </si>
  <si>
    <t>Good stuff</t>
  </si>
  <si>
    <t>Warm</t>
  </si>
  <si>
    <t xml:space="preserve">Warmth </t>
  </si>
  <si>
    <t>Relac</t>
  </si>
  <si>
    <t>Crisp</t>
  </si>
  <si>
    <t>Crafty</t>
  </si>
  <si>
    <t>Green</t>
  </si>
  <si>
    <t>Doable</t>
  </si>
  <si>
    <t>Small batch</t>
  </si>
  <si>
    <t xml:space="preserve">Daily </t>
  </si>
  <si>
    <t xml:space="preserve">Traditional </t>
  </si>
  <si>
    <t>Mid tier</t>
  </si>
  <si>
    <t xml:space="preserve">High quality </t>
  </si>
  <si>
    <t>Mix</t>
  </si>
  <si>
    <t>None of the above:Which of the following whiskey brands have you recently seen advertising from?  </t>
  </si>
  <si>
    <t>Johnnie Walker Black Label</t>
  </si>
  <si>
    <t>Maker’s Mark</t>
  </si>
  <si>
    <t>Bulleit Bourbon</t>
  </si>
  <si>
    <t>Jack Daniel’s Tennessee Whiskey</t>
  </si>
  <si>
    <t>Jim Beam</t>
  </si>
  <si>
    <t>age</t>
  </si>
  <si>
    <t>Word or association 1:RANDOMBRAND1</t>
  </si>
  <si>
    <t>Word or association 2:RANDOMBRAND1</t>
  </si>
  <si>
    <t>Word or association 3:RANDOMBRAND1</t>
  </si>
  <si>
    <t>Tastes smooth:To what extent do you agree or disagree with the following about RANDOMBRAND1?  </t>
  </si>
  <si>
    <t>Makes me feel special when I drink it:To what extent do you agree or disagree with the following about RANDOMBRAND1?  </t>
  </si>
  <si>
    <t>Is premium:To what extent do you agree or disagree with the following about RANDOMBRAND1?  </t>
  </si>
  <si>
    <t>Is trendy &amp; hip:To what extent do you agree or disagree with the following about RANDOMBRAND1?  </t>
  </si>
  <si>
    <t>Is worth what it costs:To what extent do you agree or disagree with the following about RANDOMBRAND1?  </t>
  </si>
  <si>
    <t>Is a great mixer / makes great cocktails:To what extent do you agree or disagree with the following about RANDOMBRAND1?  </t>
  </si>
  <si>
    <t>Is flavorful:To what extent do you agree or disagree with the following about RANDOMBRAND1?  </t>
  </si>
  <si>
    <t>Word or association 1:RANDOMBRAND2</t>
  </si>
  <si>
    <t>Word or association 2:RANDOMBRAND2</t>
  </si>
  <si>
    <t>Word or association 3:RANDOMBRAND2</t>
  </si>
  <si>
    <t>Tastes smooth:To what extent do you agree or disagree with the following about RANDOMBRAND2?  </t>
  </si>
  <si>
    <t>Makes me feel special when I drink it:To what extent do you agree or disagree with the following about RANDOMBRAND2?  </t>
  </si>
  <si>
    <t>Is premium:To what extent do you agree or disagree with the following about RANDOMBRAND2?  </t>
  </si>
  <si>
    <t>Is trendy &amp; hip:To what extent do you agree or disagree with the following about RANDOMBRAND2?  </t>
  </si>
  <si>
    <t>Is worth what it costs:To what extent do you agree or disagree with the following about RANDOMBRAND2?  </t>
  </si>
  <si>
    <t>Is a great mixer / makes great cocktails:To what extent do you agree or disagree with the following about RANDOMBRAND2?  </t>
  </si>
  <si>
    <t>Is flavorful:To what extent do you agree or disagree with the following about RANDOMBRAND2?  </t>
  </si>
  <si>
    <t>Word or association 1:RANDOMBRAND3</t>
  </si>
  <si>
    <t>Word or association 2:RANDOMBRAND3</t>
  </si>
  <si>
    <t>Word or association 3:RANDOMBRAND3</t>
  </si>
  <si>
    <t>Tastes smooth:To what extent do you agree or disagree with the following about RANDOMBRAND3?  </t>
  </si>
  <si>
    <t>Makes me feel special when I drink it:To what extent do you agree or disagree with the following about RANDOMBRAND3?  </t>
  </si>
  <si>
    <t>Is premium:To what extent do you agree or disagree with the following about RANDOMBRAND3?  </t>
  </si>
  <si>
    <t>Is trendy &amp; hip:To what extent do you agree or disagree with the following about RANDOMBRAND3?  </t>
  </si>
  <si>
    <t>Is worth what it costs:To what extent do you agree or disagree with the following about RANDOMBRAND3?  </t>
  </si>
  <si>
    <t>Is a great mixer / makes great cocktails:To what extent do you agree or disagree with the following about RANDOMBRAND3?  </t>
  </si>
  <si>
    <t>Is flavorful:To what extent do you agree or disagree with the following about RANDOMBRAND3?  </t>
  </si>
  <si>
    <t>RANDOMBRAND2</t>
  </si>
  <si>
    <t>RANDOMBRAND3</t>
  </si>
  <si>
    <t>RANDOMBRAND1</t>
  </si>
  <si>
    <t>gender (1=male, 2=female)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</si>
</sst>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cellStyleXfs>
  <cellXfs count="6">
    <xf numFmtId="0" fontId="0" fillId="0" borderId="0" xfId="0"/>
    <xf numFmtId="0" fontId="0" fillId="3" borderId="0" xfId="0" applyFill="1"/>
    <xf numFmtId="0" fontId="1" fillId="3" borderId="0" xfId="0" applyFont="1" applyFill="1"/>
    <xf numFmtId="0" fontId="0" fillId="2" borderId="0" xfId="0" applyFill="1"/>
    <xf numFmtId="0" fontId="0" fillId="0" borderId="0" xfId="0" applyFill="1"/>
    <xf numFmtId="0" fontId="1" fillId="0" borderId="0" xfId="0" applyFont="1" applyFill="1"/>
  </cellXfs>
  <cellStyles count="2">
    <cellStyle name="Normal" xfId="0" builtinId="0"/>
    <cellStyle name="Normal 2" xfId="1" xr:uid="{00000000-0005-0000-0000-000001000000}"/>
  </cellStyles>
  <dxfs count="0"/>
  <tableStyles count="0" defaultTableStyle="TableStyleMedium9"/>
  <colors>
    <mruColors>
      <color rgb="FF155F6C"/>
      <color rgb="FF2285A4"/>
      <color rgb="FF483261"/>
      <color rgb="FFE57C4F"/>
      <color rgb="FFAB5F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59"/>
  <sheetViews>
    <sheetView tabSelected="1" workbookViewId="0">
      <selection activeCell="M1" sqref="M1"/>
    </sheetView>
  </sheetViews>
  <sheetFormatPr baseColWidth="10" defaultColWidth="8.83203125" defaultRowHeight="15" x14ac:dyDescent="0.2"/>
  <cols>
    <col min="119" max="119" width="26" style="1" bestFit="1" customWidth="1"/>
    <col min="120" max="120" width="27.33203125" style="1" customWidth="1"/>
    <col min="121" max="121" width="29.33203125" style="1" customWidth="1"/>
    <col min="128" max="130" width="8.83203125" style="4"/>
  </cols>
  <sheetData>
    <row r="1" spans="1:157" x14ac:dyDescent="0.2">
      <c r="A1" s="4" t="s">
        <v>0</v>
      </c>
      <c r="B1" s="4" t="s">
        <v>1</v>
      </c>
      <c r="C1" s="4" t="s">
        <v>2</v>
      </c>
      <c r="D1" s="4" t="s">
        <v>3</v>
      </c>
      <c r="E1" s="4" t="s">
        <v>5</v>
      </c>
      <c r="F1" s="4" t="s">
        <v>6</v>
      </c>
      <c r="G1" s="4" t="s">
        <v>7</v>
      </c>
      <c r="H1" s="4" t="s">
        <v>8</v>
      </c>
      <c r="I1" s="4" t="s">
        <v>9</v>
      </c>
      <c r="J1" s="3" t="s">
        <v>10</v>
      </c>
      <c r="K1" s="5" t="s">
        <v>1709</v>
      </c>
      <c r="L1" s="5" t="s">
        <v>1743</v>
      </c>
      <c r="M1" s="4" t="s">
        <v>1037</v>
      </c>
      <c r="N1" s="4" t="s">
        <v>1038</v>
      </c>
      <c r="O1" s="4" t="s">
        <v>1039</v>
      </c>
      <c r="P1" s="4" t="s">
        <v>1040</v>
      </c>
      <c r="Q1" s="4" t="s">
        <v>1041</v>
      </c>
      <c r="R1" s="4" t="s">
        <v>1042</v>
      </c>
      <c r="S1" s="4" t="s">
        <v>1043</v>
      </c>
      <c r="T1" s="4" t="s">
        <v>1044</v>
      </c>
      <c r="U1" s="4" t="s">
        <v>1045</v>
      </c>
      <c r="V1" s="4" t="s">
        <v>1046</v>
      </c>
      <c r="W1" s="4" t="s">
        <v>1047</v>
      </c>
      <c r="X1" s="4" t="s">
        <v>1048</v>
      </c>
      <c r="Y1" s="4" t="s">
        <v>1049</v>
      </c>
      <c r="Z1" s="4" t="s">
        <v>1050</v>
      </c>
      <c r="AA1" s="4" t="s">
        <v>1051</v>
      </c>
      <c r="AB1" s="4" t="s">
        <v>1052</v>
      </c>
      <c r="AC1" s="4" t="s">
        <v>1053</v>
      </c>
      <c r="AD1" s="4" t="s">
        <v>1054</v>
      </c>
      <c r="AE1" s="4" t="s">
        <v>1055</v>
      </c>
      <c r="AF1" s="4" t="s">
        <v>1056</v>
      </c>
      <c r="AG1" s="4" t="s">
        <v>1057</v>
      </c>
      <c r="AH1" s="4" t="s">
        <v>1058</v>
      </c>
      <c r="AI1" s="4" t="s">
        <v>1059</v>
      </c>
      <c r="AJ1" s="4" t="s">
        <v>1060</v>
      </c>
      <c r="AK1" s="4" t="s">
        <v>1061</v>
      </c>
      <c r="AL1" s="4" t="s">
        <v>1062</v>
      </c>
      <c r="AM1" s="4" t="s">
        <v>1063</v>
      </c>
      <c r="AN1" s="4" t="s">
        <v>12</v>
      </c>
      <c r="AO1" s="4" t="s">
        <v>13</v>
      </c>
      <c r="AP1" s="4" t="s">
        <v>1064</v>
      </c>
      <c r="AQ1" s="4" t="s">
        <v>1065</v>
      </c>
      <c r="AR1" s="4" t="s">
        <v>1066</v>
      </c>
      <c r="AS1" s="4" t="s">
        <v>1067</v>
      </c>
      <c r="AT1" s="4" t="s">
        <v>1068</v>
      </c>
      <c r="AU1" s="4" t="s">
        <v>1069</v>
      </c>
      <c r="AV1" s="4" t="s">
        <v>1070</v>
      </c>
      <c r="AW1" s="4" t="s">
        <v>1071</v>
      </c>
      <c r="AX1" s="4" t="s">
        <v>1072</v>
      </c>
      <c r="AY1" s="4" t="s">
        <v>1073</v>
      </c>
      <c r="AZ1" s="4" t="s">
        <v>1074</v>
      </c>
      <c r="BA1" s="4" t="s">
        <v>1075</v>
      </c>
      <c r="BB1" s="4" t="s">
        <v>1076</v>
      </c>
      <c r="BC1" s="4" t="s">
        <v>1077</v>
      </c>
      <c r="BD1" s="4" t="s">
        <v>1078</v>
      </c>
      <c r="BE1" s="4" t="s">
        <v>1079</v>
      </c>
      <c r="BF1" s="4" t="s">
        <v>1080</v>
      </c>
      <c r="BG1" s="4" t="s">
        <v>1081</v>
      </c>
      <c r="BH1" s="4" t="s">
        <v>1082</v>
      </c>
      <c r="BI1" s="4" t="s">
        <v>1083</v>
      </c>
      <c r="BJ1" s="4" t="s">
        <v>11</v>
      </c>
      <c r="BK1" s="4" t="s">
        <v>1084</v>
      </c>
      <c r="BL1" s="4" t="s">
        <v>1085</v>
      </c>
      <c r="BM1" s="4" t="s">
        <v>1086</v>
      </c>
      <c r="BN1" s="4" t="s">
        <v>1087</v>
      </c>
      <c r="BO1" s="4" t="s">
        <v>1088</v>
      </c>
      <c r="BP1" s="4" t="s">
        <v>1089</v>
      </c>
      <c r="BQ1" s="4" t="s">
        <v>1090</v>
      </c>
      <c r="BR1" s="4" t="s">
        <v>1091</v>
      </c>
      <c r="BS1" s="4" t="s">
        <v>1092</v>
      </c>
      <c r="BT1" s="4" t="s">
        <v>1093</v>
      </c>
      <c r="BU1" s="4" t="s">
        <v>1094</v>
      </c>
      <c r="BV1" s="4" t="s">
        <v>1095</v>
      </c>
      <c r="BW1" s="4" t="s">
        <v>1096</v>
      </c>
      <c r="BX1" s="4" t="s">
        <v>1097</v>
      </c>
      <c r="BY1" s="4" t="s">
        <v>1098</v>
      </c>
      <c r="BZ1" s="4" t="s">
        <v>1099</v>
      </c>
      <c r="CA1" s="4" t="s">
        <v>1100</v>
      </c>
      <c r="CB1" s="4" t="s">
        <v>1101</v>
      </c>
      <c r="CC1" s="4" t="s">
        <v>1102</v>
      </c>
      <c r="CD1" s="4" t="s">
        <v>1103</v>
      </c>
      <c r="CE1" s="4" t="s">
        <v>1104</v>
      </c>
      <c r="CF1" s="4" t="s">
        <v>1105</v>
      </c>
      <c r="CG1" s="4" t="s">
        <v>1106</v>
      </c>
      <c r="CH1" s="4" t="s">
        <v>1107</v>
      </c>
      <c r="CI1" s="4" t="s">
        <v>1108</v>
      </c>
      <c r="CJ1" s="4" t="s">
        <v>1109</v>
      </c>
      <c r="CK1" s="4" t="s">
        <v>1110</v>
      </c>
      <c r="CL1" s="4" t="s">
        <v>1111</v>
      </c>
      <c r="CM1" s="4" t="s">
        <v>1112</v>
      </c>
      <c r="CN1" s="4" t="s">
        <v>1113</v>
      </c>
      <c r="CO1" s="4" t="s">
        <v>1114</v>
      </c>
      <c r="CP1" s="4" t="s">
        <v>1115</v>
      </c>
      <c r="CQ1" s="4" t="s">
        <v>1116</v>
      </c>
      <c r="CR1" s="4" t="s">
        <v>1117</v>
      </c>
      <c r="CS1" s="4" t="s">
        <v>1118</v>
      </c>
      <c r="CT1" s="4" t="s">
        <v>1119</v>
      </c>
      <c r="CU1" s="4" t="s">
        <v>1120</v>
      </c>
      <c r="CV1" s="4" t="s">
        <v>1121</v>
      </c>
      <c r="CW1" s="4" t="s">
        <v>1122</v>
      </c>
      <c r="CX1" s="4" t="s">
        <v>1123</v>
      </c>
      <c r="CY1" s="4" t="s">
        <v>1124</v>
      </c>
      <c r="CZ1" s="4" t="s">
        <v>1125</v>
      </c>
      <c r="DA1" s="4" t="s">
        <v>1126</v>
      </c>
      <c r="DB1" s="4" t="s">
        <v>1127</v>
      </c>
      <c r="DC1" s="4" t="s">
        <v>1128</v>
      </c>
      <c r="DD1" s="4" t="s">
        <v>1129</v>
      </c>
      <c r="DE1" s="4" t="s">
        <v>1130</v>
      </c>
      <c r="DF1" s="4" t="s">
        <v>1131</v>
      </c>
      <c r="DG1" s="4" t="s">
        <v>1132</v>
      </c>
      <c r="DH1" s="4" t="s">
        <v>1133</v>
      </c>
      <c r="DI1" s="4" t="s">
        <v>1134</v>
      </c>
      <c r="DJ1" s="4" t="s">
        <v>1135</v>
      </c>
      <c r="DK1" s="4" t="s">
        <v>1136</v>
      </c>
      <c r="DL1" s="4" t="s">
        <v>1137</v>
      </c>
      <c r="DM1" s="4" t="s">
        <v>1138</v>
      </c>
      <c r="DN1" s="4" t="s">
        <v>1703</v>
      </c>
      <c r="DO1" s="2" t="s">
        <v>1742</v>
      </c>
      <c r="DP1" s="2" t="s">
        <v>1740</v>
      </c>
      <c r="DQ1" s="2" t="s">
        <v>1741</v>
      </c>
      <c r="DR1" s="4" t="s">
        <v>1710</v>
      </c>
      <c r="DS1" s="4" t="s">
        <v>1711</v>
      </c>
      <c r="DT1" s="4" t="s">
        <v>1712</v>
      </c>
      <c r="DU1" s="4" t="s">
        <v>1720</v>
      </c>
      <c r="DV1" s="4" t="s">
        <v>1721</v>
      </c>
      <c r="DW1" s="4" t="s">
        <v>1722</v>
      </c>
      <c r="DX1" s="4" t="s">
        <v>1730</v>
      </c>
      <c r="DY1" s="4" t="s">
        <v>1731</v>
      </c>
      <c r="DZ1" s="4" t="s">
        <v>1732</v>
      </c>
      <c r="EA1" t="s">
        <v>1713</v>
      </c>
      <c r="EB1" t="s">
        <v>1714</v>
      </c>
      <c r="EC1" t="s">
        <v>1715</v>
      </c>
      <c r="ED1" t="s">
        <v>1716</v>
      </c>
      <c r="EE1" t="s">
        <v>1717</v>
      </c>
      <c r="EF1" t="s">
        <v>1718</v>
      </c>
      <c r="EG1" t="s">
        <v>1719</v>
      </c>
      <c r="EH1" t="s">
        <v>1723</v>
      </c>
      <c r="EI1" t="s">
        <v>1724</v>
      </c>
      <c r="EJ1" t="s">
        <v>1725</v>
      </c>
      <c r="EK1" t="s">
        <v>1726</v>
      </c>
      <c r="EL1" t="s">
        <v>1727</v>
      </c>
      <c r="EM1" t="s">
        <v>1728</v>
      </c>
      <c r="EN1" t="s">
        <v>1729</v>
      </c>
      <c r="EO1" t="s">
        <v>1733</v>
      </c>
      <c r="EP1" t="s">
        <v>1734</v>
      </c>
      <c r="EQ1" t="s">
        <v>1735</v>
      </c>
      <c r="ER1" t="s">
        <v>1736</v>
      </c>
      <c r="ES1" t="s">
        <v>1737</v>
      </c>
      <c r="ET1" t="s">
        <v>1738</v>
      </c>
      <c r="EU1" t="s">
        <v>1739</v>
      </c>
      <c r="EV1" t="s">
        <v>14</v>
      </c>
      <c r="EW1" t="s">
        <v>15</v>
      </c>
      <c r="EX1" t="s">
        <v>16</v>
      </c>
      <c r="EY1" t="s">
        <v>17</v>
      </c>
      <c r="EZ1" t="s">
        <v>18</v>
      </c>
      <c r="FA1" t="s">
        <v>19</v>
      </c>
    </row>
    <row r="2" spans="1:157" x14ac:dyDescent="0.2">
      <c r="A2">
        <v>14</v>
      </c>
      <c r="B2" t="s">
        <v>110</v>
      </c>
      <c r="C2" t="s">
        <v>111</v>
      </c>
      <c r="D2" t="s">
        <v>20</v>
      </c>
      <c r="E2" t="s">
        <v>21</v>
      </c>
      <c r="F2" t="s">
        <v>112</v>
      </c>
      <c r="G2" t="s">
        <v>113</v>
      </c>
      <c r="H2">
        <v>78228</v>
      </c>
      <c r="I2" t="s">
        <v>787</v>
      </c>
      <c r="K2">
        <v>31</v>
      </c>
      <c r="L2">
        <v>2</v>
      </c>
      <c r="M2">
        <v>1</v>
      </c>
      <c r="N2">
        <v>2</v>
      </c>
      <c r="O2">
        <v>3</v>
      </c>
      <c r="P2">
        <v>4</v>
      </c>
      <c r="Q2">
        <v>5</v>
      </c>
      <c r="R2">
        <v>6</v>
      </c>
      <c r="U2">
        <v>9</v>
      </c>
      <c r="X2">
        <v>12</v>
      </c>
      <c r="AA2">
        <v>1</v>
      </c>
      <c r="AB2">
        <v>2</v>
      </c>
      <c r="AD2">
        <v>4</v>
      </c>
      <c r="AE2">
        <v>5</v>
      </c>
      <c r="AF2">
        <v>6</v>
      </c>
      <c r="AI2">
        <v>9</v>
      </c>
      <c r="AO2">
        <v>4</v>
      </c>
      <c r="AP2">
        <v>1</v>
      </c>
      <c r="AQ2">
        <v>2</v>
      </c>
      <c r="AS2">
        <v>4</v>
      </c>
      <c r="AT2">
        <v>5</v>
      </c>
      <c r="AU2">
        <v>1</v>
      </c>
      <c r="BD2">
        <v>5</v>
      </c>
      <c r="BF2">
        <v>2</v>
      </c>
      <c r="BL2">
        <v>2</v>
      </c>
      <c r="BN2">
        <v>4</v>
      </c>
      <c r="BO2">
        <v>5</v>
      </c>
      <c r="BS2">
        <v>9</v>
      </c>
      <c r="BY2">
        <v>1</v>
      </c>
      <c r="CB2">
        <v>4</v>
      </c>
      <c r="CC2">
        <v>5</v>
      </c>
      <c r="CG2">
        <v>9</v>
      </c>
      <c r="CM2">
        <v>1</v>
      </c>
      <c r="CP2">
        <v>4</v>
      </c>
      <c r="CQ2">
        <v>5</v>
      </c>
      <c r="CU2">
        <v>9</v>
      </c>
      <c r="DB2">
        <v>2</v>
      </c>
      <c r="DD2">
        <v>4</v>
      </c>
      <c r="DE2">
        <v>5</v>
      </c>
      <c r="DI2">
        <v>9</v>
      </c>
      <c r="DO2" s="1" t="str">
        <f>IF(AU2=1,"Johnnie Walker Black Label",IF(AV2=2,"Maker’s Mark",IF(AW2=3,"Bulleit Bourbon",IF(AX2=4,"Jack Daniel’s Tennessee Whiskey",IF(AY2=5,"Jim Beam",0)))))</f>
        <v>Johnnie Walker Black Label</v>
      </c>
      <c r="DP2" s="1" t="str">
        <f>IF(AZ2=1,"Johnnie Walker Black Label",IF(BA2=2,"Maker’s Mark",IF(BB2=3,"Bulleit Bourbon",IF(BC2=4,"Jack Daniel’s Tennessee Whiskey",IF(BD2=5,"Jim Beam",0)))))</f>
        <v>Jim Beam</v>
      </c>
      <c r="DQ2" s="1" t="str">
        <f>IF(BE2=1,"Johnnie Walker Black Label",IF(BF2=2,"Maker’s Mark",IF(BG2=3,"Bulleit Bourbon",IF(BH2=4,"Jack Daniel’s Tennessee Whiskey",IF(BI2=5,"Jim Beam",0)))))</f>
        <v>Maker’s Mark</v>
      </c>
      <c r="DR2" s="4" t="s">
        <v>1139</v>
      </c>
      <c r="DS2" s="4" t="s">
        <v>1140</v>
      </c>
      <c r="DT2" s="4" t="s">
        <v>1141</v>
      </c>
      <c r="DU2" s="4" t="s">
        <v>82</v>
      </c>
      <c r="DV2" s="4" t="s">
        <v>1139</v>
      </c>
      <c r="DW2" s="4"/>
      <c r="DX2" s="4" t="s">
        <v>42</v>
      </c>
      <c r="DY2" s="4" t="s">
        <v>1141</v>
      </c>
      <c r="EA2">
        <v>5</v>
      </c>
      <c r="EB2">
        <v>4</v>
      </c>
      <c r="EC2">
        <v>5</v>
      </c>
      <c r="ED2">
        <v>5</v>
      </c>
      <c r="EE2">
        <v>4</v>
      </c>
      <c r="EF2">
        <v>5</v>
      </c>
      <c r="EG2">
        <v>4</v>
      </c>
      <c r="EH2">
        <v>5</v>
      </c>
      <c r="EI2">
        <v>4</v>
      </c>
      <c r="EJ2">
        <v>4</v>
      </c>
      <c r="EK2">
        <v>4</v>
      </c>
      <c r="EL2">
        <v>5</v>
      </c>
      <c r="EM2">
        <v>5</v>
      </c>
      <c r="EN2">
        <v>5</v>
      </c>
      <c r="EO2">
        <v>5</v>
      </c>
      <c r="EP2">
        <v>5</v>
      </c>
      <c r="EQ2">
        <v>5</v>
      </c>
      <c r="ER2">
        <v>4</v>
      </c>
      <c r="ES2">
        <v>4</v>
      </c>
      <c r="ET2">
        <v>5</v>
      </c>
      <c r="EU2">
        <v>5</v>
      </c>
      <c r="EV2">
        <v>4</v>
      </c>
      <c r="EW2">
        <v>5</v>
      </c>
      <c r="EX2">
        <v>4</v>
      </c>
      <c r="EY2">
        <v>5</v>
      </c>
      <c r="EZ2">
        <v>5</v>
      </c>
      <c r="FA2">
        <v>3</v>
      </c>
    </row>
    <row r="3" spans="1:157" x14ac:dyDescent="0.2">
      <c r="A3">
        <v>15</v>
      </c>
      <c r="B3" t="s">
        <v>114</v>
      </c>
      <c r="C3" t="s">
        <v>115</v>
      </c>
      <c r="D3" t="s">
        <v>20</v>
      </c>
      <c r="E3" t="s">
        <v>21</v>
      </c>
      <c r="F3" t="s">
        <v>40</v>
      </c>
      <c r="G3" t="s">
        <v>41</v>
      </c>
      <c r="H3">
        <v>19143</v>
      </c>
      <c r="I3" t="s">
        <v>788</v>
      </c>
      <c r="K3">
        <v>30</v>
      </c>
      <c r="L3">
        <v>2</v>
      </c>
      <c r="M3">
        <v>1</v>
      </c>
      <c r="Q3">
        <v>5</v>
      </c>
      <c r="AA3">
        <v>1</v>
      </c>
      <c r="AE3">
        <v>5</v>
      </c>
      <c r="AO3">
        <v>2</v>
      </c>
      <c r="AP3">
        <v>1</v>
      </c>
      <c r="AT3">
        <v>5</v>
      </c>
      <c r="AU3">
        <v>1</v>
      </c>
      <c r="BD3">
        <v>5</v>
      </c>
      <c r="BK3">
        <v>1</v>
      </c>
      <c r="BO3">
        <v>5</v>
      </c>
      <c r="BY3">
        <v>1</v>
      </c>
      <c r="CC3">
        <v>5</v>
      </c>
      <c r="CM3">
        <v>1</v>
      </c>
      <c r="CQ3">
        <v>5</v>
      </c>
      <c r="DE3">
        <v>5</v>
      </c>
      <c r="DO3" s="1" t="str">
        <f t="shared" ref="DO3:DO66" si="0">IF(AU3=1,"Johnnie Walker Black Label",IF(AV3=2,"Maker’s Mark",IF(AW3=3,"Bulleit Bourbon",IF(AX3=4,"Jack Daniel’s Tennessee Whiskey",IF(AY3=5,"Jim Beam",0)))))</f>
        <v>Johnnie Walker Black Label</v>
      </c>
      <c r="DP3" s="1" t="str">
        <f t="shared" ref="DP3:DP66" si="1">IF(AZ3=1,"Johnnie Walker Black Label",IF(BA3=2,"Maker’s Mark",IF(BB3=3,"Bulleit Bourbon",IF(BC3=4,"Jack Daniel’s Tennessee Whiskey",IF(BD3=5,"Jim Beam",0)))))</f>
        <v>Jim Beam</v>
      </c>
      <c r="DQ3" s="1">
        <f t="shared" ref="DQ3:DQ66" si="2">IF(BE3=1,"Johnnie Walker Black Label",IF(BF3=2,"Maker’s Mark",IF(BG3=3,"Bulleit Bourbon",IF(BH3=4,"Jack Daniel’s Tennessee Whiskey",IF(BI3=5,"Jim Beam",0)))))</f>
        <v>0</v>
      </c>
      <c r="DR3" s="4" t="s">
        <v>60</v>
      </c>
      <c r="DS3" s="4" t="s">
        <v>1142</v>
      </c>
      <c r="DT3" s="4" t="s">
        <v>82</v>
      </c>
      <c r="DU3" s="4" t="s">
        <v>64</v>
      </c>
      <c r="DV3" s="4" t="s">
        <v>1143</v>
      </c>
      <c r="DW3" s="4" t="s">
        <v>60</v>
      </c>
      <c r="EA3">
        <v>4</v>
      </c>
      <c r="EB3">
        <v>4</v>
      </c>
      <c r="EC3">
        <v>4</v>
      </c>
      <c r="ED3">
        <v>5</v>
      </c>
      <c r="EE3">
        <v>4</v>
      </c>
      <c r="EF3">
        <v>5</v>
      </c>
      <c r="EG3">
        <v>5</v>
      </c>
      <c r="EH3">
        <v>5</v>
      </c>
      <c r="EI3">
        <v>4</v>
      </c>
      <c r="EJ3">
        <v>5</v>
      </c>
      <c r="EK3">
        <v>4</v>
      </c>
      <c r="EL3">
        <v>4</v>
      </c>
      <c r="EM3">
        <v>5</v>
      </c>
      <c r="EN3">
        <v>4</v>
      </c>
      <c r="EV3">
        <v>4</v>
      </c>
      <c r="EW3">
        <v>4</v>
      </c>
      <c r="EX3">
        <v>4</v>
      </c>
      <c r="EY3">
        <v>4</v>
      </c>
      <c r="EZ3">
        <v>5</v>
      </c>
      <c r="FA3">
        <v>2</v>
      </c>
    </row>
    <row r="4" spans="1:157" x14ac:dyDescent="0.2">
      <c r="A4">
        <v>17</v>
      </c>
      <c r="B4" t="s">
        <v>116</v>
      </c>
      <c r="C4" t="s">
        <v>117</v>
      </c>
      <c r="D4" t="s">
        <v>20</v>
      </c>
      <c r="E4" t="s">
        <v>21</v>
      </c>
      <c r="F4" t="s">
        <v>118</v>
      </c>
      <c r="G4" t="s">
        <v>51</v>
      </c>
      <c r="H4">
        <v>12144</v>
      </c>
      <c r="I4" t="s">
        <v>789</v>
      </c>
      <c r="K4">
        <v>41</v>
      </c>
      <c r="L4">
        <v>2</v>
      </c>
      <c r="N4">
        <v>2</v>
      </c>
      <c r="Q4">
        <v>5</v>
      </c>
      <c r="AE4">
        <v>5</v>
      </c>
      <c r="AO4">
        <v>1</v>
      </c>
      <c r="AT4">
        <v>5</v>
      </c>
      <c r="AY4">
        <v>5</v>
      </c>
      <c r="BO4">
        <v>5</v>
      </c>
      <c r="CC4">
        <v>5</v>
      </c>
      <c r="CQ4">
        <v>5</v>
      </c>
      <c r="DA4">
        <v>1</v>
      </c>
      <c r="DO4" s="1" t="str">
        <f t="shared" si="0"/>
        <v>Jim Beam</v>
      </c>
      <c r="DP4" s="1">
        <f t="shared" si="1"/>
        <v>0</v>
      </c>
      <c r="DQ4" s="1">
        <f t="shared" si="2"/>
        <v>0</v>
      </c>
      <c r="DR4" s="4" t="s">
        <v>1144</v>
      </c>
      <c r="DS4" s="4" t="s">
        <v>1145</v>
      </c>
      <c r="DT4" s="4" t="s">
        <v>1146</v>
      </c>
      <c r="DU4" s="4"/>
      <c r="DV4" s="4"/>
      <c r="DW4" s="4"/>
      <c r="EA4">
        <v>5</v>
      </c>
      <c r="EB4">
        <v>4</v>
      </c>
      <c r="EC4">
        <v>5</v>
      </c>
      <c r="ED4">
        <v>4</v>
      </c>
      <c r="EE4">
        <v>4</v>
      </c>
      <c r="EF4">
        <v>4</v>
      </c>
      <c r="EG4">
        <v>4</v>
      </c>
      <c r="EV4">
        <v>4</v>
      </c>
      <c r="EW4">
        <v>5</v>
      </c>
      <c r="EX4">
        <v>4</v>
      </c>
      <c r="EY4">
        <v>4</v>
      </c>
      <c r="EZ4">
        <v>4</v>
      </c>
      <c r="FA4">
        <v>2</v>
      </c>
    </row>
    <row r="5" spans="1:157" x14ac:dyDescent="0.2">
      <c r="A5">
        <v>20</v>
      </c>
      <c r="B5" t="s">
        <v>119</v>
      </c>
      <c r="C5" t="s">
        <v>120</v>
      </c>
      <c r="D5" t="s">
        <v>20</v>
      </c>
      <c r="E5" t="s">
        <v>21</v>
      </c>
      <c r="F5" t="s">
        <v>121</v>
      </c>
      <c r="G5" t="s">
        <v>41</v>
      </c>
      <c r="H5">
        <v>19380</v>
      </c>
      <c r="I5" t="s">
        <v>790</v>
      </c>
      <c r="K5">
        <v>35</v>
      </c>
      <c r="L5">
        <v>1</v>
      </c>
      <c r="P5">
        <v>4</v>
      </c>
      <c r="R5">
        <v>6</v>
      </c>
      <c r="U5">
        <v>9</v>
      </c>
      <c r="AD5">
        <v>4</v>
      </c>
      <c r="AF5">
        <v>6</v>
      </c>
      <c r="AI5">
        <v>9</v>
      </c>
      <c r="AO5">
        <v>1</v>
      </c>
      <c r="AS5">
        <v>4</v>
      </c>
      <c r="AX5">
        <v>4</v>
      </c>
      <c r="BP5">
        <v>6</v>
      </c>
      <c r="CB5">
        <v>4</v>
      </c>
      <c r="CD5">
        <v>6</v>
      </c>
      <c r="CG5">
        <v>9</v>
      </c>
      <c r="CR5">
        <v>6</v>
      </c>
      <c r="DN5">
        <v>14</v>
      </c>
      <c r="DO5" s="1" t="str">
        <f t="shared" si="0"/>
        <v>Jack Daniel’s Tennessee Whiskey</v>
      </c>
      <c r="DP5" s="1">
        <f t="shared" si="1"/>
        <v>0</v>
      </c>
      <c r="DQ5" s="1">
        <f t="shared" si="2"/>
        <v>0</v>
      </c>
      <c r="DR5" s="4" t="s">
        <v>1147</v>
      </c>
      <c r="DS5" s="4" t="s">
        <v>1148</v>
      </c>
      <c r="DT5" s="4" t="s">
        <v>1149</v>
      </c>
      <c r="DU5" s="4"/>
      <c r="DV5" s="4"/>
      <c r="DW5" s="4"/>
      <c r="EA5">
        <v>4</v>
      </c>
      <c r="EB5">
        <v>4</v>
      </c>
      <c r="EC5">
        <v>4</v>
      </c>
      <c r="ED5">
        <v>4</v>
      </c>
      <c r="EE5">
        <v>4</v>
      </c>
      <c r="EF5">
        <v>4</v>
      </c>
      <c r="EG5">
        <v>4</v>
      </c>
      <c r="EV5">
        <v>4</v>
      </c>
      <c r="EW5">
        <v>4</v>
      </c>
      <c r="EX5">
        <v>4</v>
      </c>
      <c r="EY5">
        <v>4</v>
      </c>
      <c r="EZ5">
        <v>4</v>
      </c>
      <c r="FA5">
        <v>2</v>
      </c>
    </row>
    <row r="6" spans="1:157" x14ac:dyDescent="0.2">
      <c r="A6">
        <v>22</v>
      </c>
      <c r="B6" t="s">
        <v>122</v>
      </c>
      <c r="C6" t="s">
        <v>123</v>
      </c>
      <c r="D6" t="s">
        <v>20</v>
      </c>
      <c r="E6" t="s">
        <v>21</v>
      </c>
      <c r="F6" t="s">
        <v>124</v>
      </c>
      <c r="G6" t="s">
        <v>125</v>
      </c>
      <c r="H6">
        <v>85281</v>
      </c>
      <c r="I6" t="s">
        <v>791</v>
      </c>
      <c r="K6">
        <v>26</v>
      </c>
      <c r="L6">
        <v>2</v>
      </c>
      <c r="O6">
        <v>3</v>
      </c>
      <c r="P6">
        <v>4</v>
      </c>
      <c r="Q6">
        <v>5</v>
      </c>
      <c r="R6">
        <v>6</v>
      </c>
      <c r="U6">
        <v>9</v>
      </c>
      <c r="AD6">
        <v>4</v>
      </c>
      <c r="AE6">
        <v>5</v>
      </c>
      <c r="AF6">
        <v>6</v>
      </c>
      <c r="AO6">
        <v>2</v>
      </c>
      <c r="AS6">
        <v>4</v>
      </c>
      <c r="AT6">
        <v>5</v>
      </c>
      <c r="AX6">
        <v>4</v>
      </c>
      <c r="BD6">
        <v>5</v>
      </c>
      <c r="BN6">
        <v>4</v>
      </c>
      <c r="BO6">
        <v>5</v>
      </c>
      <c r="BP6">
        <v>6</v>
      </c>
      <c r="CB6">
        <v>4</v>
      </c>
      <c r="CC6">
        <v>5</v>
      </c>
      <c r="CP6">
        <v>4</v>
      </c>
      <c r="DN6">
        <v>14</v>
      </c>
      <c r="DO6" s="1" t="str">
        <f t="shared" si="0"/>
        <v>Jack Daniel’s Tennessee Whiskey</v>
      </c>
      <c r="DP6" s="1" t="str">
        <f t="shared" si="1"/>
        <v>Jim Beam</v>
      </c>
      <c r="DQ6" s="1">
        <f t="shared" si="2"/>
        <v>0</v>
      </c>
      <c r="DR6" s="4" t="s">
        <v>1150</v>
      </c>
      <c r="DS6" s="4" t="s">
        <v>1151</v>
      </c>
      <c r="DT6" s="4" t="s">
        <v>1152</v>
      </c>
      <c r="DU6" s="4" t="s">
        <v>1153</v>
      </c>
      <c r="DV6" s="4" t="s">
        <v>1154</v>
      </c>
      <c r="DW6" s="4" t="s">
        <v>1150</v>
      </c>
      <c r="EA6">
        <v>4</v>
      </c>
      <c r="EB6">
        <v>5</v>
      </c>
      <c r="EC6">
        <v>4</v>
      </c>
      <c r="ED6">
        <v>3</v>
      </c>
      <c r="EE6">
        <v>4</v>
      </c>
      <c r="EF6">
        <v>4</v>
      </c>
      <c r="EG6">
        <v>5</v>
      </c>
      <c r="EH6">
        <v>4</v>
      </c>
      <c r="EI6">
        <v>4</v>
      </c>
      <c r="EJ6">
        <v>4</v>
      </c>
      <c r="EK6">
        <v>3</v>
      </c>
      <c r="EL6">
        <v>4</v>
      </c>
      <c r="EM6">
        <v>4</v>
      </c>
      <c r="EN6">
        <v>4</v>
      </c>
      <c r="EV6">
        <v>5</v>
      </c>
      <c r="EW6">
        <v>4</v>
      </c>
      <c r="EX6">
        <v>4</v>
      </c>
      <c r="EY6">
        <v>3</v>
      </c>
      <c r="EZ6">
        <v>5</v>
      </c>
      <c r="FA6">
        <v>1</v>
      </c>
    </row>
    <row r="7" spans="1:157" x14ac:dyDescent="0.2">
      <c r="A7">
        <v>27</v>
      </c>
      <c r="B7" t="s">
        <v>126</v>
      </c>
      <c r="C7" t="s">
        <v>127</v>
      </c>
      <c r="D7" t="s">
        <v>20</v>
      </c>
      <c r="E7" t="s">
        <v>21</v>
      </c>
      <c r="F7" t="s">
        <v>128</v>
      </c>
      <c r="G7" t="s">
        <v>23</v>
      </c>
      <c r="H7">
        <v>80909</v>
      </c>
      <c r="I7" t="s">
        <v>792</v>
      </c>
      <c r="K7">
        <v>45</v>
      </c>
      <c r="L7">
        <v>2</v>
      </c>
      <c r="M7">
        <v>1</v>
      </c>
      <c r="P7">
        <v>4</v>
      </c>
      <c r="Q7">
        <v>5</v>
      </c>
      <c r="X7">
        <v>12</v>
      </c>
      <c r="AD7">
        <v>4</v>
      </c>
      <c r="AE7">
        <v>5</v>
      </c>
      <c r="AO7">
        <v>2</v>
      </c>
      <c r="AS7">
        <v>4</v>
      </c>
      <c r="AT7">
        <v>5</v>
      </c>
      <c r="AX7">
        <v>4</v>
      </c>
      <c r="BD7">
        <v>5</v>
      </c>
      <c r="BN7">
        <v>4</v>
      </c>
      <c r="BO7">
        <v>5</v>
      </c>
      <c r="CB7">
        <v>4</v>
      </c>
      <c r="CC7">
        <v>5</v>
      </c>
      <c r="CP7">
        <v>4</v>
      </c>
      <c r="CQ7">
        <v>5</v>
      </c>
      <c r="DN7">
        <v>14</v>
      </c>
      <c r="DO7" s="1" t="str">
        <f t="shared" si="0"/>
        <v>Jack Daniel’s Tennessee Whiskey</v>
      </c>
      <c r="DP7" s="1" t="str">
        <f t="shared" si="1"/>
        <v>Jim Beam</v>
      </c>
      <c r="DQ7" s="1">
        <f t="shared" si="2"/>
        <v>0</v>
      </c>
      <c r="DR7" s="4" t="s">
        <v>44</v>
      </c>
      <c r="DS7" s="4" t="s">
        <v>1155</v>
      </c>
      <c r="DT7" s="4" t="s">
        <v>71</v>
      </c>
      <c r="DU7" s="4" t="s">
        <v>44</v>
      </c>
      <c r="DV7" s="4" t="s">
        <v>1156</v>
      </c>
      <c r="DW7" s="4" t="s">
        <v>1157</v>
      </c>
      <c r="EA7">
        <v>4</v>
      </c>
      <c r="EB7">
        <v>4</v>
      </c>
      <c r="EC7">
        <v>5</v>
      </c>
      <c r="ED7">
        <v>5</v>
      </c>
      <c r="EE7">
        <v>5</v>
      </c>
      <c r="EF7">
        <v>5</v>
      </c>
      <c r="EG7">
        <v>5</v>
      </c>
      <c r="EH7">
        <v>4</v>
      </c>
      <c r="EI7">
        <v>4</v>
      </c>
      <c r="EJ7">
        <v>5</v>
      </c>
      <c r="EK7">
        <v>4</v>
      </c>
      <c r="EL7">
        <v>4</v>
      </c>
      <c r="EM7">
        <v>4</v>
      </c>
      <c r="EN7">
        <v>4</v>
      </c>
      <c r="EV7">
        <v>3</v>
      </c>
      <c r="EW7">
        <v>3</v>
      </c>
      <c r="EX7">
        <v>4</v>
      </c>
      <c r="EY7">
        <v>3</v>
      </c>
      <c r="EZ7">
        <v>1</v>
      </c>
      <c r="FA7">
        <v>2</v>
      </c>
    </row>
    <row r="8" spans="1:157" x14ac:dyDescent="0.2">
      <c r="A8">
        <v>29</v>
      </c>
      <c r="B8" t="s">
        <v>129</v>
      </c>
      <c r="C8" t="s">
        <v>130</v>
      </c>
      <c r="D8" t="s">
        <v>20</v>
      </c>
      <c r="E8" t="s">
        <v>21</v>
      </c>
      <c r="F8" t="s">
        <v>131</v>
      </c>
      <c r="G8" t="s">
        <v>77</v>
      </c>
      <c r="H8">
        <v>28092</v>
      </c>
      <c r="I8" t="s">
        <v>793</v>
      </c>
      <c r="K8">
        <v>55</v>
      </c>
      <c r="L8">
        <v>2</v>
      </c>
      <c r="M8">
        <v>1</v>
      </c>
      <c r="P8">
        <v>4</v>
      </c>
      <c r="Q8">
        <v>5</v>
      </c>
      <c r="R8">
        <v>6</v>
      </c>
      <c r="AA8">
        <v>1</v>
      </c>
      <c r="AD8">
        <v>4</v>
      </c>
      <c r="AE8">
        <v>5</v>
      </c>
      <c r="AO8">
        <v>3</v>
      </c>
      <c r="AP8">
        <v>1</v>
      </c>
      <c r="AS8">
        <v>4</v>
      </c>
      <c r="AT8">
        <v>5</v>
      </c>
      <c r="AU8">
        <v>1</v>
      </c>
      <c r="BC8">
        <v>4</v>
      </c>
      <c r="BI8">
        <v>5</v>
      </c>
      <c r="BK8">
        <v>1</v>
      </c>
      <c r="BN8">
        <v>4</v>
      </c>
      <c r="BO8">
        <v>5</v>
      </c>
      <c r="BY8">
        <v>1</v>
      </c>
      <c r="CB8">
        <v>4</v>
      </c>
      <c r="CC8">
        <v>5</v>
      </c>
      <c r="CP8">
        <v>4</v>
      </c>
      <c r="CQ8">
        <v>5</v>
      </c>
      <c r="DN8">
        <v>14</v>
      </c>
      <c r="DO8" s="1" t="str">
        <f t="shared" si="0"/>
        <v>Johnnie Walker Black Label</v>
      </c>
      <c r="DP8" s="1" t="str">
        <f t="shared" si="1"/>
        <v>Jack Daniel’s Tennessee Whiskey</v>
      </c>
      <c r="DQ8" s="1" t="str">
        <f t="shared" si="2"/>
        <v>Jim Beam</v>
      </c>
      <c r="DR8" s="4" t="s">
        <v>1158</v>
      </c>
      <c r="DS8" s="4"/>
      <c r="DT8" s="4"/>
      <c r="DU8" s="4" t="s">
        <v>1159</v>
      </c>
      <c r="DV8" s="4"/>
      <c r="DW8" s="4"/>
      <c r="DX8" s="4" t="s">
        <v>39</v>
      </c>
      <c r="EA8">
        <v>1</v>
      </c>
      <c r="EB8">
        <v>3</v>
      </c>
      <c r="EC8">
        <v>1</v>
      </c>
      <c r="ED8">
        <v>3</v>
      </c>
      <c r="EE8">
        <v>3</v>
      </c>
      <c r="EF8">
        <v>3</v>
      </c>
      <c r="EG8">
        <v>4</v>
      </c>
      <c r="EH8">
        <v>2</v>
      </c>
      <c r="EI8">
        <v>3</v>
      </c>
      <c r="EJ8">
        <v>4</v>
      </c>
      <c r="EK8">
        <v>3</v>
      </c>
      <c r="EL8">
        <v>4</v>
      </c>
      <c r="EM8">
        <v>1</v>
      </c>
      <c r="EN8">
        <v>3</v>
      </c>
      <c r="EO8">
        <v>2</v>
      </c>
      <c r="EP8">
        <v>3</v>
      </c>
      <c r="EQ8">
        <v>3</v>
      </c>
      <c r="ER8">
        <v>3</v>
      </c>
      <c r="ES8">
        <v>4</v>
      </c>
      <c r="ET8">
        <v>4</v>
      </c>
      <c r="EU8">
        <v>3</v>
      </c>
      <c r="EV8">
        <v>3</v>
      </c>
      <c r="EW8">
        <v>1</v>
      </c>
      <c r="EX8">
        <v>4</v>
      </c>
      <c r="EY8">
        <v>4</v>
      </c>
      <c r="EZ8">
        <v>2</v>
      </c>
      <c r="FA8">
        <v>2</v>
      </c>
    </row>
    <row r="9" spans="1:157" x14ac:dyDescent="0.2">
      <c r="A9">
        <v>34</v>
      </c>
      <c r="B9" t="s">
        <v>132</v>
      </c>
      <c r="C9" t="s">
        <v>133</v>
      </c>
      <c r="D9" t="s">
        <v>20</v>
      </c>
      <c r="E9" t="s">
        <v>21</v>
      </c>
      <c r="F9" t="s">
        <v>134</v>
      </c>
      <c r="G9" t="s">
        <v>135</v>
      </c>
      <c r="H9">
        <v>46947</v>
      </c>
      <c r="I9" t="s">
        <v>794</v>
      </c>
      <c r="K9">
        <v>41</v>
      </c>
      <c r="L9">
        <v>2</v>
      </c>
      <c r="M9">
        <v>1</v>
      </c>
      <c r="N9">
        <v>2</v>
      </c>
      <c r="O9">
        <v>3</v>
      </c>
      <c r="P9">
        <v>4</v>
      </c>
      <c r="Q9">
        <v>5</v>
      </c>
      <c r="R9">
        <v>6</v>
      </c>
      <c r="U9">
        <v>9</v>
      </c>
      <c r="V9">
        <v>10</v>
      </c>
      <c r="W9">
        <v>11</v>
      </c>
      <c r="X9">
        <v>12</v>
      </c>
      <c r="AA9">
        <v>1</v>
      </c>
      <c r="AB9">
        <v>2</v>
      </c>
      <c r="AC9">
        <v>3</v>
      </c>
      <c r="AD9">
        <v>4</v>
      </c>
      <c r="AE9">
        <v>5</v>
      </c>
      <c r="AI9">
        <v>9</v>
      </c>
      <c r="AJ9">
        <v>10</v>
      </c>
      <c r="AL9">
        <v>12</v>
      </c>
      <c r="AO9">
        <v>5</v>
      </c>
      <c r="AP9">
        <v>1</v>
      </c>
      <c r="AQ9">
        <v>2</v>
      </c>
      <c r="AR9">
        <v>3</v>
      </c>
      <c r="AS9">
        <v>4</v>
      </c>
      <c r="AT9">
        <v>5</v>
      </c>
      <c r="AU9">
        <v>1</v>
      </c>
      <c r="BC9">
        <v>4</v>
      </c>
      <c r="BI9">
        <v>5</v>
      </c>
      <c r="BK9">
        <v>1</v>
      </c>
      <c r="BL9">
        <v>2</v>
      </c>
      <c r="BM9">
        <v>3</v>
      </c>
      <c r="BN9">
        <v>4</v>
      </c>
      <c r="BO9">
        <v>5</v>
      </c>
      <c r="BS9">
        <v>9</v>
      </c>
      <c r="BT9">
        <v>10</v>
      </c>
      <c r="BV9">
        <v>12</v>
      </c>
      <c r="BY9">
        <v>1</v>
      </c>
      <c r="BZ9">
        <v>2</v>
      </c>
      <c r="CB9">
        <v>4</v>
      </c>
      <c r="CC9">
        <v>5</v>
      </c>
      <c r="CG9">
        <v>9</v>
      </c>
      <c r="CN9">
        <v>2</v>
      </c>
      <c r="CP9">
        <v>4</v>
      </c>
      <c r="CQ9">
        <v>5</v>
      </c>
      <c r="DC9">
        <v>3</v>
      </c>
      <c r="DE9">
        <v>5</v>
      </c>
      <c r="DL9">
        <v>12</v>
      </c>
      <c r="DO9" s="1" t="str">
        <f t="shared" si="0"/>
        <v>Johnnie Walker Black Label</v>
      </c>
      <c r="DP9" s="1" t="str">
        <f t="shared" si="1"/>
        <v>Jack Daniel’s Tennessee Whiskey</v>
      </c>
      <c r="DQ9" s="1" t="str">
        <f t="shared" si="2"/>
        <v>Jim Beam</v>
      </c>
      <c r="DR9" s="4" t="s">
        <v>71</v>
      </c>
      <c r="DS9" s="4" t="s">
        <v>63</v>
      </c>
      <c r="DT9" s="4" t="s">
        <v>44</v>
      </c>
      <c r="DU9" s="4" t="s">
        <v>1160</v>
      </c>
      <c r="DV9" s="4" t="s">
        <v>45</v>
      </c>
      <c r="DW9" s="4" t="s">
        <v>1161</v>
      </c>
      <c r="DX9" s="4" t="s">
        <v>35</v>
      </c>
      <c r="DY9" s="4" t="s">
        <v>1157</v>
      </c>
      <c r="DZ9" s="4" t="s">
        <v>71</v>
      </c>
      <c r="EA9">
        <v>5</v>
      </c>
      <c r="EB9">
        <v>4</v>
      </c>
      <c r="EC9">
        <v>4</v>
      </c>
      <c r="ED9">
        <v>3</v>
      </c>
      <c r="EE9">
        <v>4</v>
      </c>
      <c r="EF9">
        <v>4</v>
      </c>
      <c r="EG9">
        <v>4</v>
      </c>
      <c r="EH9">
        <v>4</v>
      </c>
      <c r="EI9">
        <v>3</v>
      </c>
      <c r="EJ9">
        <v>3</v>
      </c>
      <c r="EK9">
        <v>2</v>
      </c>
      <c r="EL9">
        <v>1</v>
      </c>
      <c r="EM9">
        <v>5</v>
      </c>
      <c r="EN9">
        <v>4</v>
      </c>
      <c r="EO9">
        <v>4</v>
      </c>
      <c r="EP9">
        <v>3</v>
      </c>
      <c r="EQ9">
        <v>3</v>
      </c>
      <c r="ER9">
        <v>1</v>
      </c>
      <c r="ES9">
        <v>5</v>
      </c>
      <c r="ET9">
        <v>5</v>
      </c>
      <c r="EU9">
        <v>4</v>
      </c>
      <c r="EV9">
        <v>4</v>
      </c>
      <c r="EW9">
        <v>4</v>
      </c>
      <c r="EX9">
        <v>4</v>
      </c>
      <c r="EY9">
        <v>3</v>
      </c>
      <c r="EZ9">
        <v>4</v>
      </c>
      <c r="FA9">
        <v>2</v>
      </c>
    </row>
    <row r="10" spans="1:157" x14ac:dyDescent="0.2">
      <c r="A10">
        <v>37</v>
      </c>
      <c r="B10" t="s">
        <v>115</v>
      </c>
      <c r="C10" t="s">
        <v>136</v>
      </c>
      <c r="D10" t="s">
        <v>20</v>
      </c>
      <c r="E10" t="s">
        <v>21</v>
      </c>
      <c r="F10" t="s">
        <v>137</v>
      </c>
      <c r="G10" t="s">
        <v>138</v>
      </c>
      <c r="H10">
        <v>70458</v>
      </c>
      <c r="I10" t="s">
        <v>795</v>
      </c>
      <c r="K10">
        <v>39</v>
      </c>
      <c r="L10">
        <v>2</v>
      </c>
      <c r="M10">
        <v>1</v>
      </c>
      <c r="N10">
        <v>2</v>
      </c>
      <c r="Q10">
        <v>5</v>
      </c>
      <c r="T10">
        <v>8</v>
      </c>
      <c r="U10">
        <v>9</v>
      </c>
      <c r="Y10">
        <v>13</v>
      </c>
      <c r="AA10">
        <v>1</v>
      </c>
      <c r="AB10">
        <v>2</v>
      </c>
      <c r="AE10">
        <v>5</v>
      </c>
      <c r="AH10">
        <v>8</v>
      </c>
      <c r="AI10">
        <v>9</v>
      </c>
      <c r="AO10">
        <v>3</v>
      </c>
      <c r="AP10">
        <v>1</v>
      </c>
      <c r="AQ10">
        <v>2</v>
      </c>
      <c r="AT10">
        <v>5</v>
      </c>
      <c r="AU10">
        <v>1</v>
      </c>
      <c r="BD10">
        <v>5</v>
      </c>
      <c r="BF10">
        <v>2</v>
      </c>
      <c r="BK10">
        <v>1</v>
      </c>
      <c r="BL10">
        <v>2</v>
      </c>
      <c r="BO10">
        <v>5</v>
      </c>
      <c r="BR10">
        <v>8</v>
      </c>
      <c r="BS10">
        <v>9</v>
      </c>
      <c r="BZ10">
        <v>2</v>
      </c>
      <c r="CC10">
        <v>5</v>
      </c>
      <c r="CG10">
        <v>9</v>
      </c>
      <c r="CN10">
        <v>2</v>
      </c>
      <c r="CQ10">
        <v>5</v>
      </c>
      <c r="CU10">
        <v>9</v>
      </c>
      <c r="DE10">
        <v>5</v>
      </c>
      <c r="DO10" s="1" t="str">
        <f t="shared" si="0"/>
        <v>Johnnie Walker Black Label</v>
      </c>
      <c r="DP10" s="1" t="str">
        <f t="shared" si="1"/>
        <v>Jim Beam</v>
      </c>
      <c r="DQ10" s="1" t="str">
        <f t="shared" si="2"/>
        <v>Maker’s Mark</v>
      </c>
      <c r="DR10" s="4" t="s">
        <v>44</v>
      </c>
      <c r="DS10" s="4" t="s">
        <v>1162</v>
      </c>
      <c r="DT10" s="4" t="s">
        <v>81</v>
      </c>
      <c r="DU10" s="4" t="s">
        <v>44</v>
      </c>
      <c r="DV10" s="4" t="s">
        <v>81</v>
      </c>
      <c r="DW10" s="4" t="s">
        <v>1163</v>
      </c>
      <c r="DX10" s="4" t="s">
        <v>81</v>
      </c>
      <c r="DY10" s="4" t="s">
        <v>1162</v>
      </c>
      <c r="DZ10" s="4" t="s">
        <v>44</v>
      </c>
      <c r="EA10">
        <v>5</v>
      </c>
      <c r="EB10">
        <v>4</v>
      </c>
      <c r="EC10">
        <v>4</v>
      </c>
      <c r="ED10">
        <v>4</v>
      </c>
      <c r="EE10">
        <v>4</v>
      </c>
      <c r="EF10">
        <v>5</v>
      </c>
      <c r="EG10">
        <v>5</v>
      </c>
      <c r="EH10">
        <v>4</v>
      </c>
      <c r="EI10">
        <v>5</v>
      </c>
      <c r="EJ10">
        <v>5</v>
      </c>
      <c r="EK10">
        <v>3</v>
      </c>
      <c r="EL10">
        <v>3</v>
      </c>
      <c r="EM10">
        <v>4</v>
      </c>
      <c r="EN10">
        <v>4</v>
      </c>
      <c r="EO10">
        <v>5</v>
      </c>
      <c r="EP10">
        <v>4</v>
      </c>
      <c r="EQ10">
        <v>4</v>
      </c>
      <c r="ER10">
        <v>5</v>
      </c>
      <c r="ES10">
        <v>4</v>
      </c>
      <c r="ET10">
        <v>5</v>
      </c>
      <c r="EU10">
        <v>4</v>
      </c>
      <c r="EV10">
        <v>4</v>
      </c>
      <c r="EW10">
        <v>4</v>
      </c>
      <c r="EX10">
        <v>5</v>
      </c>
      <c r="EY10">
        <v>3</v>
      </c>
      <c r="EZ10">
        <v>4</v>
      </c>
      <c r="FA10">
        <v>1</v>
      </c>
    </row>
    <row r="11" spans="1:157" x14ac:dyDescent="0.2">
      <c r="A11">
        <v>39</v>
      </c>
      <c r="B11" t="s">
        <v>139</v>
      </c>
      <c r="C11" t="s">
        <v>140</v>
      </c>
      <c r="D11" t="s">
        <v>20</v>
      </c>
      <c r="E11" t="s">
        <v>21</v>
      </c>
      <c r="F11" t="s">
        <v>68</v>
      </c>
      <c r="G11" t="s">
        <v>31</v>
      </c>
      <c r="H11">
        <v>22302</v>
      </c>
      <c r="I11" t="s">
        <v>796</v>
      </c>
      <c r="K11">
        <v>34</v>
      </c>
      <c r="L11">
        <v>2</v>
      </c>
      <c r="Q11">
        <v>5</v>
      </c>
      <c r="R11">
        <v>6</v>
      </c>
      <c r="AE11">
        <v>5</v>
      </c>
      <c r="AO11">
        <v>1</v>
      </c>
      <c r="AT11">
        <v>5</v>
      </c>
      <c r="AY11">
        <v>5</v>
      </c>
      <c r="BO11">
        <v>5</v>
      </c>
      <c r="CC11">
        <v>5</v>
      </c>
      <c r="CQ11">
        <v>5</v>
      </c>
      <c r="DF11">
        <v>6</v>
      </c>
      <c r="DI11">
        <v>9</v>
      </c>
      <c r="DJ11">
        <v>10</v>
      </c>
      <c r="DO11" s="1" t="str">
        <f t="shared" si="0"/>
        <v>Jim Beam</v>
      </c>
      <c r="DP11" s="1">
        <f t="shared" si="1"/>
        <v>0</v>
      </c>
      <c r="DQ11" s="1">
        <f t="shared" si="2"/>
        <v>0</v>
      </c>
      <c r="DR11" s="4" t="s">
        <v>1164</v>
      </c>
      <c r="DS11" s="4" t="s">
        <v>1143</v>
      </c>
      <c r="DT11" s="4" t="s">
        <v>1165</v>
      </c>
      <c r="DU11" s="4"/>
      <c r="DV11" s="4"/>
      <c r="DW11" s="4"/>
      <c r="EA11">
        <v>2</v>
      </c>
      <c r="EB11">
        <v>4</v>
      </c>
      <c r="EC11">
        <v>4</v>
      </c>
      <c r="ED11">
        <v>4</v>
      </c>
      <c r="EE11">
        <v>4</v>
      </c>
      <c r="EF11">
        <v>4</v>
      </c>
      <c r="EG11">
        <v>4</v>
      </c>
      <c r="EV11">
        <v>4</v>
      </c>
      <c r="EW11">
        <v>4</v>
      </c>
      <c r="EX11">
        <v>4</v>
      </c>
      <c r="EY11">
        <v>4</v>
      </c>
      <c r="EZ11">
        <v>4</v>
      </c>
      <c r="FA11">
        <v>3</v>
      </c>
    </row>
    <row r="12" spans="1:157" x14ac:dyDescent="0.2">
      <c r="A12">
        <v>42</v>
      </c>
      <c r="B12" t="s">
        <v>141</v>
      </c>
      <c r="C12" t="s">
        <v>142</v>
      </c>
      <c r="D12" t="s">
        <v>20</v>
      </c>
      <c r="E12" t="s">
        <v>21</v>
      </c>
      <c r="F12" t="s">
        <v>143</v>
      </c>
      <c r="G12" t="s">
        <v>74</v>
      </c>
      <c r="H12">
        <v>98119</v>
      </c>
      <c r="I12" t="s">
        <v>797</v>
      </c>
      <c r="K12">
        <v>36</v>
      </c>
      <c r="L12">
        <v>1</v>
      </c>
      <c r="P12">
        <v>4</v>
      </c>
      <c r="AD12">
        <v>4</v>
      </c>
      <c r="AO12">
        <v>1</v>
      </c>
      <c r="AS12">
        <v>4</v>
      </c>
      <c r="AX12">
        <v>4</v>
      </c>
      <c r="BN12">
        <v>4</v>
      </c>
      <c r="CB12">
        <v>4</v>
      </c>
      <c r="CP12">
        <v>4</v>
      </c>
      <c r="DN12">
        <v>14</v>
      </c>
      <c r="DO12" s="1" t="str">
        <f t="shared" si="0"/>
        <v>Jack Daniel’s Tennessee Whiskey</v>
      </c>
      <c r="DP12" s="1">
        <f t="shared" si="1"/>
        <v>0</v>
      </c>
      <c r="DQ12" s="1">
        <f t="shared" si="2"/>
        <v>0</v>
      </c>
      <c r="DR12" s="4" t="s">
        <v>1154</v>
      </c>
      <c r="DS12" s="4"/>
      <c r="DT12" s="4"/>
      <c r="DU12" s="4"/>
      <c r="DV12" s="4"/>
      <c r="DW12" s="4"/>
      <c r="EA12">
        <v>3</v>
      </c>
      <c r="EB12">
        <v>3</v>
      </c>
      <c r="EC12">
        <v>3</v>
      </c>
      <c r="ED12">
        <v>4</v>
      </c>
      <c r="EE12">
        <v>4</v>
      </c>
      <c r="EF12">
        <v>3</v>
      </c>
      <c r="EG12">
        <v>3</v>
      </c>
      <c r="EV12">
        <v>3</v>
      </c>
      <c r="EW12">
        <v>3</v>
      </c>
      <c r="EX12">
        <v>3</v>
      </c>
      <c r="EY12">
        <v>3</v>
      </c>
      <c r="EZ12">
        <v>3</v>
      </c>
      <c r="FA12">
        <v>4</v>
      </c>
    </row>
    <row r="13" spans="1:157" x14ac:dyDescent="0.2">
      <c r="A13">
        <v>49</v>
      </c>
      <c r="B13" t="s">
        <v>144</v>
      </c>
      <c r="C13" t="s">
        <v>145</v>
      </c>
      <c r="D13" t="s">
        <v>20</v>
      </c>
      <c r="E13" t="s">
        <v>21</v>
      </c>
      <c r="I13" t="s">
        <v>798</v>
      </c>
      <c r="K13">
        <v>47</v>
      </c>
      <c r="L13">
        <v>1</v>
      </c>
      <c r="Q13">
        <v>5</v>
      </c>
      <c r="AE13">
        <v>5</v>
      </c>
      <c r="AO13">
        <v>1</v>
      </c>
      <c r="AT13">
        <v>5</v>
      </c>
      <c r="AY13">
        <v>5</v>
      </c>
      <c r="BO13">
        <v>5</v>
      </c>
      <c r="CC13">
        <v>5</v>
      </c>
      <c r="CQ13">
        <v>5</v>
      </c>
      <c r="DK13">
        <v>11</v>
      </c>
      <c r="DO13" s="1" t="str">
        <f t="shared" si="0"/>
        <v>Jim Beam</v>
      </c>
      <c r="DP13" s="1">
        <f t="shared" si="1"/>
        <v>0</v>
      </c>
      <c r="DQ13" s="1">
        <f t="shared" si="2"/>
        <v>0</v>
      </c>
      <c r="DR13" s="4" t="s">
        <v>1166</v>
      </c>
      <c r="DS13" s="4" t="s">
        <v>1155</v>
      </c>
      <c r="DT13" s="4" t="s">
        <v>1157</v>
      </c>
      <c r="DU13" s="4"/>
      <c r="DV13" s="4"/>
      <c r="DW13" s="4"/>
      <c r="EA13">
        <v>4</v>
      </c>
      <c r="EB13">
        <v>3</v>
      </c>
      <c r="EC13">
        <v>3</v>
      </c>
      <c r="ED13">
        <v>3</v>
      </c>
      <c r="EE13">
        <v>4</v>
      </c>
      <c r="EF13">
        <v>3</v>
      </c>
      <c r="EG13">
        <v>4</v>
      </c>
      <c r="EV13">
        <v>4</v>
      </c>
      <c r="EW13">
        <v>3</v>
      </c>
      <c r="EX13">
        <v>3</v>
      </c>
      <c r="EY13">
        <v>3</v>
      </c>
      <c r="EZ13">
        <v>3</v>
      </c>
      <c r="FA13">
        <v>2</v>
      </c>
    </row>
    <row r="14" spans="1:157" x14ac:dyDescent="0.2">
      <c r="A14">
        <v>50</v>
      </c>
      <c r="B14" t="s">
        <v>146</v>
      </c>
      <c r="C14" t="s">
        <v>147</v>
      </c>
      <c r="D14" t="s">
        <v>20</v>
      </c>
      <c r="E14" t="s">
        <v>21</v>
      </c>
      <c r="F14" t="s">
        <v>83</v>
      </c>
      <c r="G14" t="s">
        <v>51</v>
      </c>
      <c r="H14">
        <v>11372</v>
      </c>
      <c r="I14" t="s">
        <v>799</v>
      </c>
      <c r="K14">
        <v>55</v>
      </c>
      <c r="L14">
        <v>2</v>
      </c>
      <c r="M14">
        <v>1</v>
      </c>
      <c r="N14">
        <v>2</v>
      </c>
      <c r="P14">
        <v>4</v>
      </c>
      <c r="Q14">
        <v>5</v>
      </c>
      <c r="T14">
        <v>8</v>
      </c>
      <c r="U14">
        <v>9</v>
      </c>
      <c r="X14">
        <v>12</v>
      </c>
      <c r="AB14">
        <v>2</v>
      </c>
      <c r="AD14">
        <v>4</v>
      </c>
      <c r="AI14">
        <v>9</v>
      </c>
      <c r="AL14">
        <v>12</v>
      </c>
      <c r="AO14">
        <v>2</v>
      </c>
      <c r="AQ14">
        <v>2</v>
      </c>
      <c r="AS14">
        <v>4</v>
      </c>
      <c r="AV14">
        <v>2</v>
      </c>
      <c r="BC14">
        <v>4</v>
      </c>
      <c r="BN14">
        <v>4</v>
      </c>
      <c r="BS14">
        <v>9</v>
      </c>
      <c r="BZ14">
        <v>2</v>
      </c>
      <c r="CB14">
        <v>4</v>
      </c>
      <c r="CG14">
        <v>9</v>
      </c>
      <c r="CJ14">
        <v>12</v>
      </c>
      <c r="CN14">
        <v>2</v>
      </c>
      <c r="CU14">
        <v>9</v>
      </c>
      <c r="DD14">
        <v>4</v>
      </c>
      <c r="DI14">
        <v>9</v>
      </c>
      <c r="DO14" s="1" t="str">
        <f t="shared" si="0"/>
        <v>Maker’s Mark</v>
      </c>
      <c r="DP14" s="1" t="str">
        <f t="shared" si="1"/>
        <v>Jack Daniel’s Tennessee Whiskey</v>
      </c>
      <c r="DQ14" s="1">
        <f t="shared" si="2"/>
        <v>0</v>
      </c>
      <c r="DR14" s="4" t="s">
        <v>85</v>
      </c>
      <c r="DS14" s="4" t="s">
        <v>1147</v>
      </c>
      <c r="DT14" s="4" t="s">
        <v>1167</v>
      </c>
      <c r="DU14" s="4" t="s">
        <v>1168</v>
      </c>
      <c r="DV14" s="4" t="s">
        <v>1169</v>
      </c>
      <c r="DW14" s="4" t="s">
        <v>1170</v>
      </c>
      <c r="EA14">
        <v>4</v>
      </c>
      <c r="EB14">
        <v>4</v>
      </c>
      <c r="EC14">
        <v>2</v>
      </c>
      <c r="ED14">
        <v>3</v>
      </c>
      <c r="EE14">
        <v>3</v>
      </c>
      <c r="EF14">
        <v>3</v>
      </c>
      <c r="EG14">
        <v>2</v>
      </c>
      <c r="EH14">
        <v>4</v>
      </c>
      <c r="EI14">
        <v>4</v>
      </c>
      <c r="EJ14">
        <v>4</v>
      </c>
      <c r="EK14">
        <v>5</v>
      </c>
      <c r="EL14">
        <v>5</v>
      </c>
      <c r="EM14">
        <v>5</v>
      </c>
      <c r="EN14">
        <v>4</v>
      </c>
      <c r="EV14">
        <v>3</v>
      </c>
      <c r="EW14">
        <v>4</v>
      </c>
      <c r="EX14">
        <v>4</v>
      </c>
      <c r="EY14">
        <v>5</v>
      </c>
      <c r="EZ14">
        <v>4</v>
      </c>
      <c r="FA14">
        <v>1</v>
      </c>
    </row>
    <row r="15" spans="1:157" x14ac:dyDescent="0.2">
      <c r="A15">
        <v>54</v>
      </c>
      <c r="B15" t="s">
        <v>148</v>
      </c>
      <c r="C15" t="s">
        <v>149</v>
      </c>
      <c r="D15" t="s">
        <v>20</v>
      </c>
      <c r="E15" t="s">
        <v>21</v>
      </c>
      <c r="G15" t="s">
        <v>150</v>
      </c>
      <c r="I15" t="s">
        <v>800</v>
      </c>
      <c r="K15">
        <v>28</v>
      </c>
      <c r="L15">
        <v>1</v>
      </c>
      <c r="N15">
        <v>2</v>
      </c>
      <c r="Q15">
        <v>5</v>
      </c>
      <c r="AB15">
        <v>2</v>
      </c>
      <c r="AE15">
        <v>5</v>
      </c>
      <c r="AO15">
        <v>2</v>
      </c>
      <c r="AQ15">
        <v>2</v>
      </c>
      <c r="AT15">
        <v>5</v>
      </c>
      <c r="AV15">
        <v>2</v>
      </c>
      <c r="BD15">
        <v>5</v>
      </c>
      <c r="BL15">
        <v>2</v>
      </c>
      <c r="CC15">
        <v>5</v>
      </c>
      <c r="CQ15">
        <v>5</v>
      </c>
      <c r="DB15">
        <v>2</v>
      </c>
      <c r="DE15">
        <v>5</v>
      </c>
      <c r="DO15" s="1" t="str">
        <f t="shared" si="0"/>
        <v>Maker’s Mark</v>
      </c>
      <c r="DP15" s="1" t="str">
        <f t="shared" si="1"/>
        <v>Jim Beam</v>
      </c>
      <c r="DQ15" s="1">
        <f t="shared" si="2"/>
        <v>0</v>
      </c>
      <c r="DR15" s="4">
        <v>3</v>
      </c>
      <c r="DS15" s="4"/>
      <c r="DT15" s="4"/>
      <c r="DU15" s="4">
        <v>3</v>
      </c>
      <c r="DV15" s="4"/>
      <c r="DW15" s="4"/>
      <c r="EA15">
        <v>4</v>
      </c>
      <c r="EB15">
        <v>5</v>
      </c>
      <c r="EC15">
        <v>5</v>
      </c>
      <c r="ED15">
        <v>5</v>
      </c>
      <c r="EE15">
        <v>5</v>
      </c>
      <c r="EF15">
        <v>4</v>
      </c>
      <c r="EG15">
        <v>4</v>
      </c>
      <c r="EH15">
        <v>4</v>
      </c>
      <c r="EI15">
        <v>4</v>
      </c>
      <c r="EJ15">
        <v>4</v>
      </c>
      <c r="EK15">
        <v>4</v>
      </c>
      <c r="EL15">
        <v>5</v>
      </c>
      <c r="EM15">
        <v>5</v>
      </c>
      <c r="EN15">
        <v>5</v>
      </c>
      <c r="EV15">
        <v>2</v>
      </c>
      <c r="EW15">
        <v>4</v>
      </c>
      <c r="EX15">
        <v>4</v>
      </c>
      <c r="EY15">
        <v>4</v>
      </c>
      <c r="EZ15">
        <v>5</v>
      </c>
      <c r="FA15">
        <v>4</v>
      </c>
    </row>
    <row r="16" spans="1:157" x14ac:dyDescent="0.2">
      <c r="A16">
        <v>55</v>
      </c>
      <c r="B16" t="s">
        <v>151</v>
      </c>
      <c r="C16" t="s">
        <v>152</v>
      </c>
      <c r="D16" t="s">
        <v>20</v>
      </c>
      <c r="E16" t="s">
        <v>21</v>
      </c>
      <c r="F16" t="s">
        <v>153</v>
      </c>
      <c r="G16" t="s">
        <v>154</v>
      </c>
      <c r="H16">
        <v>37934</v>
      </c>
      <c r="I16" t="s">
        <v>801</v>
      </c>
      <c r="K16">
        <v>25</v>
      </c>
      <c r="L16">
        <v>1</v>
      </c>
      <c r="N16">
        <v>2</v>
      </c>
      <c r="O16">
        <v>3</v>
      </c>
      <c r="R16">
        <v>6</v>
      </c>
      <c r="T16">
        <v>8</v>
      </c>
      <c r="V16">
        <v>10</v>
      </c>
      <c r="AB16">
        <v>2</v>
      </c>
      <c r="AC16">
        <v>3</v>
      </c>
      <c r="AF16">
        <v>6</v>
      </c>
      <c r="AO16">
        <v>2</v>
      </c>
      <c r="AQ16">
        <v>2</v>
      </c>
      <c r="AR16">
        <v>3</v>
      </c>
      <c r="AW16">
        <v>3</v>
      </c>
      <c r="BA16">
        <v>2</v>
      </c>
      <c r="BL16">
        <v>2</v>
      </c>
      <c r="BM16">
        <v>3</v>
      </c>
      <c r="CA16">
        <v>3</v>
      </c>
      <c r="CD16">
        <v>6</v>
      </c>
      <c r="CO16">
        <v>3</v>
      </c>
      <c r="CR16">
        <v>6</v>
      </c>
      <c r="DA16">
        <v>1</v>
      </c>
      <c r="DE16">
        <v>5</v>
      </c>
      <c r="DJ16">
        <v>10</v>
      </c>
      <c r="DM16">
        <v>13</v>
      </c>
      <c r="DO16" s="1" t="str">
        <f t="shared" si="0"/>
        <v>Bulleit Bourbon</v>
      </c>
      <c r="DP16" s="1" t="str">
        <f t="shared" si="1"/>
        <v>Maker’s Mark</v>
      </c>
      <c r="DQ16" s="1">
        <f t="shared" si="2"/>
        <v>0</v>
      </c>
      <c r="DR16" s="4" t="s">
        <v>1171</v>
      </c>
      <c r="DS16" s="4" t="s">
        <v>48</v>
      </c>
      <c r="DT16" s="4" t="s">
        <v>1172</v>
      </c>
      <c r="DU16" s="4" t="s">
        <v>1173</v>
      </c>
      <c r="DV16" s="4" t="s">
        <v>1174</v>
      </c>
      <c r="DW16" s="4" t="s">
        <v>1175</v>
      </c>
      <c r="EA16">
        <v>2</v>
      </c>
      <c r="EB16">
        <v>2</v>
      </c>
      <c r="EC16">
        <v>4</v>
      </c>
      <c r="ED16">
        <v>5</v>
      </c>
      <c r="EE16">
        <v>4</v>
      </c>
      <c r="EF16">
        <v>3</v>
      </c>
      <c r="EG16">
        <v>4</v>
      </c>
      <c r="EH16">
        <v>5</v>
      </c>
      <c r="EI16">
        <v>5</v>
      </c>
      <c r="EJ16">
        <v>3</v>
      </c>
      <c r="EK16">
        <v>3</v>
      </c>
      <c r="EL16">
        <v>5</v>
      </c>
      <c r="EM16">
        <v>2</v>
      </c>
      <c r="EN16">
        <v>4</v>
      </c>
      <c r="EV16">
        <v>3</v>
      </c>
      <c r="EW16">
        <v>4</v>
      </c>
      <c r="EX16">
        <v>2</v>
      </c>
      <c r="EY16">
        <v>5</v>
      </c>
      <c r="EZ16">
        <v>2</v>
      </c>
      <c r="FA16">
        <v>3</v>
      </c>
    </row>
    <row r="17" spans="1:157" x14ac:dyDescent="0.2">
      <c r="A17">
        <v>56</v>
      </c>
      <c r="B17" t="s">
        <v>155</v>
      </c>
      <c r="C17" t="s">
        <v>156</v>
      </c>
      <c r="D17" t="s">
        <v>20</v>
      </c>
      <c r="E17" t="s">
        <v>21</v>
      </c>
      <c r="F17" t="s">
        <v>157</v>
      </c>
      <c r="G17" t="s">
        <v>158</v>
      </c>
      <c r="H17">
        <v>89141</v>
      </c>
      <c r="I17" t="s">
        <v>802</v>
      </c>
      <c r="K17">
        <v>27</v>
      </c>
      <c r="L17">
        <v>2</v>
      </c>
      <c r="M17">
        <v>1</v>
      </c>
      <c r="N17">
        <v>2</v>
      </c>
      <c r="O17">
        <v>3</v>
      </c>
      <c r="P17">
        <v>4</v>
      </c>
      <c r="Q17">
        <v>5</v>
      </c>
      <c r="R17">
        <v>6</v>
      </c>
      <c r="U17">
        <v>9</v>
      </c>
      <c r="V17">
        <v>10</v>
      </c>
      <c r="X17">
        <v>12</v>
      </c>
      <c r="AA17">
        <v>1</v>
      </c>
      <c r="AB17">
        <v>2</v>
      </c>
      <c r="AC17">
        <v>3</v>
      </c>
      <c r="AD17">
        <v>4</v>
      </c>
      <c r="AE17">
        <v>5</v>
      </c>
      <c r="AF17">
        <v>6</v>
      </c>
      <c r="AI17">
        <v>9</v>
      </c>
      <c r="AJ17">
        <v>10</v>
      </c>
      <c r="AL17">
        <v>12</v>
      </c>
      <c r="AO17">
        <v>5</v>
      </c>
      <c r="AP17">
        <v>1</v>
      </c>
      <c r="AQ17">
        <v>2</v>
      </c>
      <c r="AR17">
        <v>3</v>
      </c>
      <c r="AS17">
        <v>4</v>
      </c>
      <c r="AT17">
        <v>5</v>
      </c>
      <c r="AU17">
        <v>1</v>
      </c>
      <c r="BB17">
        <v>3</v>
      </c>
      <c r="BI17">
        <v>5</v>
      </c>
      <c r="BK17">
        <v>1</v>
      </c>
      <c r="BL17">
        <v>2</v>
      </c>
      <c r="BM17">
        <v>3</v>
      </c>
      <c r="BN17">
        <v>4</v>
      </c>
      <c r="BO17">
        <v>5</v>
      </c>
      <c r="BP17">
        <v>6</v>
      </c>
      <c r="BS17">
        <v>9</v>
      </c>
      <c r="BT17">
        <v>10</v>
      </c>
      <c r="BV17">
        <v>12</v>
      </c>
      <c r="BY17">
        <v>1</v>
      </c>
      <c r="BZ17">
        <v>2</v>
      </c>
      <c r="CA17">
        <v>3</v>
      </c>
      <c r="CB17">
        <v>4</v>
      </c>
      <c r="CC17">
        <v>5</v>
      </c>
      <c r="CD17">
        <v>6</v>
      </c>
      <c r="CG17">
        <v>9</v>
      </c>
      <c r="CH17">
        <v>10</v>
      </c>
      <c r="CJ17">
        <v>12</v>
      </c>
      <c r="CM17">
        <v>1</v>
      </c>
      <c r="CN17">
        <v>2</v>
      </c>
      <c r="CO17">
        <v>3</v>
      </c>
      <c r="CP17">
        <v>4</v>
      </c>
      <c r="CV17">
        <v>10</v>
      </c>
      <c r="DE17">
        <v>5</v>
      </c>
      <c r="DF17">
        <v>6</v>
      </c>
      <c r="DI17">
        <v>9</v>
      </c>
      <c r="DL17">
        <v>12</v>
      </c>
      <c r="DO17" s="1" t="str">
        <f t="shared" si="0"/>
        <v>Johnnie Walker Black Label</v>
      </c>
      <c r="DP17" s="1" t="str">
        <f t="shared" si="1"/>
        <v>Bulleit Bourbon</v>
      </c>
      <c r="DQ17" s="1" t="str">
        <f t="shared" si="2"/>
        <v>Jim Beam</v>
      </c>
      <c r="DR17" s="4" t="s">
        <v>1164</v>
      </c>
      <c r="DS17" s="4" t="s">
        <v>1176</v>
      </c>
      <c r="DT17" s="4" t="s">
        <v>1154</v>
      </c>
      <c r="DU17" s="4" t="s">
        <v>1177</v>
      </c>
      <c r="DV17" s="4" t="s">
        <v>1178</v>
      </c>
      <c r="DW17" s="4" t="s">
        <v>39</v>
      </c>
      <c r="DX17" s="4" t="s">
        <v>1166</v>
      </c>
      <c r="DY17" s="4" t="s">
        <v>1179</v>
      </c>
      <c r="DZ17" s="4" t="s">
        <v>1164</v>
      </c>
      <c r="EA17">
        <v>4</v>
      </c>
      <c r="EB17">
        <v>5</v>
      </c>
      <c r="EC17">
        <v>4</v>
      </c>
      <c r="ED17">
        <v>5</v>
      </c>
      <c r="EE17">
        <v>4</v>
      </c>
      <c r="EF17">
        <v>5</v>
      </c>
      <c r="EG17">
        <v>4</v>
      </c>
      <c r="EH17">
        <v>5</v>
      </c>
      <c r="EI17">
        <v>4</v>
      </c>
      <c r="EJ17">
        <v>5</v>
      </c>
      <c r="EK17">
        <v>5</v>
      </c>
      <c r="EL17">
        <v>4</v>
      </c>
      <c r="EM17">
        <v>4</v>
      </c>
      <c r="EN17">
        <v>4</v>
      </c>
      <c r="EO17">
        <v>4</v>
      </c>
      <c r="EP17">
        <v>5</v>
      </c>
      <c r="EQ17">
        <v>4</v>
      </c>
      <c r="ER17">
        <v>3</v>
      </c>
      <c r="ES17">
        <v>4</v>
      </c>
      <c r="ET17">
        <v>5</v>
      </c>
      <c r="EU17">
        <v>4</v>
      </c>
      <c r="EV17">
        <v>4</v>
      </c>
      <c r="EW17">
        <v>4</v>
      </c>
      <c r="EX17">
        <v>3</v>
      </c>
      <c r="EY17">
        <v>4</v>
      </c>
      <c r="EZ17">
        <v>5</v>
      </c>
      <c r="FA17">
        <v>2</v>
      </c>
    </row>
    <row r="18" spans="1:157" x14ac:dyDescent="0.2">
      <c r="A18">
        <v>58</v>
      </c>
      <c r="B18" t="s">
        <v>159</v>
      </c>
      <c r="C18" t="s">
        <v>160</v>
      </c>
      <c r="D18" t="s">
        <v>20</v>
      </c>
      <c r="E18" t="s">
        <v>21</v>
      </c>
      <c r="F18" t="s">
        <v>161</v>
      </c>
      <c r="G18" t="s">
        <v>51</v>
      </c>
      <c r="H18">
        <v>10583</v>
      </c>
      <c r="I18" t="s">
        <v>803</v>
      </c>
      <c r="K18">
        <v>47</v>
      </c>
      <c r="L18">
        <v>2</v>
      </c>
      <c r="M18">
        <v>1</v>
      </c>
      <c r="P18">
        <v>4</v>
      </c>
      <c r="R18">
        <v>6</v>
      </c>
      <c r="T18">
        <v>8</v>
      </c>
      <c r="V18">
        <v>10</v>
      </c>
      <c r="AF18">
        <v>6</v>
      </c>
      <c r="AH18">
        <v>8</v>
      </c>
      <c r="AO18">
        <v>0</v>
      </c>
      <c r="BP18">
        <v>6</v>
      </c>
      <c r="BR18">
        <v>8</v>
      </c>
      <c r="CD18">
        <v>6</v>
      </c>
      <c r="CF18">
        <v>8</v>
      </c>
      <c r="CR18">
        <v>6</v>
      </c>
      <c r="CT18">
        <v>8</v>
      </c>
      <c r="DC18">
        <v>3</v>
      </c>
      <c r="DD18">
        <v>4</v>
      </c>
      <c r="DJ18">
        <v>10</v>
      </c>
      <c r="DK18">
        <v>11</v>
      </c>
      <c r="DL18">
        <v>12</v>
      </c>
      <c r="DO18" s="1">
        <f t="shared" si="0"/>
        <v>0</v>
      </c>
      <c r="DP18" s="1">
        <f t="shared" si="1"/>
        <v>0</v>
      </c>
      <c r="DQ18" s="1">
        <f t="shared" si="2"/>
        <v>0</v>
      </c>
      <c r="DR18" s="4"/>
      <c r="DS18" s="4"/>
      <c r="DT18" s="4"/>
      <c r="DU18" s="4"/>
      <c r="DV18" s="4"/>
      <c r="DW18" s="4"/>
      <c r="EV18">
        <v>5</v>
      </c>
      <c r="EW18">
        <v>2</v>
      </c>
      <c r="EX18">
        <v>5</v>
      </c>
      <c r="EY18">
        <v>1</v>
      </c>
      <c r="EZ18">
        <v>4</v>
      </c>
      <c r="FA18">
        <v>1</v>
      </c>
    </row>
    <row r="19" spans="1:157" x14ac:dyDescent="0.2">
      <c r="A19">
        <v>60</v>
      </c>
      <c r="B19" t="s">
        <v>159</v>
      </c>
      <c r="C19" t="s">
        <v>162</v>
      </c>
      <c r="D19" t="s">
        <v>20</v>
      </c>
      <c r="E19" t="s">
        <v>21</v>
      </c>
      <c r="F19" t="s">
        <v>163</v>
      </c>
      <c r="G19" t="s">
        <v>164</v>
      </c>
      <c r="H19">
        <v>48911</v>
      </c>
      <c r="I19" t="s">
        <v>804</v>
      </c>
      <c r="K19">
        <v>28</v>
      </c>
      <c r="L19">
        <v>2</v>
      </c>
      <c r="M19">
        <v>1</v>
      </c>
      <c r="P19">
        <v>4</v>
      </c>
      <c r="Q19">
        <v>5</v>
      </c>
      <c r="AA19">
        <v>1</v>
      </c>
      <c r="AD19">
        <v>4</v>
      </c>
      <c r="AE19">
        <v>5</v>
      </c>
      <c r="AO19">
        <v>3</v>
      </c>
      <c r="AP19">
        <v>1</v>
      </c>
      <c r="AS19">
        <v>4</v>
      </c>
      <c r="AT19">
        <v>5</v>
      </c>
      <c r="AU19">
        <v>1</v>
      </c>
      <c r="BC19">
        <v>4</v>
      </c>
      <c r="BI19">
        <v>5</v>
      </c>
      <c r="BK19">
        <v>1</v>
      </c>
      <c r="BN19">
        <v>4</v>
      </c>
      <c r="BO19">
        <v>5</v>
      </c>
      <c r="BY19">
        <v>1</v>
      </c>
      <c r="CB19">
        <v>4</v>
      </c>
      <c r="CC19">
        <v>5</v>
      </c>
      <c r="CM19">
        <v>1</v>
      </c>
      <c r="CP19">
        <v>4</v>
      </c>
      <c r="CQ19">
        <v>5</v>
      </c>
      <c r="DA19">
        <v>1</v>
      </c>
      <c r="DB19">
        <v>2</v>
      </c>
      <c r="DD19">
        <v>4</v>
      </c>
      <c r="DO19" s="1" t="str">
        <f t="shared" si="0"/>
        <v>Johnnie Walker Black Label</v>
      </c>
      <c r="DP19" s="1" t="str">
        <f t="shared" si="1"/>
        <v>Jack Daniel’s Tennessee Whiskey</v>
      </c>
      <c r="DQ19" s="1" t="str">
        <f t="shared" si="2"/>
        <v>Jim Beam</v>
      </c>
      <c r="DR19" s="4" t="s">
        <v>1180</v>
      </c>
      <c r="DS19" s="4" t="s">
        <v>1181</v>
      </c>
      <c r="DT19" s="4" t="s">
        <v>34</v>
      </c>
      <c r="DU19" s="4" t="s">
        <v>1182</v>
      </c>
      <c r="DV19" s="4" t="s">
        <v>1154</v>
      </c>
      <c r="DW19" s="4" t="s">
        <v>1183</v>
      </c>
      <c r="DX19" s="4" t="s">
        <v>1184</v>
      </c>
      <c r="DY19" s="4" t="s">
        <v>1139</v>
      </c>
      <c r="DZ19" s="4" t="s">
        <v>75</v>
      </c>
      <c r="EA19">
        <v>4</v>
      </c>
      <c r="EB19">
        <v>4</v>
      </c>
      <c r="EC19">
        <v>5</v>
      </c>
      <c r="ED19">
        <v>4</v>
      </c>
      <c r="EE19">
        <v>3</v>
      </c>
      <c r="EF19">
        <v>4</v>
      </c>
      <c r="EG19">
        <v>4</v>
      </c>
      <c r="EH19">
        <v>5</v>
      </c>
      <c r="EI19">
        <v>3</v>
      </c>
      <c r="EJ19">
        <v>3</v>
      </c>
      <c r="EK19">
        <v>4</v>
      </c>
      <c r="EL19">
        <v>4</v>
      </c>
      <c r="EM19">
        <v>4</v>
      </c>
      <c r="EN19">
        <v>4</v>
      </c>
      <c r="EO19">
        <v>4</v>
      </c>
      <c r="EP19">
        <v>3</v>
      </c>
      <c r="EQ19">
        <v>4</v>
      </c>
      <c r="ER19">
        <v>4</v>
      </c>
      <c r="ES19">
        <v>4</v>
      </c>
      <c r="ET19">
        <v>3</v>
      </c>
      <c r="EU19">
        <v>4</v>
      </c>
      <c r="EV19">
        <v>4</v>
      </c>
      <c r="EW19">
        <v>4</v>
      </c>
      <c r="EX19">
        <v>4</v>
      </c>
      <c r="EY19">
        <v>3</v>
      </c>
      <c r="EZ19">
        <v>4</v>
      </c>
      <c r="FA19">
        <v>2</v>
      </c>
    </row>
    <row r="20" spans="1:157" x14ac:dyDescent="0.2">
      <c r="A20">
        <v>70</v>
      </c>
      <c r="B20" t="s">
        <v>165</v>
      </c>
      <c r="C20" t="s">
        <v>166</v>
      </c>
      <c r="D20" t="s">
        <v>20</v>
      </c>
      <c r="E20" t="s">
        <v>21</v>
      </c>
      <c r="F20" t="s">
        <v>167</v>
      </c>
      <c r="G20" t="s">
        <v>168</v>
      </c>
      <c r="H20">
        <v>92008</v>
      </c>
      <c r="I20" t="s">
        <v>805</v>
      </c>
      <c r="K20">
        <v>27</v>
      </c>
      <c r="L20">
        <v>2</v>
      </c>
      <c r="M20">
        <v>1</v>
      </c>
      <c r="P20">
        <v>4</v>
      </c>
      <c r="Q20">
        <v>5</v>
      </c>
      <c r="R20">
        <v>6</v>
      </c>
      <c r="U20">
        <v>9</v>
      </c>
      <c r="AD20">
        <v>4</v>
      </c>
      <c r="AF20">
        <v>6</v>
      </c>
      <c r="AI20">
        <v>9</v>
      </c>
      <c r="AO20">
        <v>1</v>
      </c>
      <c r="AS20">
        <v>4</v>
      </c>
      <c r="AX20">
        <v>4</v>
      </c>
      <c r="BN20">
        <v>4</v>
      </c>
      <c r="BP20">
        <v>6</v>
      </c>
      <c r="BS20">
        <v>9</v>
      </c>
      <c r="CB20">
        <v>4</v>
      </c>
      <c r="CD20">
        <v>6</v>
      </c>
      <c r="CG20">
        <v>9</v>
      </c>
      <c r="CP20">
        <v>4</v>
      </c>
      <c r="CR20">
        <v>6</v>
      </c>
      <c r="CU20">
        <v>9</v>
      </c>
      <c r="DA20">
        <v>1</v>
      </c>
      <c r="DC20">
        <v>3</v>
      </c>
      <c r="DD20">
        <v>4</v>
      </c>
      <c r="DE20">
        <v>5</v>
      </c>
      <c r="DF20">
        <v>6</v>
      </c>
      <c r="DI20">
        <v>9</v>
      </c>
      <c r="DO20" s="1" t="str">
        <f t="shared" si="0"/>
        <v>Jack Daniel’s Tennessee Whiskey</v>
      </c>
      <c r="DP20" s="1">
        <f t="shared" si="1"/>
        <v>0</v>
      </c>
      <c r="DQ20" s="1">
        <f t="shared" si="2"/>
        <v>0</v>
      </c>
      <c r="DR20" s="4" t="s">
        <v>1185</v>
      </c>
      <c r="DS20" s="4" t="s">
        <v>1186</v>
      </c>
      <c r="DT20" s="4" t="s">
        <v>1187</v>
      </c>
      <c r="DU20" s="4"/>
      <c r="DV20" s="4"/>
      <c r="DW20" s="4"/>
      <c r="EA20">
        <v>4</v>
      </c>
      <c r="EB20">
        <v>5</v>
      </c>
      <c r="EC20">
        <v>4</v>
      </c>
      <c r="ED20">
        <v>4</v>
      </c>
      <c r="EE20">
        <v>5</v>
      </c>
      <c r="EF20">
        <v>4</v>
      </c>
      <c r="EG20">
        <v>5</v>
      </c>
      <c r="EV20">
        <v>2</v>
      </c>
      <c r="EW20">
        <v>5</v>
      </c>
      <c r="EX20">
        <v>5</v>
      </c>
      <c r="EY20">
        <v>4</v>
      </c>
      <c r="EZ20">
        <v>2</v>
      </c>
      <c r="FA20">
        <v>1</v>
      </c>
    </row>
    <row r="21" spans="1:157" x14ac:dyDescent="0.2">
      <c r="A21">
        <v>76</v>
      </c>
      <c r="B21" t="s">
        <v>169</v>
      </c>
      <c r="C21" t="s">
        <v>170</v>
      </c>
      <c r="D21" t="s">
        <v>20</v>
      </c>
      <c r="E21" t="s">
        <v>21</v>
      </c>
      <c r="F21" t="s">
        <v>171</v>
      </c>
      <c r="G21" t="s">
        <v>80</v>
      </c>
      <c r="H21">
        <v>32608</v>
      </c>
      <c r="I21" t="s">
        <v>806</v>
      </c>
      <c r="K21">
        <v>41</v>
      </c>
      <c r="L21">
        <v>1</v>
      </c>
      <c r="R21">
        <v>6</v>
      </c>
      <c r="AF21">
        <v>6</v>
      </c>
      <c r="AO21">
        <v>0</v>
      </c>
      <c r="BP21">
        <v>6</v>
      </c>
      <c r="CD21">
        <v>6</v>
      </c>
      <c r="CR21">
        <v>6</v>
      </c>
      <c r="DA21">
        <v>1</v>
      </c>
      <c r="DD21">
        <v>4</v>
      </c>
      <c r="DE21">
        <v>5</v>
      </c>
      <c r="DF21">
        <v>6</v>
      </c>
      <c r="DI21">
        <v>9</v>
      </c>
      <c r="DO21" s="1">
        <f t="shared" si="0"/>
        <v>0</v>
      </c>
      <c r="DP21" s="1">
        <f t="shared" si="1"/>
        <v>0</v>
      </c>
      <c r="DQ21" s="1">
        <f t="shared" si="2"/>
        <v>0</v>
      </c>
      <c r="DR21" s="4"/>
      <c r="DS21" s="4"/>
      <c r="DT21" s="4"/>
      <c r="DU21" s="4"/>
      <c r="DV21" s="4"/>
      <c r="DW21" s="4"/>
      <c r="EV21">
        <v>5</v>
      </c>
      <c r="EW21">
        <v>1</v>
      </c>
      <c r="EX21">
        <v>4</v>
      </c>
      <c r="EY21">
        <v>2</v>
      </c>
      <c r="EZ21">
        <v>5</v>
      </c>
      <c r="FA21">
        <v>1</v>
      </c>
    </row>
    <row r="22" spans="1:157" x14ac:dyDescent="0.2">
      <c r="A22">
        <v>77</v>
      </c>
      <c r="B22" t="s">
        <v>172</v>
      </c>
      <c r="C22" t="s">
        <v>173</v>
      </c>
      <c r="D22" t="s">
        <v>20</v>
      </c>
      <c r="E22" t="s">
        <v>21</v>
      </c>
      <c r="F22" t="s">
        <v>92</v>
      </c>
      <c r="G22" t="s">
        <v>93</v>
      </c>
      <c r="H22">
        <v>31088</v>
      </c>
      <c r="I22" t="s">
        <v>807</v>
      </c>
      <c r="K22">
        <v>35</v>
      </c>
      <c r="L22">
        <v>1</v>
      </c>
      <c r="M22">
        <v>1</v>
      </c>
      <c r="N22">
        <v>2</v>
      </c>
      <c r="O22">
        <v>3</v>
      </c>
      <c r="P22">
        <v>4</v>
      </c>
      <c r="Q22">
        <v>5</v>
      </c>
      <c r="R22">
        <v>6</v>
      </c>
      <c r="U22">
        <v>9</v>
      </c>
      <c r="V22">
        <v>10</v>
      </c>
      <c r="AA22">
        <v>1</v>
      </c>
      <c r="AB22">
        <v>2</v>
      </c>
      <c r="AD22">
        <v>4</v>
      </c>
      <c r="AE22">
        <v>5</v>
      </c>
      <c r="AI22">
        <v>9</v>
      </c>
      <c r="AJ22">
        <v>10</v>
      </c>
      <c r="AO22">
        <v>4</v>
      </c>
      <c r="AP22">
        <v>1</v>
      </c>
      <c r="AQ22">
        <v>2</v>
      </c>
      <c r="AS22">
        <v>4</v>
      </c>
      <c r="AT22">
        <v>5</v>
      </c>
      <c r="AU22">
        <v>1</v>
      </c>
      <c r="BA22">
        <v>2</v>
      </c>
      <c r="BI22">
        <v>5</v>
      </c>
      <c r="BK22">
        <v>1</v>
      </c>
      <c r="BL22">
        <v>2</v>
      </c>
      <c r="BN22">
        <v>4</v>
      </c>
      <c r="BO22">
        <v>5</v>
      </c>
      <c r="BS22">
        <v>9</v>
      </c>
      <c r="BT22">
        <v>10</v>
      </c>
      <c r="CB22">
        <v>4</v>
      </c>
      <c r="CC22">
        <v>5</v>
      </c>
      <c r="CG22">
        <v>9</v>
      </c>
      <c r="CP22">
        <v>4</v>
      </c>
      <c r="CQ22">
        <v>5</v>
      </c>
      <c r="DB22">
        <v>2</v>
      </c>
      <c r="DO22" s="1" t="str">
        <f t="shared" si="0"/>
        <v>Johnnie Walker Black Label</v>
      </c>
      <c r="DP22" s="1" t="str">
        <f t="shared" si="1"/>
        <v>Maker’s Mark</v>
      </c>
      <c r="DQ22" s="1" t="str">
        <f t="shared" si="2"/>
        <v>Jim Beam</v>
      </c>
      <c r="DR22" s="4" t="s">
        <v>1188</v>
      </c>
      <c r="DS22" s="4" t="s">
        <v>1189</v>
      </c>
      <c r="DT22" s="4" t="s">
        <v>1190</v>
      </c>
      <c r="DU22" s="4" t="s">
        <v>1188</v>
      </c>
      <c r="DV22" s="4" t="s">
        <v>1190</v>
      </c>
      <c r="DW22" s="4" t="s">
        <v>1189</v>
      </c>
      <c r="DX22" s="4" t="s">
        <v>1188</v>
      </c>
      <c r="DY22" s="4" t="s">
        <v>1189</v>
      </c>
      <c r="DZ22" s="4" t="s">
        <v>1190</v>
      </c>
      <c r="EA22">
        <v>4</v>
      </c>
      <c r="EB22">
        <v>3</v>
      </c>
      <c r="EC22">
        <v>4</v>
      </c>
      <c r="ED22">
        <v>3</v>
      </c>
      <c r="EE22">
        <v>4</v>
      </c>
      <c r="EF22">
        <v>4</v>
      </c>
      <c r="EG22">
        <v>4</v>
      </c>
      <c r="EH22">
        <v>4</v>
      </c>
      <c r="EI22">
        <v>3</v>
      </c>
      <c r="EJ22">
        <v>4</v>
      </c>
      <c r="EK22">
        <v>3</v>
      </c>
      <c r="EL22">
        <v>4</v>
      </c>
      <c r="EM22">
        <v>4</v>
      </c>
      <c r="EN22">
        <v>4</v>
      </c>
      <c r="EO22">
        <v>4</v>
      </c>
      <c r="EP22">
        <v>3</v>
      </c>
      <c r="EQ22">
        <v>4</v>
      </c>
      <c r="ER22">
        <v>3</v>
      </c>
      <c r="ES22">
        <v>4</v>
      </c>
      <c r="ET22">
        <v>4</v>
      </c>
      <c r="EU22">
        <v>4</v>
      </c>
      <c r="EV22">
        <v>3</v>
      </c>
      <c r="EW22">
        <v>3</v>
      </c>
      <c r="EX22">
        <v>4</v>
      </c>
      <c r="EY22">
        <v>4</v>
      </c>
      <c r="EZ22">
        <v>4</v>
      </c>
      <c r="FA22">
        <v>4</v>
      </c>
    </row>
    <row r="23" spans="1:157" x14ac:dyDescent="0.2">
      <c r="A23">
        <v>87</v>
      </c>
      <c r="B23" t="s">
        <v>174</v>
      </c>
      <c r="C23" t="s">
        <v>175</v>
      </c>
      <c r="D23" t="s">
        <v>20</v>
      </c>
      <c r="E23" t="s">
        <v>21</v>
      </c>
      <c r="F23" t="s">
        <v>176</v>
      </c>
      <c r="G23" t="s">
        <v>93</v>
      </c>
      <c r="H23">
        <v>30022</v>
      </c>
      <c r="I23" t="s">
        <v>808</v>
      </c>
      <c r="K23">
        <v>28</v>
      </c>
      <c r="L23">
        <v>2</v>
      </c>
      <c r="P23">
        <v>4</v>
      </c>
      <c r="U23">
        <v>9</v>
      </c>
      <c r="AD23">
        <v>4</v>
      </c>
      <c r="AI23">
        <v>9</v>
      </c>
      <c r="AO23">
        <v>1</v>
      </c>
      <c r="AS23">
        <v>4</v>
      </c>
      <c r="AX23">
        <v>4</v>
      </c>
      <c r="BN23">
        <v>4</v>
      </c>
      <c r="CB23">
        <v>4</v>
      </c>
      <c r="CG23">
        <v>9</v>
      </c>
      <c r="CP23">
        <v>4</v>
      </c>
      <c r="CU23">
        <v>9</v>
      </c>
      <c r="DB23">
        <v>2</v>
      </c>
      <c r="DD23">
        <v>4</v>
      </c>
      <c r="DE23">
        <v>5</v>
      </c>
      <c r="DF23">
        <v>6</v>
      </c>
      <c r="DI23">
        <v>9</v>
      </c>
      <c r="DO23" s="1" t="str">
        <f t="shared" si="0"/>
        <v>Jack Daniel’s Tennessee Whiskey</v>
      </c>
      <c r="DP23" s="1">
        <f t="shared" si="1"/>
        <v>0</v>
      </c>
      <c r="DQ23" s="1">
        <f t="shared" si="2"/>
        <v>0</v>
      </c>
      <c r="DR23" s="4" t="s">
        <v>1191</v>
      </c>
      <c r="DS23" s="4" t="s">
        <v>1192</v>
      </c>
      <c r="DT23" s="4" t="s">
        <v>85</v>
      </c>
      <c r="DU23" s="4"/>
      <c r="DV23" s="4"/>
      <c r="DW23" s="4"/>
      <c r="EA23">
        <v>5</v>
      </c>
      <c r="EB23">
        <v>5</v>
      </c>
      <c r="EC23">
        <v>5</v>
      </c>
      <c r="ED23">
        <v>5</v>
      </c>
      <c r="EE23">
        <v>5</v>
      </c>
      <c r="EF23">
        <v>4</v>
      </c>
      <c r="EG23">
        <v>5</v>
      </c>
      <c r="EV23">
        <v>5</v>
      </c>
      <c r="EW23">
        <v>4</v>
      </c>
      <c r="EX23">
        <v>5</v>
      </c>
      <c r="EY23">
        <v>4</v>
      </c>
      <c r="EZ23">
        <v>3</v>
      </c>
      <c r="FA23">
        <v>1</v>
      </c>
    </row>
    <row r="24" spans="1:157" x14ac:dyDescent="0.2">
      <c r="A24">
        <v>88</v>
      </c>
      <c r="B24" t="s">
        <v>177</v>
      </c>
      <c r="C24" t="s">
        <v>178</v>
      </c>
      <c r="D24" t="s">
        <v>20</v>
      </c>
      <c r="E24" t="s">
        <v>21</v>
      </c>
      <c r="F24" t="s">
        <v>179</v>
      </c>
      <c r="G24" t="s">
        <v>51</v>
      </c>
      <c r="H24">
        <v>11550</v>
      </c>
      <c r="I24" t="s">
        <v>809</v>
      </c>
      <c r="K24">
        <v>44</v>
      </c>
      <c r="L24">
        <v>2</v>
      </c>
      <c r="N24">
        <v>2</v>
      </c>
      <c r="O24">
        <v>3</v>
      </c>
      <c r="P24">
        <v>4</v>
      </c>
      <c r="U24">
        <v>9</v>
      </c>
      <c r="X24">
        <v>12</v>
      </c>
      <c r="AD24">
        <v>4</v>
      </c>
      <c r="AI24">
        <v>9</v>
      </c>
      <c r="AL24">
        <v>12</v>
      </c>
      <c r="AO24">
        <v>1</v>
      </c>
      <c r="AS24">
        <v>4</v>
      </c>
      <c r="AX24">
        <v>4</v>
      </c>
      <c r="BN24">
        <v>4</v>
      </c>
      <c r="BS24">
        <v>9</v>
      </c>
      <c r="BV24">
        <v>12</v>
      </c>
      <c r="CB24">
        <v>4</v>
      </c>
      <c r="CG24">
        <v>9</v>
      </c>
      <c r="CJ24">
        <v>12</v>
      </c>
      <c r="CP24">
        <v>4</v>
      </c>
      <c r="CU24">
        <v>9</v>
      </c>
      <c r="CX24">
        <v>12</v>
      </c>
      <c r="DB24">
        <v>2</v>
      </c>
      <c r="DE24">
        <v>5</v>
      </c>
      <c r="DO24" s="1" t="str">
        <f t="shared" si="0"/>
        <v>Jack Daniel’s Tennessee Whiskey</v>
      </c>
      <c r="DP24" s="1">
        <f t="shared" si="1"/>
        <v>0</v>
      </c>
      <c r="DQ24" s="1">
        <f t="shared" si="2"/>
        <v>0</v>
      </c>
      <c r="DR24" s="4" t="s">
        <v>95</v>
      </c>
      <c r="DS24" s="4" t="s">
        <v>1193</v>
      </c>
      <c r="DT24" s="4" t="s">
        <v>27</v>
      </c>
      <c r="DU24" s="4"/>
      <c r="DV24" s="4"/>
      <c r="DW24" s="4"/>
      <c r="EA24">
        <v>5</v>
      </c>
      <c r="EB24">
        <v>5</v>
      </c>
      <c r="EC24">
        <v>5</v>
      </c>
      <c r="ED24">
        <v>5</v>
      </c>
      <c r="EE24">
        <v>5</v>
      </c>
      <c r="EF24">
        <v>5</v>
      </c>
      <c r="EG24">
        <v>5</v>
      </c>
      <c r="EV24">
        <v>5</v>
      </c>
      <c r="EW24">
        <v>5</v>
      </c>
      <c r="EX24">
        <v>5</v>
      </c>
      <c r="EY24">
        <v>5</v>
      </c>
      <c r="EZ24">
        <v>4</v>
      </c>
      <c r="FA24">
        <v>3</v>
      </c>
    </row>
    <row r="25" spans="1:157" x14ac:dyDescent="0.2">
      <c r="A25">
        <v>98</v>
      </c>
      <c r="B25" t="s">
        <v>180</v>
      </c>
      <c r="C25" t="s">
        <v>181</v>
      </c>
      <c r="D25" t="s">
        <v>20</v>
      </c>
      <c r="E25" t="s">
        <v>21</v>
      </c>
      <c r="F25" t="s">
        <v>182</v>
      </c>
      <c r="G25" t="s">
        <v>77</v>
      </c>
      <c r="H25">
        <v>28208</v>
      </c>
      <c r="I25" t="s">
        <v>810</v>
      </c>
      <c r="K25">
        <v>43</v>
      </c>
      <c r="L25">
        <v>1</v>
      </c>
      <c r="M25">
        <v>1</v>
      </c>
      <c r="N25">
        <v>2</v>
      </c>
      <c r="P25">
        <v>4</v>
      </c>
      <c r="Q25">
        <v>5</v>
      </c>
      <c r="R25">
        <v>6</v>
      </c>
      <c r="V25">
        <v>10</v>
      </c>
      <c r="X25">
        <v>12</v>
      </c>
      <c r="AB25">
        <v>2</v>
      </c>
      <c r="AD25">
        <v>4</v>
      </c>
      <c r="AE25">
        <v>5</v>
      </c>
      <c r="AF25">
        <v>6</v>
      </c>
      <c r="AO25">
        <v>3</v>
      </c>
      <c r="AQ25">
        <v>2</v>
      </c>
      <c r="AS25">
        <v>4</v>
      </c>
      <c r="AT25">
        <v>5</v>
      </c>
      <c r="AX25">
        <v>4</v>
      </c>
      <c r="BA25">
        <v>2</v>
      </c>
      <c r="BI25">
        <v>5</v>
      </c>
      <c r="BL25">
        <v>2</v>
      </c>
      <c r="BN25">
        <v>4</v>
      </c>
      <c r="BO25">
        <v>5</v>
      </c>
      <c r="BZ25">
        <v>2</v>
      </c>
      <c r="CB25">
        <v>4</v>
      </c>
      <c r="CC25">
        <v>5</v>
      </c>
      <c r="CN25">
        <v>2</v>
      </c>
      <c r="CP25">
        <v>4</v>
      </c>
      <c r="CQ25">
        <v>5</v>
      </c>
      <c r="DB25">
        <v>2</v>
      </c>
      <c r="DJ25">
        <v>10</v>
      </c>
      <c r="DO25" s="1" t="str">
        <f t="shared" si="0"/>
        <v>Jack Daniel’s Tennessee Whiskey</v>
      </c>
      <c r="DP25" s="1" t="str">
        <f t="shared" si="1"/>
        <v>Maker’s Mark</v>
      </c>
      <c r="DQ25" s="1" t="str">
        <f t="shared" si="2"/>
        <v>Jim Beam</v>
      </c>
      <c r="DR25" s="4" t="s">
        <v>1194</v>
      </c>
      <c r="DS25" s="4" t="s">
        <v>1195</v>
      </c>
      <c r="DT25" s="4" t="s">
        <v>107</v>
      </c>
      <c r="DU25" s="4" t="s">
        <v>82</v>
      </c>
      <c r="DV25" s="4" t="s">
        <v>1196</v>
      </c>
      <c r="DW25" s="4" t="s">
        <v>1197</v>
      </c>
      <c r="DX25" s="4" t="s">
        <v>1198</v>
      </c>
      <c r="DY25" s="4" t="s">
        <v>1199</v>
      </c>
      <c r="DZ25" s="4" t="s">
        <v>1200</v>
      </c>
      <c r="EA25">
        <v>4</v>
      </c>
      <c r="EB25">
        <v>4</v>
      </c>
      <c r="EC25">
        <v>4</v>
      </c>
      <c r="ED25">
        <v>3</v>
      </c>
      <c r="EE25">
        <v>5</v>
      </c>
      <c r="EF25">
        <v>5</v>
      </c>
      <c r="EG25">
        <v>4</v>
      </c>
      <c r="EH25">
        <v>5</v>
      </c>
      <c r="EI25">
        <v>5</v>
      </c>
      <c r="EJ25">
        <v>5</v>
      </c>
      <c r="EK25">
        <v>5</v>
      </c>
      <c r="EL25">
        <v>4</v>
      </c>
      <c r="EM25">
        <v>5</v>
      </c>
      <c r="EN25">
        <v>4</v>
      </c>
      <c r="EO25">
        <v>3</v>
      </c>
      <c r="EP25">
        <v>4</v>
      </c>
      <c r="EQ25">
        <v>4</v>
      </c>
      <c r="ER25">
        <v>3</v>
      </c>
      <c r="ES25">
        <v>4</v>
      </c>
      <c r="ET25">
        <v>5</v>
      </c>
      <c r="EU25">
        <v>4</v>
      </c>
      <c r="EV25">
        <v>4</v>
      </c>
      <c r="EW25">
        <v>2</v>
      </c>
      <c r="EX25">
        <v>3</v>
      </c>
      <c r="EY25">
        <v>2</v>
      </c>
      <c r="EZ25">
        <v>4</v>
      </c>
      <c r="FA25">
        <v>1</v>
      </c>
    </row>
    <row r="26" spans="1:157" x14ac:dyDescent="0.2">
      <c r="A26">
        <v>102</v>
      </c>
      <c r="B26" t="s">
        <v>183</v>
      </c>
      <c r="C26" t="s">
        <v>184</v>
      </c>
      <c r="D26" t="s">
        <v>20</v>
      </c>
      <c r="E26" t="s">
        <v>21</v>
      </c>
      <c r="F26" t="s">
        <v>185</v>
      </c>
      <c r="G26" t="s">
        <v>125</v>
      </c>
      <c r="H26">
        <v>85635</v>
      </c>
      <c r="I26" t="s">
        <v>811</v>
      </c>
      <c r="K26">
        <v>44</v>
      </c>
      <c r="L26">
        <v>2</v>
      </c>
      <c r="Q26">
        <v>5</v>
      </c>
      <c r="AE26">
        <v>5</v>
      </c>
      <c r="AO26">
        <v>1</v>
      </c>
      <c r="AT26">
        <v>5</v>
      </c>
      <c r="AY26">
        <v>5</v>
      </c>
      <c r="BO26">
        <v>5</v>
      </c>
      <c r="CC26">
        <v>5</v>
      </c>
      <c r="CQ26">
        <v>5</v>
      </c>
      <c r="DD26">
        <v>4</v>
      </c>
      <c r="DE26">
        <v>5</v>
      </c>
      <c r="DO26" s="1" t="str">
        <f t="shared" si="0"/>
        <v>Jim Beam</v>
      </c>
      <c r="DP26" s="1">
        <f t="shared" si="1"/>
        <v>0</v>
      </c>
      <c r="DQ26" s="1">
        <f t="shared" si="2"/>
        <v>0</v>
      </c>
      <c r="DR26" s="4" t="s">
        <v>1201</v>
      </c>
      <c r="DS26" s="4" t="s">
        <v>1202</v>
      </c>
      <c r="DT26" s="4" t="s">
        <v>1203</v>
      </c>
      <c r="DU26" s="4"/>
      <c r="DV26" s="4"/>
      <c r="DW26" s="4"/>
      <c r="EA26">
        <v>3</v>
      </c>
      <c r="EB26">
        <v>2</v>
      </c>
      <c r="EC26">
        <v>3</v>
      </c>
      <c r="ED26">
        <v>1</v>
      </c>
      <c r="EE26">
        <v>4</v>
      </c>
      <c r="EF26">
        <v>1</v>
      </c>
      <c r="EG26">
        <v>3</v>
      </c>
      <c r="EV26">
        <v>4</v>
      </c>
      <c r="EW26">
        <v>2</v>
      </c>
      <c r="EX26">
        <v>5</v>
      </c>
      <c r="EY26">
        <v>2</v>
      </c>
      <c r="EZ26">
        <v>3</v>
      </c>
      <c r="FA26">
        <v>3</v>
      </c>
    </row>
    <row r="27" spans="1:157" x14ac:dyDescent="0.2">
      <c r="A27">
        <v>108</v>
      </c>
      <c r="B27" t="s">
        <v>186</v>
      </c>
      <c r="C27" t="s">
        <v>187</v>
      </c>
      <c r="D27" t="s">
        <v>20</v>
      </c>
      <c r="E27" t="s">
        <v>21</v>
      </c>
      <c r="F27" t="s">
        <v>188</v>
      </c>
      <c r="G27" t="s">
        <v>189</v>
      </c>
      <c r="H27">
        <v>72207</v>
      </c>
      <c r="I27" t="s">
        <v>812</v>
      </c>
      <c r="K27">
        <v>34</v>
      </c>
      <c r="L27">
        <v>1</v>
      </c>
      <c r="Q27">
        <v>5</v>
      </c>
      <c r="U27">
        <v>9</v>
      </c>
      <c r="AE27">
        <v>5</v>
      </c>
      <c r="AI27">
        <v>9</v>
      </c>
      <c r="AO27">
        <v>1</v>
      </c>
      <c r="AT27">
        <v>5</v>
      </c>
      <c r="AY27">
        <v>5</v>
      </c>
      <c r="BO27">
        <v>5</v>
      </c>
      <c r="BS27">
        <v>9</v>
      </c>
      <c r="CC27">
        <v>5</v>
      </c>
      <c r="CG27">
        <v>9</v>
      </c>
      <c r="CQ27">
        <v>5</v>
      </c>
      <c r="CU27">
        <v>9</v>
      </c>
      <c r="DD27">
        <v>4</v>
      </c>
      <c r="DE27">
        <v>5</v>
      </c>
      <c r="DO27" s="1" t="str">
        <f t="shared" si="0"/>
        <v>Jim Beam</v>
      </c>
      <c r="DP27" s="1">
        <f t="shared" si="1"/>
        <v>0</v>
      </c>
      <c r="DQ27" s="1">
        <f t="shared" si="2"/>
        <v>0</v>
      </c>
      <c r="DR27" s="4" t="s">
        <v>1204</v>
      </c>
      <c r="DS27" s="4" t="s">
        <v>1205</v>
      </c>
      <c r="DT27" s="4" t="s">
        <v>56</v>
      </c>
      <c r="DU27" s="4"/>
      <c r="DV27" s="4"/>
      <c r="DW27" s="4"/>
      <c r="EA27">
        <v>4</v>
      </c>
      <c r="EB27">
        <v>2</v>
      </c>
      <c r="EC27">
        <v>4</v>
      </c>
      <c r="ED27">
        <v>4</v>
      </c>
      <c r="EE27">
        <v>4</v>
      </c>
      <c r="EF27">
        <v>4</v>
      </c>
      <c r="EG27">
        <v>4</v>
      </c>
      <c r="EV27">
        <v>4</v>
      </c>
      <c r="EW27">
        <v>4</v>
      </c>
      <c r="EX27">
        <v>4</v>
      </c>
      <c r="EY27">
        <v>2</v>
      </c>
      <c r="EZ27">
        <v>2</v>
      </c>
      <c r="FA27">
        <v>1</v>
      </c>
    </row>
    <row r="28" spans="1:157" x14ac:dyDescent="0.2">
      <c r="A28">
        <v>119</v>
      </c>
      <c r="B28" t="s">
        <v>190</v>
      </c>
      <c r="C28" t="s">
        <v>191</v>
      </c>
      <c r="D28" t="s">
        <v>20</v>
      </c>
      <c r="E28" t="s">
        <v>21</v>
      </c>
      <c r="F28" t="s">
        <v>192</v>
      </c>
      <c r="G28" t="s">
        <v>135</v>
      </c>
      <c r="H28">
        <v>46205</v>
      </c>
      <c r="I28" t="s">
        <v>813</v>
      </c>
      <c r="K28">
        <v>24</v>
      </c>
      <c r="L28">
        <v>1</v>
      </c>
      <c r="M28">
        <v>1</v>
      </c>
      <c r="N28">
        <v>2</v>
      </c>
      <c r="T28">
        <v>8</v>
      </c>
      <c r="V28">
        <v>10</v>
      </c>
      <c r="W28">
        <v>11</v>
      </c>
      <c r="X28">
        <v>12</v>
      </c>
      <c r="AB28">
        <v>2</v>
      </c>
      <c r="AH28">
        <v>8</v>
      </c>
      <c r="AL28">
        <v>12</v>
      </c>
      <c r="AO28">
        <v>1</v>
      </c>
      <c r="AQ28">
        <v>2</v>
      </c>
      <c r="AV28">
        <v>2</v>
      </c>
      <c r="BR28">
        <v>8</v>
      </c>
      <c r="BZ28">
        <v>2</v>
      </c>
      <c r="CF28">
        <v>8</v>
      </c>
      <c r="CT28">
        <v>8</v>
      </c>
      <c r="DA28">
        <v>1</v>
      </c>
      <c r="DC28">
        <v>3</v>
      </c>
      <c r="DG28">
        <v>7</v>
      </c>
      <c r="DL28">
        <v>12</v>
      </c>
      <c r="DM28">
        <v>13</v>
      </c>
      <c r="DO28" s="1" t="str">
        <f t="shared" si="0"/>
        <v>Maker’s Mark</v>
      </c>
      <c r="DP28" s="1">
        <f t="shared" si="1"/>
        <v>0</v>
      </c>
      <c r="DQ28" s="1">
        <f t="shared" si="2"/>
        <v>0</v>
      </c>
      <c r="DR28" s="4" t="s">
        <v>1206</v>
      </c>
      <c r="DS28" s="4"/>
      <c r="DT28" s="4"/>
      <c r="DU28" s="4"/>
      <c r="DV28" s="4"/>
      <c r="DW28" s="4"/>
      <c r="EA28">
        <v>2</v>
      </c>
      <c r="EB28">
        <v>4</v>
      </c>
      <c r="EC28">
        <v>1</v>
      </c>
      <c r="ED28">
        <v>3</v>
      </c>
      <c r="EE28">
        <v>4</v>
      </c>
      <c r="EF28">
        <v>3</v>
      </c>
      <c r="EG28">
        <v>4</v>
      </c>
      <c r="EV28">
        <v>4</v>
      </c>
      <c r="EW28">
        <v>3</v>
      </c>
      <c r="EX28">
        <v>2</v>
      </c>
      <c r="EY28">
        <v>4</v>
      </c>
      <c r="EZ28">
        <v>2</v>
      </c>
      <c r="FA28">
        <v>2</v>
      </c>
    </row>
    <row r="29" spans="1:157" x14ac:dyDescent="0.2">
      <c r="A29">
        <v>124</v>
      </c>
      <c r="B29" t="s">
        <v>193</v>
      </c>
      <c r="C29" t="s">
        <v>194</v>
      </c>
      <c r="D29" t="s">
        <v>20</v>
      </c>
      <c r="E29" t="s">
        <v>21</v>
      </c>
      <c r="F29" t="s">
        <v>195</v>
      </c>
      <c r="G29" t="s">
        <v>77</v>
      </c>
      <c r="H29">
        <v>28801</v>
      </c>
      <c r="I29" t="s">
        <v>814</v>
      </c>
      <c r="K29">
        <v>43</v>
      </c>
      <c r="L29">
        <v>2</v>
      </c>
      <c r="N29">
        <v>2</v>
      </c>
      <c r="Q29">
        <v>5</v>
      </c>
      <c r="R29">
        <v>6</v>
      </c>
      <c r="S29">
        <v>7</v>
      </c>
      <c r="X29">
        <v>12</v>
      </c>
      <c r="AF29">
        <v>6</v>
      </c>
      <c r="AO29">
        <v>0</v>
      </c>
      <c r="BP29">
        <v>6</v>
      </c>
      <c r="CD29">
        <v>6</v>
      </c>
      <c r="CR29">
        <v>6</v>
      </c>
      <c r="DG29">
        <v>7</v>
      </c>
      <c r="DO29" s="1">
        <f t="shared" si="0"/>
        <v>0</v>
      </c>
      <c r="DP29" s="1">
        <f t="shared" si="1"/>
        <v>0</v>
      </c>
      <c r="DQ29" s="1">
        <f t="shared" si="2"/>
        <v>0</v>
      </c>
      <c r="DR29" s="4"/>
      <c r="DS29" s="4"/>
      <c r="DT29" s="4"/>
      <c r="DU29" s="4"/>
      <c r="DV29" s="4"/>
      <c r="DW29" s="4"/>
      <c r="EV29">
        <v>4</v>
      </c>
      <c r="EW29">
        <v>5</v>
      </c>
      <c r="EX29">
        <v>5</v>
      </c>
      <c r="EY29">
        <v>4</v>
      </c>
      <c r="EZ29">
        <v>4</v>
      </c>
      <c r="FA29">
        <v>4</v>
      </c>
    </row>
    <row r="30" spans="1:157" x14ac:dyDescent="0.2">
      <c r="A30">
        <v>127</v>
      </c>
      <c r="B30" t="s">
        <v>196</v>
      </c>
      <c r="C30" t="s">
        <v>197</v>
      </c>
      <c r="D30" t="s">
        <v>20</v>
      </c>
      <c r="E30" t="s">
        <v>21</v>
      </c>
      <c r="F30" t="s">
        <v>198</v>
      </c>
      <c r="G30" t="s">
        <v>51</v>
      </c>
      <c r="H30">
        <v>10065</v>
      </c>
      <c r="I30" t="s">
        <v>815</v>
      </c>
      <c r="K30">
        <v>39</v>
      </c>
      <c r="L30">
        <v>1</v>
      </c>
      <c r="N30">
        <v>2</v>
      </c>
      <c r="O30">
        <v>3</v>
      </c>
      <c r="Q30">
        <v>5</v>
      </c>
      <c r="R30">
        <v>6</v>
      </c>
      <c r="U30">
        <v>9</v>
      </c>
      <c r="V30">
        <v>10</v>
      </c>
      <c r="W30">
        <v>11</v>
      </c>
      <c r="X30">
        <v>12</v>
      </c>
      <c r="AB30">
        <v>2</v>
      </c>
      <c r="AI30">
        <v>9</v>
      </c>
      <c r="AO30">
        <v>1</v>
      </c>
      <c r="AQ30">
        <v>2</v>
      </c>
      <c r="AV30">
        <v>2</v>
      </c>
      <c r="BL30">
        <v>2</v>
      </c>
      <c r="BS30">
        <v>9</v>
      </c>
      <c r="BZ30">
        <v>2</v>
      </c>
      <c r="CG30">
        <v>9</v>
      </c>
      <c r="CN30">
        <v>2</v>
      </c>
      <c r="CU30">
        <v>9</v>
      </c>
      <c r="DN30">
        <v>14</v>
      </c>
      <c r="DO30" s="1" t="str">
        <f t="shared" si="0"/>
        <v>Maker’s Mark</v>
      </c>
      <c r="DP30" s="1">
        <f t="shared" si="1"/>
        <v>0</v>
      </c>
      <c r="DQ30" s="1">
        <f t="shared" si="2"/>
        <v>0</v>
      </c>
      <c r="DR30" s="4" t="s">
        <v>1207</v>
      </c>
      <c r="DS30" s="4" t="s">
        <v>1208</v>
      </c>
      <c r="DT30" s="4" t="s">
        <v>1209</v>
      </c>
      <c r="DU30" s="4"/>
      <c r="DV30" s="4"/>
      <c r="DW30" s="4"/>
      <c r="EA30">
        <v>4</v>
      </c>
      <c r="EB30">
        <v>3</v>
      </c>
      <c r="EC30">
        <v>4</v>
      </c>
      <c r="ED30">
        <v>3</v>
      </c>
      <c r="EE30">
        <v>4</v>
      </c>
      <c r="EF30">
        <v>4</v>
      </c>
      <c r="EG30">
        <v>4</v>
      </c>
      <c r="EV30">
        <v>4</v>
      </c>
      <c r="EW30">
        <v>4</v>
      </c>
      <c r="EX30">
        <v>3</v>
      </c>
      <c r="EY30">
        <v>3</v>
      </c>
      <c r="EZ30">
        <v>3</v>
      </c>
      <c r="FA30">
        <v>4</v>
      </c>
    </row>
    <row r="31" spans="1:157" x14ac:dyDescent="0.2">
      <c r="A31">
        <v>135</v>
      </c>
      <c r="B31" t="s">
        <v>199</v>
      </c>
      <c r="C31" t="s">
        <v>200</v>
      </c>
      <c r="D31" t="s">
        <v>20</v>
      </c>
      <c r="E31" t="s">
        <v>21</v>
      </c>
      <c r="F31" t="s">
        <v>201</v>
      </c>
      <c r="G31" t="s">
        <v>202</v>
      </c>
      <c r="H31">
        <v>6830</v>
      </c>
      <c r="I31" t="s">
        <v>816</v>
      </c>
      <c r="K31">
        <v>31</v>
      </c>
      <c r="L31">
        <v>2</v>
      </c>
      <c r="M31">
        <v>1</v>
      </c>
      <c r="N31">
        <v>2</v>
      </c>
      <c r="P31">
        <v>4</v>
      </c>
      <c r="Q31">
        <v>5</v>
      </c>
      <c r="R31">
        <v>6</v>
      </c>
      <c r="U31">
        <v>9</v>
      </c>
      <c r="V31">
        <v>10</v>
      </c>
      <c r="X31">
        <v>12</v>
      </c>
      <c r="AA31">
        <v>1</v>
      </c>
      <c r="AB31">
        <v>2</v>
      </c>
      <c r="AD31">
        <v>4</v>
      </c>
      <c r="AE31">
        <v>5</v>
      </c>
      <c r="AF31">
        <v>6</v>
      </c>
      <c r="AI31">
        <v>9</v>
      </c>
      <c r="AJ31">
        <v>10</v>
      </c>
      <c r="AL31">
        <v>12</v>
      </c>
      <c r="AO31">
        <v>4</v>
      </c>
      <c r="AP31">
        <v>1</v>
      </c>
      <c r="AQ31">
        <v>2</v>
      </c>
      <c r="AS31">
        <v>4</v>
      </c>
      <c r="AT31">
        <v>5</v>
      </c>
      <c r="AU31">
        <v>1</v>
      </c>
      <c r="BD31">
        <v>5</v>
      </c>
      <c r="BF31">
        <v>2</v>
      </c>
      <c r="BN31">
        <v>4</v>
      </c>
      <c r="BO31">
        <v>5</v>
      </c>
      <c r="BT31">
        <v>10</v>
      </c>
      <c r="BY31">
        <v>1</v>
      </c>
      <c r="CC31">
        <v>5</v>
      </c>
      <c r="CG31">
        <v>9</v>
      </c>
      <c r="CH31">
        <v>10</v>
      </c>
      <c r="CU31">
        <v>9</v>
      </c>
      <c r="DD31">
        <v>4</v>
      </c>
      <c r="DE31">
        <v>5</v>
      </c>
      <c r="DI31">
        <v>9</v>
      </c>
      <c r="DJ31">
        <v>10</v>
      </c>
      <c r="DO31" s="1" t="str">
        <f t="shared" si="0"/>
        <v>Johnnie Walker Black Label</v>
      </c>
      <c r="DP31" s="1" t="str">
        <f t="shared" si="1"/>
        <v>Jim Beam</v>
      </c>
      <c r="DQ31" s="1" t="str">
        <f t="shared" si="2"/>
        <v>Maker’s Mark</v>
      </c>
      <c r="DR31" s="4" t="s">
        <v>65</v>
      </c>
      <c r="DS31" s="4" t="s">
        <v>1210</v>
      </c>
      <c r="DT31" s="4" t="s">
        <v>1208</v>
      </c>
      <c r="DU31" s="4" t="s">
        <v>1150</v>
      </c>
      <c r="DV31" s="4" t="s">
        <v>1211</v>
      </c>
      <c r="DW31" s="4" t="s">
        <v>1212</v>
      </c>
      <c r="DX31" s="4" t="s">
        <v>1213</v>
      </c>
      <c r="DY31" s="4" t="s">
        <v>1212</v>
      </c>
      <c r="DZ31" s="4" t="s">
        <v>1154</v>
      </c>
      <c r="EA31">
        <v>4</v>
      </c>
      <c r="EB31">
        <v>3</v>
      </c>
      <c r="EC31">
        <v>5</v>
      </c>
      <c r="ED31">
        <v>4</v>
      </c>
      <c r="EE31">
        <v>3</v>
      </c>
      <c r="EF31">
        <v>4</v>
      </c>
      <c r="EG31">
        <v>4</v>
      </c>
      <c r="EH31">
        <v>5</v>
      </c>
      <c r="EI31">
        <v>3</v>
      </c>
      <c r="EJ31">
        <v>4</v>
      </c>
      <c r="EK31">
        <v>4</v>
      </c>
      <c r="EL31">
        <v>4</v>
      </c>
      <c r="EM31">
        <v>4</v>
      </c>
      <c r="EN31">
        <v>4</v>
      </c>
      <c r="EO31">
        <v>4</v>
      </c>
      <c r="EP31">
        <v>4</v>
      </c>
      <c r="EQ31">
        <v>4</v>
      </c>
      <c r="ER31">
        <v>4</v>
      </c>
      <c r="ES31">
        <v>4</v>
      </c>
      <c r="ET31">
        <v>4</v>
      </c>
      <c r="EU31">
        <v>4</v>
      </c>
      <c r="EV31">
        <v>4</v>
      </c>
      <c r="EW31">
        <v>3</v>
      </c>
      <c r="EX31">
        <v>4</v>
      </c>
      <c r="EY31">
        <v>3</v>
      </c>
      <c r="EZ31">
        <v>3</v>
      </c>
      <c r="FA31">
        <v>3</v>
      </c>
    </row>
    <row r="32" spans="1:157" x14ac:dyDescent="0.2">
      <c r="A32">
        <v>137</v>
      </c>
      <c r="B32" t="s">
        <v>203</v>
      </c>
      <c r="C32" t="s">
        <v>204</v>
      </c>
      <c r="D32" t="s">
        <v>20</v>
      </c>
      <c r="E32" t="s">
        <v>21</v>
      </c>
      <c r="F32" t="s">
        <v>205</v>
      </c>
      <c r="G32" t="s">
        <v>51</v>
      </c>
      <c r="H32">
        <v>10013</v>
      </c>
      <c r="I32" t="s">
        <v>817</v>
      </c>
      <c r="K32">
        <v>25</v>
      </c>
      <c r="L32">
        <v>2</v>
      </c>
      <c r="R32">
        <v>6</v>
      </c>
      <c r="AF32">
        <v>6</v>
      </c>
      <c r="AO32">
        <v>0</v>
      </c>
      <c r="BP32">
        <v>6</v>
      </c>
      <c r="CD32">
        <v>6</v>
      </c>
      <c r="CR32">
        <v>6</v>
      </c>
      <c r="DM32">
        <v>13</v>
      </c>
      <c r="DO32" s="1">
        <f t="shared" si="0"/>
        <v>0</v>
      </c>
      <c r="DP32" s="1">
        <f t="shared" si="1"/>
        <v>0</v>
      </c>
      <c r="DQ32" s="1">
        <f t="shared" si="2"/>
        <v>0</v>
      </c>
      <c r="DR32" s="4"/>
      <c r="DS32" s="4"/>
      <c r="DT32" s="4"/>
      <c r="DU32" s="4"/>
      <c r="DV32" s="4"/>
      <c r="DW32" s="4"/>
      <c r="EV32">
        <v>4</v>
      </c>
      <c r="EW32">
        <v>4</v>
      </c>
      <c r="EX32">
        <v>2</v>
      </c>
      <c r="EY32">
        <v>3</v>
      </c>
      <c r="EZ32">
        <v>3</v>
      </c>
      <c r="FA32">
        <v>2</v>
      </c>
    </row>
    <row r="33" spans="1:157" x14ac:dyDescent="0.2">
      <c r="A33">
        <v>140</v>
      </c>
      <c r="B33" t="s">
        <v>206</v>
      </c>
      <c r="C33" t="s">
        <v>207</v>
      </c>
      <c r="D33" t="s">
        <v>20</v>
      </c>
      <c r="E33" t="s">
        <v>21</v>
      </c>
      <c r="F33" t="s">
        <v>208</v>
      </c>
      <c r="G33" t="s">
        <v>164</v>
      </c>
      <c r="H33">
        <v>48210</v>
      </c>
      <c r="I33" t="s">
        <v>818</v>
      </c>
      <c r="K33">
        <v>37</v>
      </c>
      <c r="L33">
        <v>1</v>
      </c>
      <c r="N33">
        <v>2</v>
      </c>
      <c r="P33">
        <v>4</v>
      </c>
      <c r="Q33">
        <v>5</v>
      </c>
      <c r="R33">
        <v>6</v>
      </c>
      <c r="U33">
        <v>9</v>
      </c>
      <c r="V33">
        <v>10</v>
      </c>
      <c r="AB33">
        <v>2</v>
      </c>
      <c r="AD33">
        <v>4</v>
      </c>
      <c r="AE33">
        <v>5</v>
      </c>
      <c r="AF33">
        <v>6</v>
      </c>
      <c r="AI33">
        <v>9</v>
      </c>
      <c r="AJ33">
        <v>10</v>
      </c>
      <c r="AO33">
        <v>3</v>
      </c>
      <c r="AQ33">
        <v>2</v>
      </c>
      <c r="AS33">
        <v>4</v>
      </c>
      <c r="AT33">
        <v>5</v>
      </c>
      <c r="AV33">
        <v>2</v>
      </c>
      <c r="BC33">
        <v>4</v>
      </c>
      <c r="BI33">
        <v>5</v>
      </c>
      <c r="BN33">
        <v>4</v>
      </c>
      <c r="BO33">
        <v>5</v>
      </c>
      <c r="CB33">
        <v>4</v>
      </c>
      <c r="CP33">
        <v>4</v>
      </c>
      <c r="DN33">
        <v>14</v>
      </c>
      <c r="DO33" s="1" t="str">
        <f t="shared" si="0"/>
        <v>Maker’s Mark</v>
      </c>
      <c r="DP33" s="1" t="str">
        <f t="shared" si="1"/>
        <v>Jack Daniel’s Tennessee Whiskey</v>
      </c>
      <c r="DQ33" s="1" t="str">
        <f t="shared" si="2"/>
        <v>Jim Beam</v>
      </c>
      <c r="DR33" s="4" t="s">
        <v>1208</v>
      </c>
      <c r="DS33" s="4" t="s">
        <v>1154</v>
      </c>
      <c r="DT33" s="4" t="s">
        <v>76</v>
      </c>
      <c r="DU33" s="4" t="s">
        <v>1208</v>
      </c>
      <c r="DV33" s="4" t="s">
        <v>1214</v>
      </c>
      <c r="DW33" s="4" t="s">
        <v>37</v>
      </c>
      <c r="DX33" s="4" t="s">
        <v>1208</v>
      </c>
      <c r="DY33" s="4" t="s">
        <v>1214</v>
      </c>
      <c r="DZ33" s="4" t="s">
        <v>1215</v>
      </c>
      <c r="EA33">
        <v>3</v>
      </c>
      <c r="EB33">
        <v>3</v>
      </c>
      <c r="EC33">
        <v>3</v>
      </c>
      <c r="ED33">
        <v>3</v>
      </c>
      <c r="EE33">
        <v>3</v>
      </c>
      <c r="EF33">
        <v>3</v>
      </c>
      <c r="EG33">
        <v>3</v>
      </c>
      <c r="EH33">
        <v>4</v>
      </c>
      <c r="EI33">
        <v>2</v>
      </c>
      <c r="EJ33">
        <v>4</v>
      </c>
      <c r="EK33">
        <v>3</v>
      </c>
      <c r="EL33">
        <v>4</v>
      </c>
      <c r="EM33">
        <v>4</v>
      </c>
      <c r="EN33">
        <v>4</v>
      </c>
      <c r="EO33">
        <v>3</v>
      </c>
      <c r="EP33">
        <v>3</v>
      </c>
      <c r="EQ33">
        <v>3</v>
      </c>
      <c r="ER33">
        <v>3</v>
      </c>
      <c r="ES33">
        <v>3</v>
      </c>
      <c r="ET33">
        <v>3</v>
      </c>
      <c r="EU33">
        <v>3</v>
      </c>
      <c r="EV33">
        <v>5</v>
      </c>
      <c r="EW33">
        <v>1</v>
      </c>
      <c r="EX33">
        <v>5</v>
      </c>
      <c r="EY33">
        <v>1</v>
      </c>
      <c r="EZ33">
        <v>4</v>
      </c>
      <c r="FA33">
        <v>4</v>
      </c>
    </row>
    <row r="34" spans="1:157" x14ac:dyDescent="0.2">
      <c r="A34">
        <v>144</v>
      </c>
      <c r="B34" t="s">
        <v>209</v>
      </c>
      <c r="C34" t="s">
        <v>210</v>
      </c>
      <c r="D34" t="s">
        <v>20</v>
      </c>
      <c r="E34" t="s">
        <v>21</v>
      </c>
      <c r="F34" t="s">
        <v>211</v>
      </c>
      <c r="G34" t="s">
        <v>168</v>
      </c>
      <c r="H34">
        <v>94061</v>
      </c>
      <c r="I34" t="s">
        <v>819</v>
      </c>
      <c r="K34">
        <v>29</v>
      </c>
      <c r="L34">
        <v>1</v>
      </c>
      <c r="M34">
        <v>1</v>
      </c>
      <c r="N34">
        <v>2</v>
      </c>
      <c r="O34">
        <v>3</v>
      </c>
      <c r="P34">
        <v>4</v>
      </c>
      <c r="R34">
        <v>6</v>
      </c>
      <c r="U34">
        <v>9</v>
      </c>
      <c r="V34">
        <v>10</v>
      </c>
      <c r="X34">
        <v>12</v>
      </c>
      <c r="AA34">
        <v>1</v>
      </c>
      <c r="AB34">
        <v>2</v>
      </c>
      <c r="AC34">
        <v>3</v>
      </c>
      <c r="AD34">
        <v>4</v>
      </c>
      <c r="AF34">
        <v>6</v>
      </c>
      <c r="AI34">
        <v>9</v>
      </c>
      <c r="AJ34">
        <v>10</v>
      </c>
      <c r="AL34">
        <v>12</v>
      </c>
      <c r="AO34">
        <v>4</v>
      </c>
      <c r="AP34">
        <v>1</v>
      </c>
      <c r="AQ34">
        <v>2</v>
      </c>
      <c r="AR34">
        <v>3</v>
      </c>
      <c r="AS34">
        <v>4</v>
      </c>
      <c r="AU34">
        <v>1</v>
      </c>
      <c r="BB34">
        <v>3</v>
      </c>
      <c r="BF34">
        <v>2</v>
      </c>
      <c r="BK34">
        <v>1</v>
      </c>
      <c r="BL34">
        <v>2</v>
      </c>
      <c r="BM34">
        <v>3</v>
      </c>
      <c r="BN34">
        <v>4</v>
      </c>
      <c r="BP34">
        <v>6</v>
      </c>
      <c r="BS34">
        <v>9</v>
      </c>
      <c r="BT34">
        <v>10</v>
      </c>
      <c r="BV34">
        <v>12</v>
      </c>
      <c r="BZ34">
        <v>2</v>
      </c>
      <c r="CA34">
        <v>3</v>
      </c>
      <c r="CG34">
        <v>9</v>
      </c>
      <c r="CJ34">
        <v>12</v>
      </c>
      <c r="CN34">
        <v>2</v>
      </c>
      <c r="CU34">
        <v>9</v>
      </c>
      <c r="CX34">
        <v>12</v>
      </c>
      <c r="DD34">
        <v>4</v>
      </c>
      <c r="DE34">
        <v>5</v>
      </c>
      <c r="DO34" s="1" t="str">
        <f t="shared" si="0"/>
        <v>Johnnie Walker Black Label</v>
      </c>
      <c r="DP34" s="1" t="str">
        <f t="shared" si="1"/>
        <v>Bulleit Bourbon</v>
      </c>
      <c r="DQ34" s="1" t="str">
        <f t="shared" si="2"/>
        <v>Maker’s Mark</v>
      </c>
      <c r="DR34" s="4" t="s">
        <v>1164</v>
      </c>
      <c r="DS34" s="4" t="s">
        <v>53</v>
      </c>
      <c r="DT34" s="4" t="s">
        <v>1216</v>
      </c>
      <c r="DU34" s="4" t="s">
        <v>1217</v>
      </c>
      <c r="DV34" s="4" t="s">
        <v>1218</v>
      </c>
      <c r="DW34" s="4" t="s">
        <v>1219</v>
      </c>
      <c r="DX34" s="4" t="s">
        <v>1150</v>
      </c>
      <c r="DY34" s="4" t="s">
        <v>1220</v>
      </c>
      <c r="DZ34" s="4" t="s">
        <v>1221</v>
      </c>
      <c r="EA34">
        <v>4</v>
      </c>
      <c r="EB34">
        <v>4</v>
      </c>
      <c r="EC34">
        <v>4</v>
      </c>
      <c r="ED34">
        <v>4</v>
      </c>
      <c r="EE34">
        <v>3</v>
      </c>
      <c r="EF34">
        <v>4</v>
      </c>
      <c r="EG34">
        <v>4</v>
      </c>
      <c r="EH34">
        <v>2</v>
      </c>
      <c r="EI34">
        <v>2</v>
      </c>
      <c r="EJ34">
        <v>2</v>
      </c>
      <c r="EK34">
        <v>3</v>
      </c>
      <c r="EL34">
        <v>2</v>
      </c>
      <c r="EM34">
        <v>3</v>
      </c>
      <c r="EN34">
        <v>4</v>
      </c>
      <c r="EO34">
        <v>4</v>
      </c>
      <c r="EP34">
        <v>4</v>
      </c>
      <c r="EQ34">
        <v>5</v>
      </c>
      <c r="ER34">
        <v>3</v>
      </c>
      <c r="ES34">
        <v>4</v>
      </c>
      <c r="ET34">
        <v>5</v>
      </c>
      <c r="EU34">
        <v>4</v>
      </c>
      <c r="EV34">
        <v>3</v>
      </c>
      <c r="EW34">
        <v>4</v>
      </c>
      <c r="EX34">
        <v>5</v>
      </c>
      <c r="EY34">
        <v>3</v>
      </c>
      <c r="EZ34">
        <v>1</v>
      </c>
      <c r="FA34">
        <v>3</v>
      </c>
    </row>
    <row r="35" spans="1:157" x14ac:dyDescent="0.2">
      <c r="A35">
        <v>146</v>
      </c>
      <c r="B35" t="s">
        <v>212</v>
      </c>
      <c r="C35" t="s">
        <v>213</v>
      </c>
      <c r="D35" t="s">
        <v>20</v>
      </c>
      <c r="E35" t="s">
        <v>21</v>
      </c>
      <c r="F35" t="s">
        <v>214</v>
      </c>
      <c r="G35" t="s">
        <v>215</v>
      </c>
      <c r="H35">
        <v>55423</v>
      </c>
      <c r="I35" t="s">
        <v>820</v>
      </c>
      <c r="K35">
        <v>34</v>
      </c>
      <c r="L35">
        <v>2</v>
      </c>
      <c r="M35">
        <v>1</v>
      </c>
      <c r="N35">
        <v>2</v>
      </c>
      <c r="O35">
        <v>3</v>
      </c>
      <c r="P35">
        <v>4</v>
      </c>
      <c r="Q35">
        <v>5</v>
      </c>
      <c r="R35">
        <v>6</v>
      </c>
      <c r="U35">
        <v>9</v>
      </c>
      <c r="V35">
        <v>10</v>
      </c>
      <c r="AB35">
        <v>2</v>
      </c>
      <c r="AC35">
        <v>3</v>
      </c>
      <c r="AD35">
        <v>4</v>
      </c>
      <c r="AE35">
        <v>5</v>
      </c>
      <c r="AF35">
        <v>6</v>
      </c>
      <c r="AJ35">
        <v>10</v>
      </c>
      <c r="AO35">
        <v>4</v>
      </c>
      <c r="AQ35">
        <v>2</v>
      </c>
      <c r="AR35">
        <v>3</v>
      </c>
      <c r="AS35">
        <v>4</v>
      </c>
      <c r="AT35">
        <v>5</v>
      </c>
      <c r="AX35">
        <v>4</v>
      </c>
      <c r="BD35">
        <v>5</v>
      </c>
      <c r="BG35">
        <v>3</v>
      </c>
      <c r="BL35">
        <v>2</v>
      </c>
      <c r="BM35">
        <v>3</v>
      </c>
      <c r="BN35">
        <v>4</v>
      </c>
      <c r="BO35">
        <v>5</v>
      </c>
      <c r="BT35">
        <v>10</v>
      </c>
      <c r="BZ35">
        <v>2</v>
      </c>
      <c r="CA35">
        <v>3</v>
      </c>
      <c r="CB35">
        <v>4</v>
      </c>
      <c r="CC35">
        <v>5</v>
      </c>
      <c r="CD35">
        <v>6</v>
      </c>
      <c r="CH35">
        <v>10</v>
      </c>
      <c r="CN35">
        <v>2</v>
      </c>
      <c r="CP35">
        <v>4</v>
      </c>
      <c r="CQ35">
        <v>5</v>
      </c>
      <c r="DB35">
        <v>2</v>
      </c>
      <c r="DO35" s="1" t="str">
        <f t="shared" si="0"/>
        <v>Jack Daniel’s Tennessee Whiskey</v>
      </c>
      <c r="DP35" s="1" t="str">
        <f t="shared" si="1"/>
        <v>Jim Beam</v>
      </c>
      <c r="DQ35" s="1" t="str">
        <f t="shared" si="2"/>
        <v>Bulleit Bourbon</v>
      </c>
      <c r="DR35" s="4" t="s">
        <v>1222</v>
      </c>
      <c r="DS35" s="4" t="s">
        <v>1223</v>
      </c>
      <c r="DT35" s="4" t="s">
        <v>1224</v>
      </c>
      <c r="DU35" s="4" t="s">
        <v>1225</v>
      </c>
      <c r="DV35" s="4" t="s">
        <v>44</v>
      </c>
      <c r="DW35" s="4" t="s">
        <v>1226</v>
      </c>
      <c r="DX35" s="4" t="s">
        <v>48</v>
      </c>
      <c r="DY35" s="4" t="s">
        <v>1227</v>
      </c>
      <c r="DZ35" s="4" t="s">
        <v>1228</v>
      </c>
      <c r="EA35">
        <v>3</v>
      </c>
      <c r="EB35">
        <v>2</v>
      </c>
      <c r="EC35">
        <v>2</v>
      </c>
      <c r="ED35">
        <v>2</v>
      </c>
      <c r="EE35">
        <v>2</v>
      </c>
      <c r="EF35">
        <v>4</v>
      </c>
      <c r="EG35">
        <v>3</v>
      </c>
      <c r="EH35">
        <v>4</v>
      </c>
      <c r="EI35">
        <v>3</v>
      </c>
      <c r="EJ35">
        <v>3</v>
      </c>
      <c r="EK35">
        <v>3</v>
      </c>
      <c r="EL35">
        <v>4</v>
      </c>
      <c r="EM35">
        <v>4</v>
      </c>
      <c r="EN35">
        <v>4</v>
      </c>
      <c r="EO35">
        <v>4</v>
      </c>
      <c r="EP35">
        <v>3</v>
      </c>
      <c r="EQ35">
        <v>4</v>
      </c>
      <c r="ER35">
        <v>3</v>
      </c>
      <c r="ES35">
        <v>3</v>
      </c>
      <c r="ET35">
        <v>4</v>
      </c>
      <c r="EU35">
        <v>4</v>
      </c>
      <c r="EV35">
        <v>4</v>
      </c>
      <c r="EW35">
        <v>4</v>
      </c>
      <c r="EX35">
        <v>4</v>
      </c>
      <c r="EY35">
        <v>3</v>
      </c>
      <c r="EZ35">
        <v>1</v>
      </c>
      <c r="FA35">
        <v>4</v>
      </c>
    </row>
    <row r="36" spans="1:157" x14ac:dyDescent="0.2">
      <c r="A36">
        <v>151</v>
      </c>
      <c r="B36" t="s">
        <v>216</v>
      </c>
      <c r="C36" t="s">
        <v>217</v>
      </c>
      <c r="D36" t="s">
        <v>20</v>
      </c>
      <c r="E36" t="s">
        <v>21</v>
      </c>
      <c r="F36" t="s">
        <v>137</v>
      </c>
      <c r="G36" t="s">
        <v>138</v>
      </c>
      <c r="H36">
        <v>70460</v>
      </c>
      <c r="I36" t="s">
        <v>821</v>
      </c>
      <c r="K36">
        <v>41</v>
      </c>
      <c r="L36">
        <v>2</v>
      </c>
      <c r="M36">
        <v>1</v>
      </c>
      <c r="O36">
        <v>3</v>
      </c>
      <c r="Q36">
        <v>5</v>
      </c>
      <c r="R36">
        <v>6</v>
      </c>
      <c r="S36">
        <v>7</v>
      </c>
      <c r="T36">
        <v>8</v>
      </c>
      <c r="W36">
        <v>11</v>
      </c>
      <c r="X36">
        <v>12</v>
      </c>
      <c r="AA36">
        <v>1</v>
      </c>
      <c r="AC36">
        <v>3</v>
      </c>
      <c r="AF36">
        <v>6</v>
      </c>
      <c r="AK36">
        <v>11</v>
      </c>
      <c r="AL36">
        <v>12</v>
      </c>
      <c r="AO36">
        <v>2</v>
      </c>
      <c r="AP36">
        <v>1</v>
      </c>
      <c r="AR36">
        <v>3</v>
      </c>
      <c r="AU36">
        <v>1</v>
      </c>
      <c r="BB36">
        <v>3</v>
      </c>
      <c r="BK36">
        <v>1</v>
      </c>
      <c r="BM36">
        <v>3</v>
      </c>
      <c r="BP36">
        <v>6</v>
      </c>
      <c r="BU36">
        <v>11</v>
      </c>
      <c r="CA36">
        <v>3</v>
      </c>
      <c r="CD36">
        <v>6</v>
      </c>
      <c r="CJ36">
        <v>12</v>
      </c>
      <c r="CO36">
        <v>3</v>
      </c>
      <c r="CR36">
        <v>6</v>
      </c>
      <c r="DA36">
        <v>1</v>
      </c>
      <c r="DB36">
        <v>2</v>
      </c>
      <c r="DF36">
        <v>6</v>
      </c>
      <c r="DI36">
        <v>9</v>
      </c>
      <c r="DK36">
        <v>11</v>
      </c>
      <c r="DO36" s="1" t="str">
        <f t="shared" si="0"/>
        <v>Johnnie Walker Black Label</v>
      </c>
      <c r="DP36" s="1" t="str">
        <f t="shared" si="1"/>
        <v>Bulleit Bourbon</v>
      </c>
      <c r="DQ36" s="1">
        <f t="shared" si="2"/>
        <v>0</v>
      </c>
      <c r="DR36" s="4" t="s">
        <v>1229</v>
      </c>
      <c r="DS36" s="4"/>
      <c r="DT36" s="4"/>
      <c r="DU36" s="4" t="s">
        <v>1230</v>
      </c>
      <c r="DV36" s="4"/>
      <c r="DW36" s="4"/>
      <c r="EA36">
        <v>5</v>
      </c>
      <c r="EB36">
        <v>5</v>
      </c>
      <c r="EC36">
        <v>5</v>
      </c>
      <c r="ED36">
        <v>4</v>
      </c>
      <c r="EE36">
        <v>4</v>
      </c>
      <c r="EF36">
        <v>3</v>
      </c>
      <c r="EG36">
        <v>5</v>
      </c>
      <c r="EH36">
        <v>4</v>
      </c>
      <c r="EI36">
        <v>3</v>
      </c>
      <c r="EJ36">
        <v>4</v>
      </c>
      <c r="EK36">
        <v>5</v>
      </c>
      <c r="EL36">
        <v>5</v>
      </c>
      <c r="EM36">
        <v>4</v>
      </c>
      <c r="EN36">
        <v>5</v>
      </c>
      <c r="EV36">
        <v>5</v>
      </c>
      <c r="EW36">
        <v>5</v>
      </c>
      <c r="EX36">
        <v>4</v>
      </c>
      <c r="EY36">
        <v>4</v>
      </c>
      <c r="EZ36">
        <v>5</v>
      </c>
      <c r="FA36">
        <v>1</v>
      </c>
    </row>
    <row r="37" spans="1:157" x14ac:dyDescent="0.2">
      <c r="A37">
        <v>152</v>
      </c>
      <c r="B37" t="s">
        <v>218</v>
      </c>
      <c r="C37" t="s">
        <v>219</v>
      </c>
      <c r="D37" t="s">
        <v>20</v>
      </c>
      <c r="E37" t="s">
        <v>21</v>
      </c>
      <c r="F37" t="s">
        <v>220</v>
      </c>
      <c r="G37" t="s">
        <v>80</v>
      </c>
      <c r="H37">
        <v>34655</v>
      </c>
      <c r="I37" t="s">
        <v>822</v>
      </c>
      <c r="K37">
        <v>38</v>
      </c>
      <c r="L37">
        <v>2</v>
      </c>
      <c r="M37">
        <v>1</v>
      </c>
      <c r="N37">
        <v>2</v>
      </c>
      <c r="P37">
        <v>4</v>
      </c>
      <c r="Q37">
        <v>5</v>
      </c>
      <c r="S37">
        <v>7</v>
      </c>
      <c r="T37">
        <v>8</v>
      </c>
      <c r="U37">
        <v>9</v>
      </c>
      <c r="X37">
        <v>12</v>
      </c>
      <c r="AA37">
        <v>1</v>
      </c>
      <c r="AB37">
        <v>2</v>
      </c>
      <c r="AD37">
        <v>4</v>
      </c>
      <c r="AE37">
        <v>5</v>
      </c>
      <c r="AG37">
        <v>7</v>
      </c>
      <c r="AH37">
        <v>8</v>
      </c>
      <c r="AO37">
        <v>4</v>
      </c>
      <c r="AP37">
        <v>1</v>
      </c>
      <c r="AQ37">
        <v>2</v>
      </c>
      <c r="AS37">
        <v>4</v>
      </c>
      <c r="AT37">
        <v>5</v>
      </c>
      <c r="AU37">
        <v>1</v>
      </c>
      <c r="BD37">
        <v>5</v>
      </c>
      <c r="BH37">
        <v>4</v>
      </c>
      <c r="BK37">
        <v>1</v>
      </c>
      <c r="BL37">
        <v>2</v>
      </c>
      <c r="BN37">
        <v>4</v>
      </c>
      <c r="BO37">
        <v>5</v>
      </c>
      <c r="BQ37">
        <v>7</v>
      </c>
      <c r="BR37">
        <v>8</v>
      </c>
      <c r="BY37">
        <v>1</v>
      </c>
      <c r="BZ37">
        <v>2</v>
      </c>
      <c r="CB37">
        <v>4</v>
      </c>
      <c r="CC37">
        <v>5</v>
      </c>
      <c r="CF37">
        <v>8</v>
      </c>
      <c r="CN37">
        <v>2</v>
      </c>
      <c r="CT37">
        <v>8</v>
      </c>
      <c r="DN37">
        <v>14</v>
      </c>
      <c r="DO37" s="1" t="str">
        <f t="shared" si="0"/>
        <v>Johnnie Walker Black Label</v>
      </c>
      <c r="DP37" s="1" t="str">
        <f t="shared" si="1"/>
        <v>Jim Beam</v>
      </c>
      <c r="DQ37" s="1" t="str">
        <f t="shared" si="2"/>
        <v>Jack Daniel’s Tennessee Whiskey</v>
      </c>
      <c r="DR37" s="4" t="s">
        <v>1231</v>
      </c>
      <c r="DS37" s="4" t="s">
        <v>1232</v>
      </c>
      <c r="DT37" s="4" t="s">
        <v>1233</v>
      </c>
      <c r="DU37" s="4" t="s">
        <v>1234</v>
      </c>
      <c r="DV37" s="4" t="s">
        <v>1235</v>
      </c>
      <c r="DW37" s="4" t="s">
        <v>1233</v>
      </c>
      <c r="DX37" s="4" t="s">
        <v>1234</v>
      </c>
      <c r="DY37" s="4" t="s">
        <v>1233</v>
      </c>
      <c r="DZ37" s="4" t="s">
        <v>1235</v>
      </c>
      <c r="EA37">
        <v>4</v>
      </c>
      <c r="EB37">
        <v>4</v>
      </c>
      <c r="EC37">
        <v>4</v>
      </c>
      <c r="ED37">
        <v>3</v>
      </c>
      <c r="EE37">
        <v>3</v>
      </c>
      <c r="EF37">
        <v>3</v>
      </c>
      <c r="EG37">
        <v>3</v>
      </c>
      <c r="EH37">
        <v>4</v>
      </c>
      <c r="EI37">
        <v>4</v>
      </c>
      <c r="EJ37">
        <v>3</v>
      </c>
      <c r="EK37">
        <v>4</v>
      </c>
      <c r="EL37">
        <v>3</v>
      </c>
      <c r="EM37">
        <v>3</v>
      </c>
      <c r="EN37">
        <v>4</v>
      </c>
      <c r="EO37">
        <v>1</v>
      </c>
      <c r="EP37">
        <v>3</v>
      </c>
      <c r="EQ37">
        <v>2</v>
      </c>
      <c r="ER37">
        <v>3</v>
      </c>
      <c r="ES37">
        <v>2</v>
      </c>
      <c r="ET37">
        <v>2</v>
      </c>
      <c r="EU37">
        <v>2</v>
      </c>
      <c r="EV37">
        <v>4</v>
      </c>
      <c r="EW37">
        <v>5</v>
      </c>
      <c r="EX37">
        <v>5</v>
      </c>
      <c r="EY37">
        <v>4</v>
      </c>
      <c r="EZ37">
        <v>2</v>
      </c>
      <c r="FA37">
        <v>2</v>
      </c>
    </row>
    <row r="38" spans="1:157" x14ac:dyDescent="0.2">
      <c r="A38">
        <v>153</v>
      </c>
      <c r="B38" t="s">
        <v>204</v>
      </c>
      <c r="C38" t="s">
        <v>221</v>
      </c>
      <c r="D38" t="s">
        <v>20</v>
      </c>
      <c r="E38" t="s">
        <v>21</v>
      </c>
      <c r="F38" t="s">
        <v>68</v>
      </c>
      <c r="G38" t="s">
        <v>31</v>
      </c>
      <c r="H38">
        <v>22305</v>
      </c>
      <c r="I38" t="s">
        <v>823</v>
      </c>
      <c r="K38">
        <v>28</v>
      </c>
      <c r="L38">
        <v>2</v>
      </c>
      <c r="P38">
        <v>4</v>
      </c>
      <c r="Q38">
        <v>5</v>
      </c>
      <c r="R38">
        <v>6</v>
      </c>
      <c r="U38">
        <v>9</v>
      </c>
      <c r="AD38">
        <v>4</v>
      </c>
      <c r="AE38">
        <v>5</v>
      </c>
      <c r="AO38">
        <v>2</v>
      </c>
      <c r="AS38">
        <v>4</v>
      </c>
      <c r="AT38">
        <v>5</v>
      </c>
      <c r="AX38">
        <v>4</v>
      </c>
      <c r="BD38">
        <v>5</v>
      </c>
      <c r="BN38">
        <v>4</v>
      </c>
      <c r="BO38">
        <v>5</v>
      </c>
      <c r="CB38">
        <v>4</v>
      </c>
      <c r="CC38">
        <v>5</v>
      </c>
      <c r="CP38">
        <v>4</v>
      </c>
      <c r="CQ38">
        <v>5</v>
      </c>
      <c r="DA38">
        <v>1</v>
      </c>
      <c r="DO38" s="1" t="str">
        <f t="shared" si="0"/>
        <v>Jack Daniel’s Tennessee Whiskey</v>
      </c>
      <c r="DP38" s="1" t="str">
        <f t="shared" si="1"/>
        <v>Jim Beam</v>
      </c>
      <c r="DQ38" s="1">
        <f t="shared" si="2"/>
        <v>0</v>
      </c>
      <c r="DR38" s="4" t="s">
        <v>1236</v>
      </c>
      <c r="DS38" s="4" t="s">
        <v>1237</v>
      </c>
      <c r="DT38" s="4" t="s">
        <v>1166</v>
      </c>
      <c r="DU38" s="4" t="s">
        <v>1238</v>
      </c>
      <c r="DV38" s="4" t="s">
        <v>44</v>
      </c>
      <c r="DW38" s="4" t="s">
        <v>1239</v>
      </c>
      <c r="EA38">
        <v>5</v>
      </c>
      <c r="EB38">
        <v>5</v>
      </c>
      <c r="EC38">
        <v>5</v>
      </c>
      <c r="ED38">
        <v>5</v>
      </c>
      <c r="EE38">
        <v>5</v>
      </c>
      <c r="EF38">
        <v>5</v>
      </c>
      <c r="EG38">
        <v>5</v>
      </c>
      <c r="EH38">
        <v>2</v>
      </c>
      <c r="EI38">
        <v>3</v>
      </c>
      <c r="EJ38">
        <v>4</v>
      </c>
      <c r="EK38">
        <v>4</v>
      </c>
      <c r="EL38">
        <v>4</v>
      </c>
      <c r="EM38">
        <v>4</v>
      </c>
      <c r="EN38">
        <v>4</v>
      </c>
      <c r="EV38">
        <v>4</v>
      </c>
      <c r="EW38">
        <v>2</v>
      </c>
      <c r="EX38">
        <v>3</v>
      </c>
      <c r="EY38">
        <v>1</v>
      </c>
      <c r="EZ38">
        <v>1</v>
      </c>
      <c r="FA38">
        <v>4</v>
      </c>
    </row>
    <row r="39" spans="1:157" x14ac:dyDescent="0.2">
      <c r="A39">
        <v>158</v>
      </c>
      <c r="B39" t="s">
        <v>222</v>
      </c>
      <c r="C39" t="s">
        <v>223</v>
      </c>
      <c r="D39" t="s">
        <v>20</v>
      </c>
      <c r="E39" t="s">
        <v>21</v>
      </c>
      <c r="F39" t="s">
        <v>224</v>
      </c>
      <c r="G39" t="s">
        <v>225</v>
      </c>
      <c r="H39">
        <v>7981</v>
      </c>
      <c r="I39" t="s">
        <v>824</v>
      </c>
      <c r="K39">
        <v>36</v>
      </c>
      <c r="L39">
        <v>2</v>
      </c>
      <c r="V39">
        <v>10</v>
      </c>
      <c r="AJ39">
        <v>10</v>
      </c>
      <c r="AO39">
        <v>0</v>
      </c>
      <c r="BT39">
        <v>10</v>
      </c>
      <c r="CH39">
        <v>10</v>
      </c>
      <c r="CV39">
        <v>10</v>
      </c>
      <c r="DB39">
        <v>2</v>
      </c>
      <c r="DL39">
        <v>12</v>
      </c>
      <c r="DO39" s="1">
        <f t="shared" si="0"/>
        <v>0</v>
      </c>
      <c r="DP39" s="1">
        <f t="shared" si="1"/>
        <v>0</v>
      </c>
      <c r="DQ39" s="1">
        <f t="shared" si="2"/>
        <v>0</v>
      </c>
      <c r="DR39" s="4"/>
      <c r="DS39" s="4"/>
      <c r="DT39" s="4"/>
      <c r="DU39" s="4"/>
      <c r="DV39" s="4"/>
      <c r="DW39" s="4"/>
      <c r="EV39">
        <v>4</v>
      </c>
      <c r="EW39">
        <v>2</v>
      </c>
      <c r="EX39">
        <v>4</v>
      </c>
      <c r="EY39">
        <v>5</v>
      </c>
      <c r="EZ39">
        <v>3</v>
      </c>
      <c r="FA39">
        <v>4</v>
      </c>
    </row>
    <row r="40" spans="1:157" x14ac:dyDescent="0.2">
      <c r="A40">
        <v>162</v>
      </c>
      <c r="B40" t="s">
        <v>226</v>
      </c>
      <c r="C40" t="s">
        <v>227</v>
      </c>
      <c r="D40" t="s">
        <v>20</v>
      </c>
      <c r="E40" t="s">
        <v>21</v>
      </c>
      <c r="F40" t="s">
        <v>228</v>
      </c>
      <c r="G40" t="s">
        <v>51</v>
      </c>
      <c r="H40">
        <v>11552</v>
      </c>
      <c r="I40" t="s">
        <v>825</v>
      </c>
      <c r="K40">
        <v>32</v>
      </c>
      <c r="L40">
        <v>1</v>
      </c>
      <c r="M40">
        <v>1</v>
      </c>
      <c r="N40">
        <v>2</v>
      </c>
      <c r="O40">
        <v>3</v>
      </c>
      <c r="P40">
        <v>4</v>
      </c>
      <c r="Q40">
        <v>5</v>
      </c>
      <c r="R40">
        <v>6</v>
      </c>
      <c r="U40">
        <v>9</v>
      </c>
      <c r="V40">
        <v>10</v>
      </c>
      <c r="X40">
        <v>12</v>
      </c>
      <c r="AD40">
        <v>4</v>
      </c>
      <c r="AE40">
        <v>5</v>
      </c>
      <c r="AJ40">
        <v>10</v>
      </c>
      <c r="AO40">
        <v>2</v>
      </c>
      <c r="AS40">
        <v>4</v>
      </c>
      <c r="AT40">
        <v>5</v>
      </c>
      <c r="AX40">
        <v>4</v>
      </c>
      <c r="BD40">
        <v>5</v>
      </c>
      <c r="BN40">
        <v>4</v>
      </c>
      <c r="CB40">
        <v>4</v>
      </c>
      <c r="CC40">
        <v>5</v>
      </c>
      <c r="CP40">
        <v>4</v>
      </c>
      <c r="DN40">
        <v>14</v>
      </c>
      <c r="DO40" s="1" t="str">
        <f t="shared" si="0"/>
        <v>Jack Daniel’s Tennessee Whiskey</v>
      </c>
      <c r="DP40" s="1" t="str">
        <f t="shared" si="1"/>
        <v>Jim Beam</v>
      </c>
      <c r="DQ40" s="1">
        <f t="shared" si="2"/>
        <v>0</v>
      </c>
      <c r="DR40" s="4" t="s">
        <v>1166</v>
      </c>
      <c r="DS40" s="4" t="s">
        <v>1154</v>
      </c>
      <c r="DT40" s="4" t="s">
        <v>1240</v>
      </c>
      <c r="DU40" s="4" t="s">
        <v>26</v>
      </c>
      <c r="DV40" s="4" t="s">
        <v>1241</v>
      </c>
      <c r="DW40" s="4" t="s">
        <v>1242</v>
      </c>
      <c r="EA40">
        <v>4</v>
      </c>
      <c r="EB40">
        <v>2</v>
      </c>
      <c r="EC40">
        <v>2</v>
      </c>
      <c r="ED40">
        <v>3</v>
      </c>
      <c r="EE40">
        <v>3</v>
      </c>
      <c r="EF40">
        <v>4</v>
      </c>
      <c r="EG40">
        <v>4</v>
      </c>
      <c r="EH40">
        <v>2</v>
      </c>
      <c r="EI40">
        <v>2</v>
      </c>
      <c r="EJ40">
        <v>2</v>
      </c>
      <c r="EK40">
        <v>3</v>
      </c>
      <c r="EL40">
        <v>3</v>
      </c>
      <c r="EM40">
        <v>3</v>
      </c>
      <c r="EN40">
        <v>2</v>
      </c>
      <c r="EV40">
        <v>3</v>
      </c>
      <c r="EW40">
        <v>1</v>
      </c>
      <c r="EX40">
        <v>4</v>
      </c>
      <c r="EY40">
        <v>1</v>
      </c>
      <c r="EZ40">
        <v>3</v>
      </c>
      <c r="FA40">
        <v>1</v>
      </c>
    </row>
    <row r="41" spans="1:157" x14ac:dyDescent="0.2">
      <c r="A41">
        <v>164</v>
      </c>
      <c r="B41" t="s">
        <v>229</v>
      </c>
      <c r="C41" t="s">
        <v>230</v>
      </c>
      <c r="D41" t="s">
        <v>20</v>
      </c>
      <c r="E41" t="s">
        <v>21</v>
      </c>
      <c r="F41" t="s">
        <v>231</v>
      </c>
      <c r="G41" t="s">
        <v>164</v>
      </c>
      <c r="H41">
        <v>48009</v>
      </c>
      <c r="I41" t="s">
        <v>826</v>
      </c>
      <c r="K41">
        <v>39</v>
      </c>
      <c r="L41">
        <v>2</v>
      </c>
      <c r="N41">
        <v>2</v>
      </c>
      <c r="Q41">
        <v>5</v>
      </c>
      <c r="V41">
        <v>10</v>
      </c>
      <c r="X41">
        <v>12</v>
      </c>
      <c r="AB41">
        <v>2</v>
      </c>
      <c r="AE41">
        <v>5</v>
      </c>
      <c r="AO41">
        <v>2</v>
      </c>
      <c r="AQ41">
        <v>2</v>
      </c>
      <c r="AT41">
        <v>5</v>
      </c>
      <c r="AY41">
        <v>5</v>
      </c>
      <c r="BA41">
        <v>2</v>
      </c>
      <c r="BO41">
        <v>5</v>
      </c>
      <c r="CC41">
        <v>5</v>
      </c>
      <c r="CQ41">
        <v>5</v>
      </c>
      <c r="DB41">
        <v>2</v>
      </c>
      <c r="DE41">
        <v>5</v>
      </c>
      <c r="DO41" s="1" t="str">
        <f t="shared" si="0"/>
        <v>Jim Beam</v>
      </c>
      <c r="DP41" s="1" t="str">
        <f t="shared" si="1"/>
        <v>Maker’s Mark</v>
      </c>
      <c r="DQ41" s="1">
        <f t="shared" si="2"/>
        <v>0</v>
      </c>
      <c r="DR41" s="4" t="s">
        <v>1243</v>
      </c>
      <c r="DS41" s="4" t="s">
        <v>1244</v>
      </c>
      <c r="DT41" s="4" t="s">
        <v>1245</v>
      </c>
      <c r="DU41" s="4" t="s">
        <v>1246</v>
      </c>
      <c r="DV41" s="4" t="s">
        <v>107</v>
      </c>
      <c r="DW41" s="4" t="s">
        <v>1247</v>
      </c>
      <c r="EA41">
        <v>5</v>
      </c>
      <c r="EB41">
        <v>5</v>
      </c>
      <c r="EC41">
        <v>5</v>
      </c>
      <c r="ED41">
        <v>5</v>
      </c>
      <c r="EE41">
        <v>5</v>
      </c>
      <c r="EF41">
        <v>5</v>
      </c>
      <c r="EG41">
        <v>5</v>
      </c>
      <c r="EH41">
        <v>4</v>
      </c>
      <c r="EI41">
        <v>4</v>
      </c>
      <c r="EJ41">
        <v>5</v>
      </c>
      <c r="EK41">
        <v>4</v>
      </c>
      <c r="EL41">
        <v>5</v>
      </c>
      <c r="EM41">
        <v>5</v>
      </c>
      <c r="EN41">
        <v>4</v>
      </c>
      <c r="EV41">
        <v>4</v>
      </c>
      <c r="EW41">
        <v>4</v>
      </c>
      <c r="EX41">
        <v>4</v>
      </c>
      <c r="EY41">
        <v>4</v>
      </c>
      <c r="EZ41">
        <v>5</v>
      </c>
      <c r="FA41">
        <v>1</v>
      </c>
    </row>
    <row r="42" spans="1:157" x14ac:dyDescent="0.2">
      <c r="A42">
        <v>166</v>
      </c>
      <c r="B42" t="s">
        <v>226</v>
      </c>
      <c r="C42" t="s">
        <v>232</v>
      </c>
      <c r="D42" t="s">
        <v>20</v>
      </c>
      <c r="E42" t="s">
        <v>21</v>
      </c>
      <c r="F42" t="s">
        <v>22</v>
      </c>
      <c r="G42" t="s">
        <v>23</v>
      </c>
      <c r="H42">
        <v>80232</v>
      </c>
      <c r="I42" t="s">
        <v>827</v>
      </c>
      <c r="K42">
        <v>30</v>
      </c>
      <c r="L42">
        <v>1</v>
      </c>
      <c r="N42">
        <v>2</v>
      </c>
      <c r="P42">
        <v>4</v>
      </c>
      <c r="Q42">
        <v>5</v>
      </c>
      <c r="AD42">
        <v>4</v>
      </c>
      <c r="AE42">
        <v>5</v>
      </c>
      <c r="AO42">
        <v>2</v>
      </c>
      <c r="AS42">
        <v>4</v>
      </c>
      <c r="AT42">
        <v>5</v>
      </c>
      <c r="AX42">
        <v>4</v>
      </c>
      <c r="BD42">
        <v>5</v>
      </c>
      <c r="BN42">
        <v>4</v>
      </c>
      <c r="BO42">
        <v>5</v>
      </c>
      <c r="CC42">
        <v>5</v>
      </c>
      <c r="CQ42">
        <v>5</v>
      </c>
      <c r="DB42">
        <v>2</v>
      </c>
      <c r="DE42">
        <v>5</v>
      </c>
      <c r="DJ42">
        <v>10</v>
      </c>
      <c r="DK42">
        <v>11</v>
      </c>
      <c r="DO42" s="1" t="str">
        <f t="shared" si="0"/>
        <v>Jack Daniel’s Tennessee Whiskey</v>
      </c>
      <c r="DP42" s="1" t="str">
        <f t="shared" si="1"/>
        <v>Jim Beam</v>
      </c>
      <c r="DQ42" s="1">
        <f t="shared" si="2"/>
        <v>0</v>
      </c>
      <c r="DR42" s="4" t="s">
        <v>96</v>
      </c>
      <c r="DS42" s="4" t="s">
        <v>44</v>
      </c>
      <c r="DT42" s="4" t="s">
        <v>1248</v>
      </c>
      <c r="DU42" s="4" t="s">
        <v>1249</v>
      </c>
      <c r="DV42" s="4" t="s">
        <v>1250</v>
      </c>
      <c r="DW42" s="4" t="s">
        <v>1251</v>
      </c>
      <c r="EA42">
        <v>4</v>
      </c>
      <c r="EB42">
        <v>5</v>
      </c>
      <c r="EC42">
        <v>5</v>
      </c>
      <c r="ED42">
        <v>5</v>
      </c>
      <c r="EE42">
        <v>5</v>
      </c>
      <c r="EF42">
        <v>5</v>
      </c>
      <c r="EG42">
        <v>4</v>
      </c>
      <c r="EH42">
        <v>5</v>
      </c>
      <c r="EI42">
        <v>5</v>
      </c>
      <c r="EJ42">
        <v>5</v>
      </c>
      <c r="EK42">
        <v>4</v>
      </c>
      <c r="EL42">
        <v>4</v>
      </c>
      <c r="EM42">
        <v>4</v>
      </c>
      <c r="EN42">
        <v>4</v>
      </c>
      <c r="EV42">
        <v>5</v>
      </c>
      <c r="EW42">
        <v>5</v>
      </c>
      <c r="EX42">
        <v>4</v>
      </c>
      <c r="EY42">
        <v>4</v>
      </c>
      <c r="EZ42">
        <v>4</v>
      </c>
      <c r="FA42">
        <v>4</v>
      </c>
    </row>
    <row r="43" spans="1:157" x14ac:dyDescent="0.2">
      <c r="A43">
        <v>177</v>
      </c>
      <c r="B43" t="s">
        <v>233</v>
      </c>
      <c r="C43" t="s">
        <v>234</v>
      </c>
      <c r="D43" t="s">
        <v>20</v>
      </c>
      <c r="E43" t="s">
        <v>21</v>
      </c>
      <c r="F43" t="s">
        <v>235</v>
      </c>
      <c r="G43" t="s">
        <v>93</v>
      </c>
      <c r="H43">
        <v>30188</v>
      </c>
      <c r="I43" t="s">
        <v>828</v>
      </c>
      <c r="K43">
        <v>35</v>
      </c>
      <c r="L43">
        <v>2</v>
      </c>
      <c r="M43">
        <v>1</v>
      </c>
      <c r="O43">
        <v>3</v>
      </c>
      <c r="AA43">
        <v>1</v>
      </c>
      <c r="AC43">
        <v>3</v>
      </c>
      <c r="AO43">
        <v>2</v>
      </c>
      <c r="AP43">
        <v>1</v>
      </c>
      <c r="AR43">
        <v>3</v>
      </c>
      <c r="AU43">
        <v>1</v>
      </c>
      <c r="BB43">
        <v>3</v>
      </c>
      <c r="BK43">
        <v>1</v>
      </c>
      <c r="BM43">
        <v>3</v>
      </c>
      <c r="BY43">
        <v>1</v>
      </c>
      <c r="CA43">
        <v>3</v>
      </c>
      <c r="CM43">
        <v>1</v>
      </c>
      <c r="CO43">
        <v>3</v>
      </c>
      <c r="DA43">
        <v>1</v>
      </c>
      <c r="DD43">
        <v>4</v>
      </c>
      <c r="DO43" s="1" t="str">
        <f t="shared" si="0"/>
        <v>Johnnie Walker Black Label</v>
      </c>
      <c r="DP43" s="1" t="str">
        <f t="shared" si="1"/>
        <v>Bulleit Bourbon</v>
      </c>
      <c r="DQ43" s="1">
        <f t="shared" si="2"/>
        <v>0</v>
      </c>
      <c r="DR43" s="4" t="s">
        <v>84</v>
      </c>
      <c r="DS43" s="4"/>
      <c r="DT43" s="4"/>
      <c r="DU43" s="4" t="s">
        <v>86</v>
      </c>
      <c r="DV43" s="4"/>
      <c r="DW43" s="4"/>
      <c r="EA43">
        <v>5</v>
      </c>
      <c r="EB43">
        <v>4</v>
      </c>
      <c r="EC43">
        <v>5</v>
      </c>
      <c r="ED43">
        <v>4</v>
      </c>
      <c r="EE43">
        <v>5</v>
      </c>
      <c r="EF43">
        <v>5</v>
      </c>
      <c r="EG43">
        <v>5</v>
      </c>
      <c r="EH43">
        <v>5</v>
      </c>
      <c r="EI43">
        <v>5</v>
      </c>
      <c r="EJ43">
        <v>4</v>
      </c>
      <c r="EK43">
        <v>5</v>
      </c>
      <c r="EL43">
        <v>5</v>
      </c>
      <c r="EM43">
        <v>5</v>
      </c>
      <c r="EN43">
        <v>4</v>
      </c>
      <c r="EV43">
        <v>5</v>
      </c>
      <c r="EW43">
        <v>5</v>
      </c>
      <c r="EX43">
        <v>5</v>
      </c>
      <c r="EY43">
        <v>4</v>
      </c>
      <c r="EZ43">
        <v>5</v>
      </c>
      <c r="FA43">
        <v>1</v>
      </c>
    </row>
    <row r="44" spans="1:157" x14ac:dyDescent="0.2">
      <c r="A44">
        <v>182</v>
      </c>
      <c r="B44" t="s">
        <v>236</v>
      </c>
      <c r="C44" t="s">
        <v>237</v>
      </c>
      <c r="D44" t="s">
        <v>20</v>
      </c>
      <c r="E44" t="s">
        <v>21</v>
      </c>
      <c r="F44" t="s">
        <v>91</v>
      </c>
      <c r="G44" t="s">
        <v>25</v>
      </c>
      <c r="H44">
        <v>21740</v>
      </c>
      <c r="I44" t="s">
        <v>829</v>
      </c>
      <c r="K44">
        <v>46</v>
      </c>
      <c r="L44">
        <v>1</v>
      </c>
      <c r="M44">
        <v>1</v>
      </c>
      <c r="N44">
        <v>2</v>
      </c>
      <c r="O44">
        <v>3</v>
      </c>
      <c r="P44">
        <v>4</v>
      </c>
      <c r="Q44">
        <v>5</v>
      </c>
      <c r="R44">
        <v>6</v>
      </c>
      <c r="U44">
        <v>9</v>
      </c>
      <c r="V44">
        <v>10</v>
      </c>
      <c r="W44">
        <v>11</v>
      </c>
      <c r="X44">
        <v>12</v>
      </c>
      <c r="AA44">
        <v>1</v>
      </c>
      <c r="AB44">
        <v>2</v>
      </c>
      <c r="AC44">
        <v>3</v>
      </c>
      <c r="AD44">
        <v>4</v>
      </c>
      <c r="AE44">
        <v>5</v>
      </c>
      <c r="AI44">
        <v>9</v>
      </c>
      <c r="AL44">
        <v>12</v>
      </c>
      <c r="AO44">
        <v>5</v>
      </c>
      <c r="AP44">
        <v>1</v>
      </c>
      <c r="AQ44">
        <v>2</v>
      </c>
      <c r="AR44">
        <v>3</v>
      </c>
      <c r="AS44">
        <v>4</v>
      </c>
      <c r="AT44">
        <v>5</v>
      </c>
      <c r="AU44">
        <v>1</v>
      </c>
      <c r="BC44">
        <v>4</v>
      </c>
      <c r="BI44">
        <v>5</v>
      </c>
      <c r="BK44">
        <v>1</v>
      </c>
      <c r="BL44">
        <v>2</v>
      </c>
      <c r="BN44">
        <v>4</v>
      </c>
      <c r="BO44">
        <v>5</v>
      </c>
      <c r="BS44">
        <v>9</v>
      </c>
      <c r="BV44">
        <v>12</v>
      </c>
      <c r="BY44">
        <v>1</v>
      </c>
      <c r="BZ44">
        <v>2</v>
      </c>
      <c r="CC44">
        <v>5</v>
      </c>
      <c r="CG44">
        <v>9</v>
      </c>
      <c r="CN44">
        <v>2</v>
      </c>
      <c r="CQ44">
        <v>5</v>
      </c>
      <c r="CU44">
        <v>9</v>
      </c>
      <c r="DN44">
        <v>14</v>
      </c>
      <c r="DO44" s="1" t="str">
        <f t="shared" si="0"/>
        <v>Johnnie Walker Black Label</v>
      </c>
      <c r="DP44" s="1" t="str">
        <f t="shared" si="1"/>
        <v>Jack Daniel’s Tennessee Whiskey</v>
      </c>
      <c r="DQ44" s="1" t="str">
        <f t="shared" si="2"/>
        <v>Jim Beam</v>
      </c>
      <c r="DR44" s="4" t="s">
        <v>1252</v>
      </c>
      <c r="DS44" s="4" t="s">
        <v>1204</v>
      </c>
      <c r="DT44" s="4" t="s">
        <v>1253</v>
      </c>
      <c r="DU44" s="4" t="s">
        <v>1254</v>
      </c>
      <c r="DV44" s="4" t="s">
        <v>1255</v>
      </c>
      <c r="DW44" s="4" t="s">
        <v>1256</v>
      </c>
      <c r="DX44" s="4" t="s">
        <v>1257</v>
      </c>
      <c r="DY44" s="4" t="s">
        <v>1252</v>
      </c>
      <c r="DZ44" s="4" t="s">
        <v>1258</v>
      </c>
      <c r="EA44">
        <v>5</v>
      </c>
      <c r="EB44">
        <v>5</v>
      </c>
      <c r="EC44">
        <v>3</v>
      </c>
      <c r="ED44">
        <v>3</v>
      </c>
      <c r="EE44">
        <v>2</v>
      </c>
      <c r="EF44">
        <v>3</v>
      </c>
      <c r="EG44">
        <v>4</v>
      </c>
      <c r="EH44">
        <v>4</v>
      </c>
      <c r="EI44">
        <v>4</v>
      </c>
      <c r="EJ44">
        <v>3</v>
      </c>
      <c r="EK44">
        <v>5</v>
      </c>
      <c r="EL44">
        <v>3</v>
      </c>
      <c r="EM44">
        <v>5</v>
      </c>
      <c r="EN44">
        <v>4</v>
      </c>
      <c r="EO44">
        <v>5</v>
      </c>
      <c r="EP44">
        <v>4</v>
      </c>
      <c r="EQ44">
        <v>3</v>
      </c>
      <c r="ER44">
        <v>5</v>
      </c>
      <c r="ES44">
        <v>3</v>
      </c>
      <c r="ET44">
        <v>3</v>
      </c>
      <c r="EU44">
        <v>4</v>
      </c>
      <c r="EV44">
        <v>5</v>
      </c>
      <c r="EW44">
        <v>3</v>
      </c>
      <c r="EX44">
        <v>2</v>
      </c>
      <c r="EY44">
        <v>5</v>
      </c>
      <c r="EZ44">
        <v>4</v>
      </c>
      <c r="FA44">
        <v>1</v>
      </c>
    </row>
    <row r="45" spans="1:157" x14ac:dyDescent="0.2">
      <c r="A45">
        <v>183</v>
      </c>
      <c r="B45" t="s">
        <v>238</v>
      </c>
      <c r="C45" t="s">
        <v>239</v>
      </c>
      <c r="D45" t="s">
        <v>20</v>
      </c>
      <c r="E45" t="s">
        <v>21</v>
      </c>
      <c r="F45" t="s">
        <v>240</v>
      </c>
      <c r="G45" t="s">
        <v>168</v>
      </c>
      <c r="H45">
        <v>90059</v>
      </c>
      <c r="I45" t="s">
        <v>830</v>
      </c>
      <c r="K45">
        <v>28</v>
      </c>
      <c r="L45">
        <v>1</v>
      </c>
      <c r="N45">
        <v>2</v>
      </c>
      <c r="O45">
        <v>3</v>
      </c>
      <c r="P45">
        <v>4</v>
      </c>
      <c r="Q45">
        <v>5</v>
      </c>
      <c r="R45">
        <v>6</v>
      </c>
      <c r="S45">
        <v>7</v>
      </c>
      <c r="U45">
        <v>9</v>
      </c>
      <c r="V45">
        <v>10</v>
      </c>
      <c r="X45">
        <v>12</v>
      </c>
      <c r="Y45">
        <v>13</v>
      </c>
      <c r="AE45">
        <v>5</v>
      </c>
      <c r="AF45">
        <v>6</v>
      </c>
      <c r="AG45">
        <v>7</v>
      </c>
      <c r="AI45">
        <v>9</v>
      </c>
      <c r="AJ45">
        <v>10</v>
      </c>
      <c r="AL45">
        <v>12</v>
      </c>
      <c r="AO45">
        <v>1</v>
      </c>
      <c r="AT45">
        <v>5</v>
      </c>
      <c r="AY45">
        <v>5</v>
      </c>
      <c r="BP45">
        <v>6</v>
      </c>
      <c r="BS45">
        <v>9</v>
      </c>
      <c r="BT45">
        <v>10</v>
      </c>
      <c r="BV45">
        <v>12</v>
      </c>
      <c r="CC45">
        <v>5</v>
      </c>
      <c r="CD45">
        <v>6</v>
      </c>
      <c r="CE45">
        <v>7</v>
      </c>
      <c r="CG45">
        <v>9</v>
      </c>
      <c r="CJ45">
        <v>12</v>
      </c>
      <c r="CR45">
        <v>6</v>
      </c>
      <c r="CS45">
        <v>7</v>
      </c>
      <c r="CX45">
        <v>12</v>
      </c>
      <c r="DA45">
        <v>1</v>
      </c>
      <c r="DB45">
        <v>2</v>
      </c>
      <c r="DC45">
        <v>3</v>
      </c>
      <c r="DD45">
        <v>4</v>
      </c>
      <c r="DE45">
        <v>5</v>
      </c>
      <c r="DF45">
        <v>6</v>
      </c>
      <c r="DI45">
        <v>9</v>
      </c>
      <c r="DK45">
        <v>11</v>
      </c>
      <c r="DL45">
        <v>12</v>
      </c>
      <c r="DO45" s="1" t="str">
        <f t="shared" si="0"/>
        <v>Jim Beam</v>
      </c>
      <c r="DP45" s="1">
        <f t="shared" si="1"/>
        <v>0</v>
      </c>
      <c r="DQ45" s="1">
        <f t="shared" si="2"/>
        <v>0</v>
      </c>
      <c r="DR45" s="4" t="s">
        <v>84</v>
      </c>
      <c r="DS45" s="4" t="s">
        <v>1259</v>
      </c>
      <c r="DT45" s="4" t="s">
        <v>53</v>
      </c>
      <c r="DU45" s="4"/>
      <c r="DV45" s="4"/>
      <c r="DW45" s="4"/>
      <c r="EA45">
        <v>4</v>
      </c>
      <c r="EB45">
        <v>4</v>
      </c>
      <c r="EC45">
        <v>5</v>
      </c>
      <c r="ED45">
        <v>5</v>
      </c>
      <c r="EE45">
        <v>4</v>
      </c>
      <c r="EF45">
        <v>5</v>
      </c>
      <c r="EG45">
        <v>4</v>
      </c>
      <c r="EV45">
        <v>5</v>
      </c>
      <c r="EW45">
        <v>4</v>
      </c>
      <c r="EX45">
        <v>5</v>
      </c>
      <c r="EY45">
        <v>4</v>
      </c>
      <c r="EZ45">
        <v>5</v>
      </c>
      <c r="FA45">
        <v>1</v>
      </c>
    </row>
    <row r="46" spans="1:157" x14ac:dyDescent="0.2">
      <c r="A46">
        <v>184</v>
      </c>
      <c r="B46" t="s">
        <v>241</v>
      </c>
      <c r="C46" t="s">
        <v>242</v>
      </c>
      <c r="D46" t="s">
        <v>20</v>
      </c>
      <c r="E46" t="s">
        <v>21</v>
      </c>
      <c r="F46" t="s">
        <v>243</v>
      </c>
      <c r="G46" t="s">
        <v>164</v>
      </c>
      <c r="H46">
        <v>48034</v>
      </c>
      <c r="I46" t="s">
        <v>831</v>
      </c>
      <c r="K46">
        <v>36</v>
      </c>
      <c r="L46">
        <v>2</v>
      </c>
      <c r="M46">
        <v>1</v>
      </c>
      <c r="O46">
        <v>3</v>
      </c>
      <c r="P46">
        <v>4</v>
      </c>
      <c r="AD46">
        <v>4</v>
      </c>
      <c r="AO46">
        <v>1</v>
      </c>
      <c r="AS46">
        <v>4</v>
      </c>
      <c r="AX46">
        <v>4</v>
      </c>
      <c r="BN46">
        <v>4</v>
      </c>
      <c r="CB46">
        <v>4</v>
      </c>
      <c r="CP46">
        <v>4</v>
      </c>
      <c r="DB46">
        <v>2</v>
      </c>
      <c r="DD46">
        <v>4</v>
      </c>
      <c r="DO46" s="1" t="str">
        <f t="shared" si="0"/>
        <v>Jack Daniel’s Tennessee Whiskey</v>
      </c>
      <c r="DP46" s="1">
        <f t="shared" si="1"/>
        <v>0</v>
      </c>
      <c r="DQ46" s="1">
        <f t="shared" si="2"/>
        <v>0</v>
      </c>
      <c r="DR46" s="4">
        <v>1</v>
      </c>
      <c r="DS46" s="4">
        <v>2</v>
      </c>
      <c r="DT46" s="4">
        <v>3</v>
      </c>
      <c r="DU46" s="4"/>
      <c r="DV46" s="4"/>
      <c r="DW46" s="4"/>
      <c r="EA46">
        <v>5</v>
      </c>
      <c r="EB46">
        <v>5</v>
      </c>
      <c r="EC46">
        <v>5</v>
      </c>
      <c r="ED46">
        <v>5</v>
      </c>
      <c r="EE46">
        <v>5</v>
      </c>
      <c r="EF46">
        <v>5</v>
      </c>
      <c r="EG46">
        <v>5</v>
      </c>
      <c r="EV46">
        <v>5</v>
      </c>
      <c r="EW46">
        <v>5</v>
      </c>
      <c r="EX46">
        <v>5</v>
      </c>
      <c r="EY46">
        <v>5</v>
      </c>
      <c r="EZ46">
        <v>5</v>
      </c>
      <c r="FA46">
        <v>1</v>
      </c>
    </row>
    <row r="47" spans="1:157" x14ac:dyDescent="0.2">
      <c r="A47">
        <v>185</v>
      </c>
      <c r="B47" t="s">
        <v>244</v>
      </c>
      <c r="C47" t="s">
        <v>245</v>
      </c>
      <c r="D47" t="s">
        <v>20</v>
      </c>
      <c r="E47" t="s">
        <v>21</v>
      </c>
      <c r="F47" t="s">
        <v>246</v>
      </c>
      <c r="G47" t="s">
        <v>80</v>
      </c>
      <c r="H47">
        <v>34741</v>
      </c>
      <c r="I47" t="s">
        <v>832</v>
      </c>
      <c r="K47">
        <v>43</v>
      </c>
      <c r="L47">
        <v>2</v>
      </c>
      <c r="M47">
        <v>1</v>
      </c>
      <c r="Q47">
        <v>5</v>
      </c>
      <c r="W47">
        <v>11</v>
      </c>
      <c r="X47">
        <v>12</v>
      </c>
      <c r="AA47">
        <v>1</v>
      </c>
      <c r="AE47">
        <v>5</v>
      </c>
      <c r="AK47">
        <v>11</v>
      </c>
      <c r="AL47">
        <v>12</v>
      </c>
      <c r="AO47">
        <v>2</v>
      </c>
      <c r="AP47">
        <v>1</v>
      </c>
      <c r="AT47">
        <v>5</v>
      </c>
      <c r="AU47">
        <v>1</v>
      </c>
      <c r="BD47">
        <v>5</v>
      </c>
      <c r="BK47">
        <v>1</v>
      </c>
      <c r="BO47">
        <v>5</v>
      </c>
      <c r="BU47">
        <v>11</v>
      </c>
      <c r="BV47">
        <v>12</v>
      </c>
      <c r="BY47">
        <v>1</v>
      </c>
      <c r="CC47">
        <v>5</v>
      </c>
      <c r="CI47">
        <v>11</v>
      </c>
      <c r="CJ47">
        <v>12</v>
      </c>
      <c r="CM47">
        <v>1</v>
      </c>
      <c r="CQ47">
        <v>5</v>
      </c>
      <c r="CW47">
        <v>11</v>
      </c>
      <c r="CX47">
        <v>12</v>
      </c>
      <c r="DB47">
        <v>2</v>
      </c>
      <c r="DH47">
        <v>8</v>
      </c>
      <c r="DI47">
        <v>9</v>
      </c>
      <c r="DM47">
        <v>13</v>
      </c>
      <c r="DO47" s="1" t="str">
        <f t="shared" si="0"/>
        <v>Johnnie Walker Black Label</v>
      </c>
      <c r="DP47" s="1" t="str">
        <f t="shared" si="1"/>
        <v>Jim Beam</v>
      </c>
      <c r="DQ47" s="1">
        <f t="shared" si="2"/>
        <v>0</v>
      </c>
      <c r="DR47" s="4" t="s">
        <v>84</v>
      </c>
      <c r="DS47" s="4" t="s">
        <v>85</v>
      </c>
      <c r="DT47" s="4" t="s">
        <v>87</v>
      </c>
      <c r="DU47" s="4" t="s">
        <v>86</v>
      </c>
      <c r="DV47" s="4" t="s">
        <v>1260</v>
      </c>
      <c r="DW47" s="4" t="s">
        <v>86</v>
      </c>
      <c r="EA47">
        <v>5</v>
      </c>
      <c r="EB47">
        <v>4</v>
      </c>
      <c r="EC47">
        <v>5</v>
      </c>
      <c r="ED47">
        <v>4</v>
      </c>
      <c r="EE47">
        <v>5</v>
      </c>
      <c r="EF47">
        <v>5</v>
      </c>
      <c r="EG47">
        <v>4</v>
      </c>
      <c r="EH47">
        <v>5</v>
      </c>
      <c r="EI47">
        <v>4</v>
      </c>
      <c r="EJ47">
        <v>5</v>
      </c>
      <c r="EK47">
        <v>5</v>
      </c>
      <c r="EL47">
        <v>4</v>
      </c>
      <c r="EM47">
        <v>5</v>
      </c>
      <c r="EN47">
        <v>4</v>
      </c>
      <c r="EV47">
        <v>4</v>
      </c>
      <c r="EW47">
        <v>4</v>
      </c>
      <c r="EX47">
        <v>5</v>
      </c>
      <c r="EY47">
        <v>5</v>
      </c>
      <c r="EZ47">
        <v>5</v>
      </c>
      <c r="FA47">
        <v>1</v>
      </c>
    </row>
    <row r="48" spans="1:157" x14ac:dyDescent="0.2">
      <c r="A48">
        <v>188</v>
      </c>
      <c r="B48" t="s">
        <v>247</v>
      </c>
      <c r="C48" t="s">
        <v>248</v>
      </c>
      <c r="D48" t="s">
        <v>20</v>
      </c>
      <c r="E48" t="s">
        <v>21</v>
      </c>
      <c r="F48" t="s">
        <v>240</v>
      </c>
      <c r="G48" t="s">
        <v>168</v>
      </c>
      <c r="H48">
        <v>90059</v>
      </c>
      <c r="I48" t="s">
        <v>833</v>
      </c>
      <c r="K48">
        <v>45</v>
      </c>
      <c r="L48">
        <v>1</v>
      </c>
      <c r="M48">
        <v>1</v>
      </c>
      <c r="N48">
        <v>2</v>
      </c>
      <c r="P48">
        <v>4</v>
      </c>
      <c r="Q48">
        <v>5</v>
      </c>
      <c r="R48">
        <v>6</v>
      </c>
      <c r="U48">
        <v>9</v>
      </c>
      <c r="V48">
        <v>10</v>
      </c>
      <c r="X48">
        <v>12</v>
      </c>
      <c r="AA48">
        <v>1</v>
      </c>
      <c r="AB48">
        <v>2</v>
      </c>
      <c r="AD48">
        <v>4</v>
      </c>
      <c r="AE48">
        <v>5</v>
      </c>
      <c r="AF48">
        <v>6</v>
      </c>
      <c r="AI48">
        <v>9</v>
      </c>
      <c r="AJ48">
        <v>10</v>
      </c>
      <c r="AL48">
        <v>12</v>
      </c>
      <c r="AO48">
        <v>4</v>
      </c>
      <c r="AP48">
        <v>1</v>
      </c>
      <c r="AQ48">
        <v>2</v>
      </c>
      <c r="AS48">
        <v>4</v>
      </c>
      <c r="AT48">
        <v>5</v>
      </c>
      <c r="AU48">
        <v>1</v>
      </c>
      <c r="BD48">
        <v>5</v>
      </c>
      <c r="BF48">
        <v>2</v>
      </c>
      <c r="BL48">
        <v>2</v>
      </c>
      <c r="BN48">
        <v>4</v>
      </c>
      <c r="BO48">
        <v>5</v>
      </c>
      <c r="BY48">
        <v>1</v>
      </c>
      <c r="BZ48">
        <v>2</v>
      </c>
      <c r="CB48">
        <v>4</v>
      </c>
      <c r="CC48">
        <v>5</v>
      </c>
      <c r="CP48">
        <v>4</v>
      </c>
      <c r="DN48">
        <v>14</v>
      </c>
      <c r="DO48" s="1" t="str">
        <f t="shared" si="0"/>
        <v>Johnnie Walker Black Label</v>
      </c>
      <c r="DP48" s="1" t="str">
        <f t="shared" si="1"/>
        <v>Jim Beam</v>
      </c>
      <c r="DQ48" s="1" t="str">
        <f t="shared" si="2"/>
        <v>Maker’s Mark</v>
      </c>
      <c r="DR48" s="4" t="s">
        <v>1261</v>
      </c>
      <c r="DS48" s="4" t="s">
        <v>1262</v>
      </c>
      <c r="DT48" s="4" t="s">
        <v>1263</v>
      </c>
      <c r="DU48" s="4" t="s">
        <v>1166</v>
      </c>
      <c r="DV48" s="4" t="s">
        <v>75</v>
      </c>
      <c r="DW48" s="4" t="s">
        <v>1264</v>
      </c>
      <c r="DX48" s="4" t="s">
        <v>1265</v>
      </c>
      <c r="DY48" s="4" t="s">
        <v>1266</v>
      </c>
      <c r="DZ48" s="4" t="s">
        <v>1267</v>
      </c>
      <c r="EA48">
        <v>4</v>
      </c>
      <c r="EB48">
        <v>3</v>
      </c>
      <c r="EC48">
        <v>4</v>
      </c>
      <c r="ED48">
        <v>4</v>
      </c>
      <c r="EE48">
        <v>4</v>
      </c>
      <c r="EF48">
        <v>3</v>
      </c>
      <c r="EG48">
        <v>4</v>
      </c>
      <c r="EH48">
        <v>5</v>
      </c>
      <c r="EI48">
        <v>4</v>
      </c>
      <c r="EJ48">
        <v>5</v>
      </c>
      <c r="EK48">
        <v>4</v>
      </c>
      <c r="EL48">
        <v>4</v>
      </c>
      <c r="EM48">
        <v>5</v>
      </c>
      <c r="EN48">
        <v>5</v>
      </c>
      <c r="EO48">
        <v>5</v>
      </c>
      <c r="EP48">
        <v>3</v>
      </c>
      <c r="EQ48">
        <v>5</v>
      </c>
      <c r="ER48">
        <v>4</v>
      </c>
      <c r="ES48">
        <v>5</v>
      </c>
      <c r="ET48">
        <v>4</v>
      </c>
      <c r="EU48">
        <v>5</v>
      </c>
      <c r="EV48">
        <v>5</v>
      </c>
      <c r="EW48">
        <v>1</v>
      </c>
      <c r="EX48">
        <v>5</v>
      </c>
      <c r="EY48">
        <v>2</v>
      </c>
      <c r="EZ48">
        <v>1</v>
      </c>
      <c r="FA48">
        <v>4</v>
      </c>
    </row>
    <row r="49" spans="1:157" x14ac:dyDescent="0.2">
      <c r="A49">
        <v>203</v>
      </c>
      <c r="B49" t="s">
        <v>249</v>
      </c>
      <c r="C49" t="s">
        <v>250</v>
      </c>
      <c r="D49" t="s">
        <v>20</v>
      </c>
      <c r="E49" t="s">
        <v>21</v>
      </c>
      <c r="F49" t="s">
        <v>251</v>
      </c>
      <c r="G49" t="s">
        <v>51</v>
      </c>
      <c r="H49">
        <v>14513</v>
      </c>
      <c r="I49" t="s">
        <v>834</v>
      </c>
      <c r="K49">
        <v>33</v>
      </c>
      <c r="L49">
        <v>2</v>
      </c>
      <c r="M49">
        <v>1</v>
      </c>
      <c r="P49">
        <v>4</v>
      </c>
      <c r="Q49">
        <v>5</v>
      </c>
      <c r="R49">
        <v>6</v>
      </c>
      <c r="U49">
        <v>9</v>
      </c>
      <c r="AA49">
        <v>1</v>
      </c>
      <c r="AD49">
        <v>4</v>
      </c>
      <c r="AE49">
        <v>5</v>
      </c>
      <c r="AF49">
        <v>6</v>
      </c>
      <c r="AI49">
        <v>9</v>
      </c>
      <c r="AO49">
        <v>3</v>
      </c>
      <c r="AP49">
        <v>1</v>
      </c>
      <c r="AS49">
        <v>4</v>
      </c>
      <c r="AT49">
        <v>5</v>
      </c>
      <c r="AU49">
        <v>1</v>
      </c>
      <c r="BC49">
        <v>4</v>
      </c>
      <c r="BI49">
        <v>5</v>
      </c>
      <c r="BK49">
        <v>1</v>
      </c>
      <c r="BN49">
        <v>4</v>
      </c>
      <c r="BO49">
        <v>5</v>
      </c>
      <c r="BS49">
        <v>9</v>
      </c>
      <c r="BY49">
        <v>1</v>
      </c>
      <c r="CB49">
        <v>4</v>
      </c>
      <c r="CC49">
        <v>5</v>
      </c>
      <c r="CG49">
        <v>9</v>
      </c>
      <c r="CU49">
        <v>9</v>
      </c>
      <c r="DD49">
        <v>4</v>
      </c>
      <c r="DF49">
        <v>6</v>
      </c>
      <c r="DO49" s="1" t="str">
        <f t="shared" si="0"/>
        <v>Johnnie Walker Black Label</v>
      </c>
      <c r="DP49" s="1" t="str">
        <f t="shared" si="1"/>
        <v>Jack Daniel’s Tennessee Whiskey</v>
      </c>
      <c r="DQ49" s="1" t="str">
        <f t="shared" si="2"/>
        <v>Jim Beam</v>
      </c>
      <c r="DR49" s="4" t="s">
        <v>1186</v>
      </c>
      <c r="DS49" s="4" t="s">
        <v>1268</v>
      </c>
      <c r="DT49" s="4" t="s">
        <v>1269</v>
      </c>
      <c r="DU49" s="4" t="s">
        <v>43</v>
      </c>
      <c r="DV49" s="4" t="s">
        <v>79</v>
      </c>
      <c r="DW49" s="4" t="s">
        <v>90</v>
      </c>
      <c r="DX49" s="4" t="s">
        <v>1251</v>
      </c>
      <c r="DY49" s="4" t="s">
        <v>48</v>
      </c>
      <c r="DZ49" s="4" t="s">
        <v>71</v>
      </c>
      <c r="EA49">
        <v>4</v>
      </c>
      <c r="EB49">
        <v>3</v>
      </c>
      <c r="EC49">
        <v>4</v>
      </c>
      <c r="ED49">
        <v>3</v>
      </c>
      <c r="EE49">
        <v>4</v>
      </c>
      <c r="EF49">
        <v>4</v>
      </c>
      <c r="EG49">
        <v>4</v>
      </c>
      <c r="EH49">
        <v>4</v>
      </c>
      <c r="EI49">
        <v>3</v>
      </c>
      <c r="EJ49">
        <v>4</v>
      </c>
      <c r="EK49">
        <v>3</v>
      </c>
      <c r="EL49">
        <v>4</v>
      </c>
      <c r="EM49">
        <v>4</v>
      </c>
      <c r="EN49">
        <v>4</v>
      </c>
      <c r="EO49">
        <v>4</v>
      </c>
      <c r="EP49">
        <v>3</v>
      </c>
      <c r="EQ49">
        <v>3</v>
      </c>
      <c r="ER49">
        <v>2</v>
      </c>
      <c r="ES49">
        <v>3</v>
      </c>
      <c r="ET49">
        <v>4</v>
      </c>
      <c r="EU49">
        <v>3</v>
      </c>
      <c r="EV49">
        <v>4</v>
      </c>
      <c r="EW49">
        <v>2</v>
      </c>
      <c r="EX49">
        <v>3</v>
      </c>
      <c r="EY49">
        <v>2</v>
      </c>
      <c r="EZ49">
        <v>4</v>
      </c>
      <c r="FA49">
        <v>4</v>
      </c>
    </row>
    <row r="50" spans="1:157" x14ac:dyDescent="0.2">
      <c r="A50">
        <v>212</v>
      </c>
      <c r="B50" t="s">
        <v>252</v>
      </c>
      <c r="C50" t="s">
        <v>253</v>
      </c>
      <c r="D50" t="s">
        <v>20</v>
      </c>
      <c r="E50" t="s">
        <v>21</v>
      </c>
      <c r="F50" t="s">
        <v>254</v>
      </c>
      <c r="G50" t="s">
        <v>51</v>
      </c>
      <c r="H50">
        <v>14150</v>
      </c>
      <c r="I50" t="s">
        <v>835</v>
      </c>
      <c r="K50">
        <v>45</v>
      </c>
      <c r="L50">
        <v>2</v>
      </c>
      <c r="M50">
        <v>1</v>
      </c>
      <c r="N50">
        <v>2</v>
      </c>
      <c r="P50">
        <v>4</v>
      </c>
      <c r="Q50">
        <v>5</v>
      </c>
      <c r="R50">
        <v>6</v>
      </c>
      <c r="U50">
        <v>9</v>
      </c>
      <c r="V50">
        <v>10</v>
      </c>
      <c r="X50">
        <v>12</v>
      </c>
      <c r="AB50">
        <v>2</v>
      </c>
      <c r="AD50">
        <v>4</v>
      </c>
      <c r="AI50">
        <v>9</v>
      </c>
      <c r="AO50">
        <v>2</v>
      </c>
      <c r="AQ50">
        <v>2</v>
      </c>
      <c r="AS50">
        <v>4</v>
      </c>
      <c r="AV50">
        <v>2</v>
      </c>
      <c r="BC50">
        <v>4</v>
      </c>
      <c r="BN50">
        <v>4</v>
      </c>
      <c r="BS50">
        <v>9</v>
      </c>
      <c r="BZ50">
        <v>2</v>
      </c>
      <c r="CB50">
        <v>4</v>
      </c>
      <c r="CG50">
        <v>9</v>
      </c>
      <c r="CP50">
        <v>4</v>
      </c>
      <c r="CU50">
        <v>9</v>
      </c>
      <c r="DE50">
        <v>5</v>
      </c>
      <c r="DI50">
        <v>9</v>
      </c>
      <c r="DO50" s="1" t="str">
        <f t="shared" si="0"/>
        <v>Maker’s Mark</v>
      </c>
      <c r="DP50" s="1" t="str">
        <f t="shared" si="1"/>
        <v>Jack Daniel’s Tennessee Whiskey</v>
      </c>
      <c r="DQ50" s="1">
        <f t="shared" si="2"/>
        <v>0</v>
      </c>
      <c r="DR50" s="4" t="s">
        <v>1270</v>
      </c>
      <c r="DS50" s="4" t="s">
        <v>1213</v>
      </c>
      <c r="DT50" s="4" t="s">
        <v>1271</v>
      </c>
      <c r="DU50" s="4" t="s">
        <v>1272</v>
      </c>
      <c r="DV50" s="4" t="s">
        <v>1160</v>
      </c>
      <c r="DW50" s="4" t="s">
        <v>1273</v>
      </c>
      <c r="EA50">
        <v>2</v>
      </c>
      <c r="EB50">
        <v>2</v>
      </c>
      <c r="EC50">
        <v>3</v>
      </c>
      <c r="ED50">
        <v>3</v>
      </c>
      <c r="EE50">
        <v>3</v>
      </c>
      <c r="EF50">
        <v>2</v>
      </c>
      <c r="EG50">
        <v>3</v>
      </c>
      <c r="EH50">
        <v>4</v>
      </c>
      <c r="EI50">
        <v>3</v>
      </c>
      <c r="EJ50">
        <v>3</v>
      </c>
      <c r="EK50">
        <v>3</v>
      </c>
      <c r="EL50">
        <v>3</v>
      </c>
      <c r="EM50">
        <v>4</v>
      </c>
      <c r="EN50">
        <v>4</v>
      </c>
      <c r="EV50">
        <v>3</v>
      </c>
      <c r="EW50">
        <v>3</v>
      </c>
      <c r="EX50">
        <v>4</v>
      </c>
      <c r="EY50">
        <v>3</v>
      </c>
      <c r="EZ50">
        <v>4</v>
      </c>
      <c r="FA50">
        <v>2</v>
      </c>
    </row>
    <row r="51" spans="1:157" x14ac:dyDescent="0.2">
      <c r="A51">
        <v>215</v>
      </c>
      <c r="B51" t="s">
        <v>255</v>
      </c>
      <c r="C51" t="s">
        <v>256</v>
      </c>
      <c r="D51" t="s">
        <v>20</v>
      </c>
      <c r="E51" t="s">
        <v>21</v>
      </c>
      <c r="F51" t="s">
        <v>257</v>
      </c>
      <c r="G51" t="s">
        <v>135</v>
      </c>
      <c r="H51">
        <v>46037</v>
      </c>
      <c r="I51" t="s">
        <v>836</v>
      </c>
      <c r="K51">
        <v>33</v>
      </c>
      <c r="L51">
        <v>2</v>
      </c>
      <c r="M51">
        <v>1</v>
      </c>
      <c r="N51">
        <v>2</v>
      </c>
      <c r="O51">
        <v>3</v>
      </c>
      <c r="P51">
        <v>4</v>
      </c>
      <c r="Q51">
        <v>5</v>
      </c>
      <c r="S51">
        <v>7</v>
      </c>
      <c r="U51">
        <v>9</v>
      </c>
      <c r="V51">
        <v>10</v>
      </c>
      <c r="X51">
        <v>12</v>
      </c>
      <c r="AA51">
        <v>1</v>
      </c>
      <c r="AB51">
        <v>2</v>
      </c>
      <c r="AE51">
        <v>5</v>
      </c>
      <c r="AI51">
        <v>9</v>
      </c>
      <c r="AJ51">
        <v>10</v>
      </c>
      <c r="AO51">
        <v>3</v>
      </c>
      <c r="AP51">
        <v>1</v>
      </c>
      <c r="AQ51">
        <v>2</v>
      </c>
      <c r="AT51">
        <v>5</v>
      </c>
      <c r="AU51">
        <v>1</v>
      </c>
      <c r="BA51">
        <v>2</v>
      </c>
      <c r="BI51">
        <v>5</v>
      </c>
      <c r="BK51">
        <v>1</v>
      </c>
      <c r="BL51">
        <v>2</v>
      </c>
      <c r="BS51">
        <v>9</v>
      </c>
      <c r="BT51">
        <v>10</v>
      </c>
      <c r="BY51">
        <v>1</v>
      </c>
      <c r="BZ51">
        <v>2</v>
      </c>
      <c r="CC51">
        <v>5</v>
      </c>
      <c r="CG51">
        <v>9</v>
      </c>
      <c r="CH51">
        <v>10</v>
      </c>
      <c r="CM51">
        <v>1</v>
      </c>
      <c r="CN51">
        <v>2</v>
      </c>
      <c r="CU51">
        <v>9</v>
      </c>
      <c r="DB51">
        <v>2</v>
      </c>
      <c r="DI51">
        <v>9</v>
      </c>
      <c r="DO51" s="1" t="str">
        <f t="shared" si="0"/>
        <v>Johnnie Walker Black Label</v>
      </c>
      <c r="DP51" s="1" t="str">
        <f t="shared" si="1"/>
        <v>Maker’s Mark</v>
      </c>
      <c r="DQ51" s="1" t="str">
        <f t="shared" si="2"/>
        <v>Jim Beam</v>
      </c>
      <c r="DR51" s="4" t="s">
        <v>1166</v>
      </c>
      <c r="DS51" s="4" t="s">
        <v>53</v>
      </c>
      <c r="DT51" s="4" t="s">
        <v>1274</v>
      </c>
      <c r="DU51" s="4" t="s">
        <v>1275</v>
      </c>
      <c r="DV51" s="4" t="s">
        <v>29</v>
      </c>
      <c r="DW51" s="4" t="s">
        <v>1270</v>
      </c>
      <c r="DX51" s="4" t="s">
        <v>1254</v>
      </c>
      <c r="DY51" s="4" t="s">
        <v>30</v>
      </c>
      <c r="DZ51" s="4" t="s">
        <v>1208</v>
      </c>
      <c r="EA51">
        <v>5</v>
      </c>
      <c r="EB51">
        <v>4</v>
      </c>
      <c r="EC51">
        <v>5</v>
      </c>
      <c r="ED51">
        <v>5</v>
      </c>
      <c r="EE51">
        <v>5</v>
      </c>
      <c r="EF51">
        <v>4</v>
      </c>
      <c r="EG51">
        <v>5</v>
      </c>
      <c r="EH51">
        <v>5</v>
      </c>
      <c r="EI51">
        <v>5</v>
      </c>
      <c r="EJ51">
        <v>5</v>
      </c>
      <c r="EK51">
        <v>5</v>
      </c>
      <c r="EL51">
        <v>5</v>
      </c>
      <c r="EM51">
        <v>4</v>
      </c>
      <c r="EN51">
        <v>5</v>
      </c>
      <c r="EO51">
        <v>2</v>
      </c>
      <c r="EP51">
        <v>2</v>
      </c>
      <c r="EQ51">
        <v>1</v>
      </c>
      <c r="ER51">
        <v>3</v>
      </c>
      <c r="ES51">
        <v>3</v>
      </c>
      <c r="ET51">
        <v>4</v>
      </c>
      <c r="EU51">
        <v>3</v>
      </c>
      <c r="EV51">
        <v>2</v>
      </c>
      <c r="EW51">
        <v>4</v>
      </c>
      <c r="EX51">
        <v>5</v>
      </c>
      <c r="EY51">
        <v>4</v>
      </c>
      <c r="EZ51">
        <v>5</v>
      </c>
      <c r="FA51">
        <v>2</v>
      </c>
    </row>
    <row r="52" spans="1:157" x14ac:dyDescent="0.2">
      <c r="A52">
        <v>223</v>
      </c>
      <c r="B52" t="s">
        <v>258</v>
      </c>
      <c r="C52" t="s">
        <v>259</v>
      </c>
      <c r="D52" t="s">
        <v>20</v>
      </c>
      <c r="E52" t="s">
        <v>21</v>
      </c>
      <c r="F52" t="s">
        <v>260</v>
      </c>
      <c r="G52" t="s">
        <v>261</v>
      </c>
      <c r="H52">
        <v>54452</v>
      </c>
      <c r="I52" t="s">
        <v>837</v>
      </c>
      <c r="K52">
        <v>29</v>
      </c>
      <c r="L52">
        <v>2</v>
      </c>
      <c r="M52">
        <v>1</v>
      </c>
      <c r="N52">
        <v>2</v>
      </c>
      <c r="P52">
        <v>4</v>
      </c>
      <c r="Q52">
        <v>5</v>
      </c>
      <c r="R52">
        <v>6</v>
      </c>
      <c r="U52">
        <v>9</v>
      </c>
      <c r="AD52">
        <v>4</v>
      </c>
      <c r="AF52">
        <v>6</v>
      </c>
      <c r="AI52">
        <v>9</v>
      </c>
      <c r="AO52">
        <v>1</v>
      </c>
      <c r="AS52">
        <v>4</v>
      </c>
      <c r="AX52">
        <v>4</v>
      </c>
      <c r="BP52">
        <v>6</v>
      </c>
      <c r="CD52">
        <v>6</v>
      </c>
      <c r="CR52">
        <v>6</v>
      </c>
      <c r="DF52">
        <v>6</v>
      </c>
      <c r="DO52" s="1" t="str">
        <f t="shared" si="0"/>
        <v>Jack Daniel’s Tennessee Whiskey</v>
      </c>
      <c r="DP52" s="1">
        <f t="shared" si="1"/>
        <v>0</v>
      </c>
      <c r="DQ52" s="1">
        <f t="shared" si="2"/>
        <v>0</v>
      </c>
      <c r="DR52" s="4" t="s">
        <v>1276</v>
      </c>
      <c r="DS52" s="4" t="s">
        <v>1277</v>
      </c>
      <c r="DT52" s="4" t="s">
        <v>1278</v>
      </c>
      <c r="DU52" s="4"/>
      <c r="DV52" s="4"/>
      <c r="DW52" s="4"/>
      <c r="EA52">
        <v>2</v>
      </c>
      <c r="EB52">
        <v>3</v>
      </c>
      <c r="EC52">
        <v>3</v>
      </c>
      <c r="ED52">
        <v>3</v>
      </c>
      <c r="EE52">
        <v>4</v>
      </c>
      <c r="EF52">
        <v>2</v>
      </c>
      <c r="EG52">
        <v>2</v>
      </c>
      <c r="EV52">
        <v>4</v>
      </c>
      <c r="EW52">
        <v>3</v>
      </c>
      <c r="EX52">
        <v>4</v>
      </c>
      <c r="EY52">
        <v>3</v>
      </c>
      <c r="EZ52">
        <v>2</v>
      </c>
      <c r="FA52">
        <v>3</v>
      </c>
    </row>
    <row r="53" spans="1:157" x14ac:dyDescent="0.2">
      <c r="A53">
        <v>224</v>
      </c>
      <c r="B53" t="s">
        <v>262</v>
      </c>
      <c r="C53" t="s">
        <v>263</v>
      </c>
      <c r="D53" t="s">
        <v>20</v>
      </c>
      <c r="E53" t="s">
        <v>21</v>
      </c>
      <c r="F53" t="s">
        <v>264</v>
      </c>
      <c r="G53" t="s">
        <v>113</v>
      </c>
      <c r="H53">
        <v>75217</v>
      </c>
      <c r="I53" t="s">
        <v>838</v>
      </c>
      <c r="K53">
        <v>27</v>
      </c>
      <c r="L53">
        <v>2</v>
      </c>
      <c r="O53">
        <v>3</v>
      </c>
      <c r="P53">
        <v>4</v>
      </c>
      <c r="Q53">
        <v>5</v>
      </c>
      <c r="R53">
        <v>6</v>
      </c>
      <c r="S53">
        <v>7</v>
      </c>
      <c r="AC53">
        <v>3</v>
      </c>
      <c r="AD53">
        <v>4</v>
      </c>
      <c r="AE53">
        <v>5</v>
      </c>
      <c r="AF53">
        <v>6</v>
      </c>
      <c r="AO53">
        <v>3</v>
      </c>
      <c r="AR53">
        <v>3</v>
      </c>
      <c r="AS53">
        <v>4</v>
      </c>
      <c r="AT53">
        <v>5</v>
      </c>
      <c r="AX53">
        <v>4</v>
      </c>
      <c r="BD53">
        <v>5</v>
      </c>
      <c r="BG53">
        <v>3</v>
      </c>
      <c r="BM53">
        <v>3</v>
      </c>
      <c r="BN53">
        <v>4</v>
      </c>
      <c r="BO53">
        <v>5</v>
      </c>
      <c r="BP53">
        <v>6</v>
      </c>
      <c r="CC53">
        <v>5</v>
      </c>
      <c r="CD53">
        <v>6</v>
      </c>
      <c r="CQ53">
        <v>5</v>
      </c>
      <c r="CR53">
        <v>6</v>
      </c>
      <c r="DA53">
        <v>1</v>
      </c>
      <c r="DE53">
        <v>5</v>
      </c>
      <c r="DF53">
        <v>6</v>
      </c>
      <c r="DO53" s="1" t="str">
        <f t="shared" si="0"/>
        <v>Jack Daniel’s Tennessee Whiskey</v>
      </c>
      <c r="DP53" s="1" t="str">
        <f t="shared" si="1"/>
        <v>Jim Beam</v>
      </c>
      <c r="DQ53" s="1" t="str">
        <f t="shared" si="2"/>
        <v>Bulleit Bourbon</v>
      </c>
      <c r="DR53" s="4" t="s">
        <v>1279</v>
      </c>
      <c r="DS53" s="4" t="s">
        <v>1279</v>
      </c>
      <c r="DT53" s="4"/>
      <c r="DU53" s="4" t="s">
        <v>1279</v>
      </c>
      <c r="DV53" s="4"/>
      <c r="DW53" s="4"/>
      <c r="DX53" s="4" t="s">
        <v>1279</v>
      </c>
      <c r="EA53">
        <v>4</v>
      </c>
      <c r="EB53">
        <v>3</v>
      </c>
      <c r="EC53">
        <v>4</v>
      </c>
      <c r="ED53">
        <v>4</v>
      </c>
      <c r="EE53">
        <v>4</v>
      </c>
      <c r="EF53">
        <v>4</v>
      </c>
      <c r="EG53">
        <v>4</v>
      </c>
      <c r="EH53">
        <v>4</v>
      </c>
      <c r="EI53">
        <v>4</v>
      </c>
      <c r="EJ53">
        <v>3</v>
      </c>
      <c r="EK53">
        <v>3</v>
      </c>
      <c r="EL53">
        <v>3</v>
      </c>
      <c r="EM53">
        <v>3</v>
      </c>
      <c r="EN53">
        <v>4</v>
      </c>
      <c r="EO53">
        <v>4</v>
      </c>
      <c r="EP53">
        <v>4</v>
      </c>
      <c r="EQ53">
        <v>4</v>
      </c>
      <c r="ER53">
        <v>4</v>
      </c>
      <c r="ES53">
        <v>4</v>
      </c>
      <c r="ET53">
        <v>4</v>
      </c>
      <c r="EU53">
        <v>4</v>
      </c>
      <c r="EV53">
        <v>4</v>
      </c>
      <c r="EW53">
        <v>4</v>
      </c>
      <c r="EX53">
        <v>4</v>
      </c>
      <c r="EY53">
        <v>4</v>
      </c>
      <c r="EZ53">
        <v>4</v>
      </c>
      <c r="FA53">
        <v>3</v>
      </c>
    </row>
    <row r="54" spans="1:157" x14ac:dyDescent="0.2">
      <c r="A54">
        <v>227</v>
      </c>
      <c r="B54" t="s">
        <v>265</v>
      </c>
      <c r="C54" t="s">
        <v>266</v>
      </c>
      <c r="D54" t="s">
        <v>20</v>
      </c>
      <c r="E54" t="s">
        <v>21</v>
      </c>
      <c r="F54" t="s">
        <v>267</v>
      </c>
      <c r="G54" t="s">
        <v>202</v>
      </c>
      <c r="H54">
        <v>6906</v>
      </c>
      <c r="I54" t="s">
        <v>839</v>
      </c>
      <c r="K54">
        <v>34</v>
      </c>
      <c r="L54">
        <v>1</v>
      </c>
      <c r="P54">
        <v>4</v>
      </c>
      <c r="U54">
        <v>9</v>
      </c>
      <c r="V54">
        <v>10</v>
      </c>
      <c r="AD54">
        <v>4</v>
      </c>
      <c r="AI54">
        <v>9</v>
      </c>
      <c r="AO54">
        <v>1</v>
      </c>
      <c r="AS54">
        <v>4</v>
      </c>
      <c r="AX54">
        <v>4</v>
      </c>
      <c r="BN54">
        <v>4</v>
      </c>
      <c r="CB54">
        <v>4</v>
      </c>
      <c r="CG54">
        <v>9</v>
      </c>
      <c r="CP54">
        <v>4</v>
      </c>
      <c r="DB54">
        <v>2</v>
      </c>
      <c r="DC54">
        <v>3</v>
      </c>
      <c r="DI54">
        <v>9</v>
      </c>
      <c r="DO54" s="1" t="str">
        <f t="shared" si="0"/>
        <v>Jack Daniel’s Tennessee Whiskey</v>
      </c>
      <c r="DP54" s="1">
        <f t="shared" si="1"/>
        <v>0</v>
      </c>
      <c r="DQ54" s="1">
        <f t="shared" si="2"/>
        <v>0</v>
      </c>
      <c r="DR54" s="4" t="s">
        <v>1280</v>
      </c>
      <c r="DS54" s="4" t="s">
        <v>1281</v>
      </c>
      <c r="DT54" s="4" t="s">
        <v>1282</v>
      </c>
      <c r="DU54" s="4"/>
      <c r="DV54" s="4"/>
      <c r="DW54" s="4"/>
      <c r="EA54">
        <v>3</v>
      </c>
      <c r="EB54">
        <v>2</v>
      </c>
      <c r="EC54">
        <v>1</v>
      </c>
      <c r="ED54">
        <v>2</v>
      </c>
      <c r="EE54">
        <v>1</v>
      </c>
      <c r="EF54">
        <v>1</v>
      </c>
      <c r="EG54">
        <v>3</v>
      </c>
      <c r="EV54">
        <v>2</v>
      </c>
      <c r="EW54">
        <v>1</v>
      </c>
      <c r="EX54">
        <v>1</v>
      </c>
      <c r="EY54">
        <v>1</v>
      </c>
      <c r="EZ54">
        <v>2</v>
      </c>
      <c r="FA54">
        <v>1</v>
      </c>
    </row>
    <row r="55" spans="1:157" x14ac:dyDescent="0.2">
      <c r="A55">
        <v>228</v>
      </c>
      <c r="B55" t="s">
        <v>268</v>
      </c>
      <c r="C55" t="s">
        <v>269</v>
      </c>
      <c r="D55" t="s">
        <v>20</v>
      </c>
      <c r="E55" t="s">
        <v>21</v>
      </c>
      <c r="F55" t="s">
        <v>208</v>
      </c>
      <c r="G55" t="s">
        <v>164</v>
      </c>
      <c r="H55">
        <v>48219</v>
      </c>
      <c r="I55" t="s">
        <v>840</v>
      </c>
      <c r="K55">
        <v>52</v>
      </c>
      <c r="L55">
        <v>2</v>
      </c>
      <c r="M55">
        <v>1</v>
      </c>
      <c r="N55">
        <v>2</v>
      </c>
      <c r="O55">
        <v>3</v>
      </c>
      <c r="P55">
        <v>4</v>
      </c>
      <c r="Q55">
        <v>5</v>
      </c>
      <c r="R55">
        <v>6</v>
      </c>
      <c r="U55">
        <v>9</v>
      </c>
      <c r="V55">
        <v>10</v>
      </c>
      <c r="X55">
        <v>12</v>
      </c>
      <c r="AA55">
        <v>1</v>
      </c>
      <c r="AB55">
        <v>2</v>
      </c>
      <c r="AC55">
        <v>3</v>
      </c>
      <c r="AD55">
        <v>4</v>
      </c>
      <c r="AE55">
        <v>5</v>
      </c>
      <c r="AF55">
        <v>6</v>
      </c>
      <c r="AI55">
        <v>9</v>
      </c>
      <c r="AJ55">
        <v>10</v>
      </c>
      <c r="AL55">
        <v>12</v>
      </c>
      <c r="AO55">
        <v>5</v>
      </c>
      <c r="AP55">
        <v>1</v>
      </c>
      <c r="AQ55">
        <v>2</v>
      </c>
      <c r="AR55">
        <v>3</v>
      </c>
      <c r="AS55">
        <v>4</v>
      </c>
      <c r="AT55">
        <v>5</v>
      </c>
      <c r="AU55">
        <v>1</v>
      </c>
      <c r="BD55">
        <v>5</v>
      </c>
      <c r="BF55">
        <v>2</v>
      </c>
      <c r="BK55">
        <v>1</v>
      </c>
      <c r="BN55">
        <v>4</v>
      </c>
      <c r="BO55">
        <v>5</v>
      </c>
      <c r="BP55">
        <v>6</v>
      </c>
      <c r="BS55">
        <v>9</v>
      </c>
      <c r="CB55">
        <v>4</v>
      </c>
      <c r="CC55">
        <v>5</v>
      </c>
      <c r="CD55">
        <v>6</v>
      </c>
      <c r="CG55">
        <v>9</v>
      </c>
      <c r="CP55">
        <v>4</v>
      </c>
      <c r="CQ55">
        <v>5</v>
      </c>
      <c r="CR55">
        <v>6</v>
      </c>
      <c r="DF55">
        <v>6</v>
      </c>
      <c r="DO55" s="1" t="str">
        <f t="shared" si="0"/>
        <v>Johnnie Walker Black Label</v>
      </c>
      <c r="DP55" s="1" t="str">
        <f t="shared" si="1"/>
        <v>Jim Beam</v>
      </c>
      <c r="DQ55" s="1" t="str">
        <f t="shared" si="2"/>
        <v>Maker’s Mark</v>
      </c>
      <c r="DR55" s="4" t="s">
        <v>1283</v>
      </c>
      <c r="DS55" s="4" t="s">
        <v>1284</v>
      </c>
      <c r="DT55" s="4" t="s">
        <v>1285</v>
      </c>
      <c r="DU55" s="4" t="s">
        <v>1286</v>
      </c>
      <c r="DV55" s="4" t="s">
        <v>1287</v>
      </c>
      <c r="DW55" s="4" t="s">
        <v>1288</v>
      </c>
      <c r="DX55" s="4" t="s">
        <v>1204</v>
      </c>
      <c r="DY55" s="4" t="s">
        <v>1289</v>
      </c>
      <c r="DZ55" s="4" t="s">
        <v>1290</v>
      </c>
      <c r="EA55">
        <v>5</v>
      </c>
      <c r="EB55">
        <v>5</v>
      </c>
      <c r="EC55">
        <v>5</v>
      </c>
      <c r="ED55">
        <v>5</v>
      </c>
      <c r="EE55">
        <v>4</v>
      </c>
      <c r="EF55">
        <v>5</v>
      </c>
      <c r="EG55">
        <v>5</v>
      </c>
      <c r="EH55">
        <v>4</v>
      </c>
      <c r="EI55">
        <v>4</v>
      </c>
      <c r="EJ55">
        <v>5</v>
      </c>
      <c r="EK55">
        <v>4</v>
      </c>
      <c r="EL55">
        <v>4</v>
      </c>
      <c r="EM55">
        <v>4</v>
      </c>
      <c r="EN55">
        <v>4</v>
      </c>
      <c r="EO55">
        <v>4</v>
      </c>
      <c r="EP55">
        <v>4</v>
      </c>
      <c r="EQ55">
        <v>5</v>
      </c>
      <c r="ER55">
        <v>5</v>
      </c>
      <c r="ES55">
        <v>4</v>
      </c>
      <c r="ET55">
        <v>5</v>
      </c>
      <c r="EU55">
        <v>4</v>
      </c>
      <c r="EV55">
        <v>4</v>
      </c>
      <c r="EW55">
        <v>3</v>
      </c>
      <c r="EX55">
        <v>4</v>
      </c>
      <c r="EY55">
        <v>2</v>
      </c>
      <c r="EZ55">
        <v>4</v>
      </c>
      <c r="FA55">
        <v>4</v>
      </c>
    </row>
    <row r="56" spans="1:157" x14ac:dyDescent="0.2">
      <c r="A56">
        <v>230</v>
      </c>
      <c r="B56" t="s">
        <v>270</v>
      </c>
      <c r="C56" t="s">
        <v>271</v>
      </c>
      <c r="D56" t="s">
        <v>20</v>
      </c>
      <c r="E56" t="s">
        <v>21</v>
      </c>
      <c r="F56" t="s">
        <v>272</v>
      </c>
      <c r="G56" t="s">
        <v>41</v>
      </c>
      <c r="H56">
        <v>15717</v>
      </c>
      <c r="I56" t="s">
        <v>841</v>
      </c>
      <c r="K56">
        <v>54</v>
      </c>
      <c r="L56">
        <v>2</v>
      </c>
      <c r="M56">
        <v>1</v>
      </c>
      <c r="N56">
        <v>2</v>
      </c>
      <c r="O56">
        <v>3</v>
      </c>
      <c r="U56">
        <v>9</v>
      </c>
      <c r="X56">
        <v>12</v>
      </c>
      <c r="AB56">
        <v>2</v>
      </c>
      <c r="AI56">
        <v>9</v>
      </c>
      <c r="AO56">
        <v>1</v>
      </c>
      <c r="AQ56">
        <v>2</v>
      </c>
      <c r="AV56">
        <v>2</v>
      </c>
      <c r="BL56">
        <v>2</v>
      </c>
      <c r="BZ56">
        <v>2</v>
      </c>
      <c r="CG56">
        <v>9</v>
      </c>
      <c r="CN56">
        <v>2</v>
      </c>
      <c r="DB56">
        <v>2</v>
      </c>
      <c r="DJ56">
        <v>10</v>
      </c>
      <c r="DO56" s="1" t="str">
        <f t="shared" si="0"/>
        <v>Maker’s Mark</v>
      </c>
      <c r="DP56" s="1">
        <f t="shared" si="1"/>
        <v>0</v>
      </c>
      <c r="DQ56" s="1">
        <f t="shared" si="2"/>
        <v>0</v>
      </c>
      <c r="DR56" s="4" t="s">
        <v>1204</v>
      </c>
      <c r="DS56" s="4" t="s">
        <v>1291</v>
      </c>
      <c r="DT56" s="4" t="s">
        <v>67</v>
      </c>
      <c r="DU56" s="4"/>
      <c r="DV56" s="4"/>
      <c r="DW56" s="4"/>
      <c r="EA56">
        <v>4</v>
      </c>
      <c r="EB56">
        <v>3</v>
      </c>
      <c r="EC56">
        <v>4</v>
      </c>
      <c r="ED56">
        <v>4</v>
      </c>
      <c r="EE56">
        <v>3</v>
      </c>
      <c r="EF56">
        <v>4</v>
      </c>
      <c r="EG56">
        <v>3</v>
      </c>
      <c r="EV56">
        <v>4</v>
      </c>
      <c r="EW56">
        <v>3</v>
      </c>
      <c r="EX56">
        <v>4</v>
      </c>
      <c r="EY56">
        <v>4</v>
      </c>
      <c r="EZ56">
        <v>3</v>
      </c>
      <c r="FA56">
        <v>2</v>
      </c>
    </row>
    <row r="57" spans="1:157" x14ac:dyDescent="0.2">
      <c r="A57">
        <v>235</v>
      </c>
      <c r="B57" t="s">
        <v>273</v>
      </c>
      <c r="C57" t="s">
        <v>274</v>
      </c>
      <c r="D57" t="s">
        <v>20</v>
      </c>
      <c r="E57" t="s">
        <v>21</v>
      </c>
      <c r="F57" t="s">
        <v>275</v>
      </c>
      <c r="G57" t="s">
        <v>276</v>
      </c>
      <c r="H57">
        <v>36303</v>
      </c>
      <c r="I57" t="s">
        <v>842</v>
      </c>
      <c r="K57">
        <v>34</v>
      </c>
      <c r="L57">
        <v>2</v>
      </c>
      <c r="N57">
        <v>2</v>
      </c>
      <c r="O57">
        <v>3</v>
      </c>
      <c r="Q57">
        <v>5</v>
      </c>
      <c r="R57">
        <v>6</v>
      </c>
      <c r="S57">
        <v>7</v>
      </c>
      <c r="AC57">
        <v>3</v>
      </c>
      <c r="AE57">
        <v>5</v>
      </c>
      <c r="AF57">
        <v>6</v>
      </c>
      <c r="AO57">
        <v>2</v>
      </c>
      <c r="AR57">
        <v>3</v>
      </c>
      <c r="AT57">
        <v>5</v>
      </c>
      <c r="AW57">
        <v>3</v>
      </c>
      <c r="BD57">
        <v>5</v>
      </c>
      <c r="BM57">
        <v>3</v>
      </c>
      <c r="BO57">
        <v>5</v>
      </c>
      <c r="BP57">
        <v>6</v>
      </c>
      <c r="CA57">
        <v>3</v>
      </c>
      <c r="CC57">
        <v>5</v>
      </c>
      <c r="CD57">
        <v>6</v>
      </c>
      <c r="CO57">
        <v>3</v>
      </c>
      <c r="CQ57">
        <v>5</v>
      </c>
      <c r="DA57">
        <v>1</v>
      </c>
      <c r="DB57">
        <v>2</v>
      </c>
      <c r="DC57">
        <v>3</v>
      </c>
      <c r="DE57">
        <v>5</v>
      </c>
      <c r="DG57">
        <v>7</v>
      </c>
      <c r="DJ57">
        <v>10</v>
      </c>
      <c r="DO57" s="1" t="str">
        <f t="shared" si="0"/>
        <v>Bulleit Bourbon</v>
      </c>
      <c r="DP57" s="1" t="str">
        <f t="shared" si="1"/>
        <v>Jim Beam</v>
      </c>
      <c r="DQ57" s="1">
        <f t="shared" si="2"/>
        <v>0</v>
      </c>
      <c r="DR57" s="4" t="s">
        <v>1292</v>
      </c>
      <c r="DS57" s="4"/>
      <c r="DT57" s="4"/>
      <c r="DU57" s="4" t="s">
        <v>1293</v>
      </c>
      <c r="DV57" s="4"/>
      <c r="DW57" s="4"/>
      <c r="EA57">
        <v>4</v>
      </c>
      <c r="EB57">
        <v>5</v>
      </c>
      <c r="EC57">
        <v>5</v>
      </c>
      <c r="ED57">
        <v>4</v>
      </c>
      <c r="EE57">
        <v>5</v>
      </c>
      <c r="EF57">
        <v>5</v>
      </c>
      <c r="EG57">
        <v>5</v>
      </c>
      <c r="EH57">
        <v>5</v>
      </c>
      <c r="EI57">
        <v>5</v>
      </c>
      <c r="EJ57">
        <v>4</v>
      </c>
      <c r="EK57">
        <v>4</v>
      </c>
      <c r="EL57">
        <v>5</v>
      </c>
      <c r="EM57">
        <v>4</v>
      </c>
      <c r="EN57">
        <v>5</v>
      </c>
      <c r="EV57">
        <v>5</v>
      </c>
      <c r="EW57">
        <v>5</v>
      </c>
      <c r="EX57">
        <v>5</v>
      </c>
      <c r="EY57">
        <v>4</v>
      </c>
      <c r="EZ57">
        <v>5</v>
      </c>
      <c r="FA57">
        <v>1</v>
      </c>
    </row>
    <row r="58" spans="1:157" x14ac:dyDescent="0.2">
      <c r="A58">
        <v>237</v>
      </c>
      <c r="B58" t="s">
        <v>277</v>
      </c>
      <c r="C58" t="s">
        <v>278</v>
      </c>
      <c r="D58" t="s">
        <v>20</v>
      </c>
      <c r="E58" t="s">
        <v>21</v>
      </c>
      <c r="F58" t="s">
        <v>279</v>
      </c>
      <c r="G58" t="s">
        <v>41</v>
      </c>
      <c r="H58">
        <v>15212</v>
      </c>
      <c r="I58" t="s">
        <v>843</v>
      </c>
      <c r="K58">
        <v>42</v>
      </c>
      <c r="L58">
        <v>1</v>
      </c>
      <c r="P58">
        <v>4</v>
      </c>
      <c r="R58">
        <v>6</v>
      </c>
      <c r="AD58">
        <v>4</v>
      </c>
      <c r="AF58">
        <v>6</v>
      </c>
      <c r="AO58">
        <v>1</v>
      </c>
      <c r="AS58">
        <v>4</v>
      </c>
      <c r="AX58">
        <v>4</v>
      </c>
      <c r="BN58">
        <v>4</v>
      </c>
      <c r="CB58">
        <v>4</v>
      </c>
      <c r="CD58">
        <v>6</v>
      </c>
      <c r="CP58">
        <v>4</v>
      </c>
      <c r="CR58">
        <v>6</v>
      </c>
      <c r="DE58">
        <v>5</v>
      </c>
      <c r="DO58" s="1" t="str">
        <f t="shared" si="0"/>
        <v>Jack Daniel’s Tennessee Whiskey</v>
      </c>
      <c r="DP58" s="1">
        <f t="shared" si="1"/>
        <v>0</v>
      </c>
      <c r="DQ58" s="1">
        <f t="shared" si="2"/>
        <v>0</v>
      </c>
      <c r="DR58" s="4" t="s">
        <v>1294</v>
      </c>
      <c r="DS58" s="4" t="s">
        <v>1295</v>
      </c>
      <c r="DT58" s="4" t="s">
        <v>1296</v>
      </c>
      <c r="DU58" s="4"/>
      <c r="DV58" s="4"/>
      <c r="DW58" s="4"/>
      <c r="EA58">
        <v>5</v>
      </c>
      <c r="EB58">
        <v>1</v>
      </c>
      <c r="EC58">
        <v>1</v>
      </c>
      <c r="ED58">
        <v>3</v>
      </c>
      <c r="EE58">
        <v>5</v>
      </c>
      <c r="EF58">
        <v>3</v>
      </c>
      <c r="EG58">
        <v>5</v>
      </c>
      <c r="EV58">
        <v>5</v>
      </c>
      <c r="EW58">
        <v>3</v>
      </c>
      <c r="EX58">
        <v>5</v>
      </c>
      <c r="EY58">
        <v>1</v>
      </c>
      <c r="EZ58">
        <v>4</v>
      </c>
      <c r="FA58">
        <v>1</v>
      </c>
    </row>
    <row r="59" spans="1:157" x14ac:dyDescent="0.2">
      <c r="A59">
        <v>244</v>
      </c>
      <c r="B59" t="s">
        <v>237</v>
      </c>
      <c r="C59" t="s">
        <v>280</v>
      </c>
      <c r="D59" t="s">
        <v>20</v>
      </c>
      <c r="E59" t="s">
        <v>21</v>
      </c>
      <c r="F59" t="s">
        <v>281</v>
      </c>
      <c r="G59" t="s">
        <v>261</v>
      </c>
      <c r="H59">
        <v>53110</v>
      </c>
      <c r="I59" t="s">
        <v>844</v>
      </c>
      <c r="K59">
        <v>37</v>
      </c>
      <c r="L59">
        <v>2</v>
      </c>
      <c r="P59">
        <v>4</v>
      </c>
      <c r="S59">
        <v>7</v>
      </c>
      <c r="AD59">
        <v>4</v>
      </c>
      <c r="AO59">
        <v>1</v>
      </c>
      <c r="AS59">
        <v>4</v>
      </c>
      <c r="AX59">
        <v>4</v>
      </c>
      <c r="BN59">
        <v>4</v>
      </c>
      <c r="CB59">
        <v>4</v>
      </c>
      <c r="CP59">
        <v>4</v>
      </c>
      <c r="DB59">
        <v>2</v>
      </c>
      <c r="DF59">
        <v>6</v>
      </c>
      <c r="DK59">
        <v>11</v>
      </c>
      <c r="DO59" s="1" t="str">
        <f t="shared" si="0"/>
        <v>Jack Daniel’s Tennessee Whiskey</v>
      </c>
      <c r="DP59" s="1">
        <f t="shared" si="1"/>
        <v>0</v>
      </c>
      <c r="DQ59" s="1">
        <f t="shared" si="2"/>
        <v>0</v>
      </c>
      <c r="DR59" s="4">
        <v>1</v>
      </c>
      <c r="DS59" s="4">
        <v>1</v>
      </c>
      <c r="DT59" s="4">
        <v>1</v>
      </c>
      <c r="DU59" s="4"/>
      <c r="DV59" s="4"/>
      <c r="DW59" s="4"/>
      <c r="EA59">
        <v>5</v>
      </c>
      <c r="EB59">
        <v>5</v>
      </c>
      <c r="EC59">
        <v>4</v>
      </c>
      <c r="ED59">
        <v>4</v>
      </c>
      <c r="EE59">
        <v>5</v>
      </c>
      <c r="EF59">
        <v>4</v>
      </c>
      <c r="EG59">
        <v>4</v>
      </c>
      <c r="EV59">
        <v>4</v>
      </c>
      <c r="EW59">
        <v>4</v>
      </c>
      <c r="EX59">
        <v>5</v>
      </c>
      <c r="EY59">
        <v>4</v>
      </c>
      <c r="EZ59">
        <v>5</v>
      </c>
      <c r="FA59">
        <v>1</v>
      </c>
    </row>
    <row r="60" spans="1:157" x14ac:dyDescent="0.2">
      <c r="A60">
        <v>253</v>
      </c>
      <c r="B60" t="s">
        <v>282</v>
      </c>
      <c r="C60" t="s">
        <v>283</v>
      </c>
      <c r="D60" t="s">
        <v>20</v>
      </c>
      <c r="E60" t="s">
        <v>21</v>
      </c>
      <c r="F60" t="s">
        <v>284</v>
      </c>
      <c r="G60" t="s">
        <v>51</v>
      </c>
      <c r="H60">
        <v>11238</v>
      </c>
      <c r="I60" t="s">
        <v>845</v>
      </c>
      <c r="K60">
        <v>53</v>
      </c>
      <c r="L60">
        <v>2</v>
      </c>
      <c r="M60">
        <v>1</v>
      </c>
      <c r="N60">
        <v>2</v>
      </c>
      <c r="P60">
        <v>4</v>
      </c>
      <c r="Q60">
        <v>5</v>
      </c>
      <c r="R60">
        <v>6</v>
      </c>
      <c r="U60">
        <v>9</v>
      </c>
      <c r="V60">
        <v>10</v>
      </c>
      <c r="X60">
        <v>12</v>
      </c>
      <c r="AA60">
        <v>1</v>
      </c>
      <c r="AB60">
        <v>2</v>
      </c>
      <c r="AD60">
        <v>4</v>
      </c>
      <c r="AE60">
        <v>5</v>
      </c>
      <c r="AF60">
        <v>6</v>
      </c>
      <c r="AI60">
        <v>9</v>
      </c>
      <c r="AJ60">
        <v>10</v>
      </c>
      <c r="AL60">
        <v>12</v>
      </c>
      <c r="AO60">
        <v>4</v>
      </c>
      <c r="AP60">
        <v>1</v>
      </c>
      <c r="AQ60">
        <v>2</v>
      </c>
      <c r="AS60">
        <v>4</v>
      </c>
      <c r="AT60">
        <v>5</v>
      </c>
      <c r="AU60">
        <v>1</v>
      </c>
      <c r="BD60">
        <v>5</v>
      </c>
      <c r="BF60">
        <v>2</v>
      </c>
      <c r="BK60">
        <v>1</v>
      </c>
      <c r="BL60">
        <v>2</v>
      </c>
      <c r="BN60">
        <v>4</v>
      </c>
      <c r="BP60">
        <v>6</v>
      </c>
      <c r="BS60">
        <v>9</v>
      </c>
      <c r="BT60">
        <v>10</v>
      </c>
      <c r="BV60">
        <v>12</v>
      </c>
      <c r="BY60">
        <v>1</v>
      </c>
      <c r="BZ60">
        <v>2</v>
      </c>
      <c r="CC60">
        <v>5</v>
      </c>
      <c r="CD60">
        <v>6</v>
      </c>
      <c r="CG60">
        <v>9</v>
      </c>
      <c r="CH60">
        <v>10</v>
      </c>
      <c r="CN60">
        <v>2</v>
      </c>
      <c r="CU60">
        <v>9</v>
      </c>
      <c r="DB60">
        <v>2</v>
      </c>
      <c r="DO60" s="1" t="str">
        <f t="shared" si="0"/>
        <v>Johnnie Walker Black Label</v>
      </c>
      <c r="DP60" s="1" t="str">
        <f t="shared" si="1"/>
        <v>Jim Beam</v>
      </c>
      <c r="DQ60" s="1" t="str">
        <f t="shared" si="2"/>
        <v>Maker’s Mark</v>
      </c>
      <c r="DR60" s="4" t="s">
        <v>1297</v>
      </c>
      <c r="DS60" s="4" t="s">
        <v>44</v>
      </c>
      <c r="DT60" s="4" t="s">
        <v>1208</v>
      </c>
      <c r="DU60" s="4" t="s">
        <v>26</v>
      </c>
      <c r="DV60" s="4" t="s">
        <v>1208</v>
      </c>
      <c r="DW60" s="4" t="s">
        <v>1298</v>
      </c>
      <c r="DX60" s="4" t="s">
        <v>1297</v>
      </c>
      <c r="DY60" s="4" t="s">
        <v>1213</v>
      </c>
      <c r="DZ60" s="4" t="s">
        <v>1270</v>
      </c>
      <c r="EA60">
        <v>3</v>
      </c>
      <c r="EB60">
        <v>1</v>
      </c>
      <c r="EC60">
        <v>3</v>
      </c>
      <c r="ED60">
        <v>3</v>
      </c>
      <c r="EE60">
        <v>4</v>
      </c>
      <c r="EF60">
        <v>3</v>
      </c>
      <c r="EG60">
        <v>3</v>
      </c>
      <c r="EH60">
        <v>1</v>
      </c>
      <c r="EI60">
        <v>1</v>
      </c>
      <c r="EJ60">
        <v>1</v>
      </c>
      <c r="EK60">
        <v>4</v>
      </c>
      <c r="EL60">
        <v>1</v>
      </c>
      <c r="EM60">
        <v>1</v>
      </c>
      <c r="EN60">
        <v>2</v>
      </c>
      <c r="EO60">
        <v>5</v>
      </c>
      <c r="EP60">
        <v>3</v>
      </c>
      <c r="EQ60">
        <v>5</v>
      </c>
      <c r="ER60">
        <v>4</v>
      </c>
      <c r="ES60">
        <v>5</v>
      </c>
      <c r="ET60">
        <v>2</v>
      </c>
      <c r="EU60">
        <v>5</v>
      </c>
      <c r="EV60">
        <v>4</v>
      </c>
      <c r="EW60">
        <v>4</v>
      </c>
      <c r="EX60">
        <v>5</v>
      </c>
      <c r="EY60">
        <v>3</v>
      </c>
      <c r="EZ60">
        <v>3</v>
      </c>
      <c r="FA60">
        <v>4</v>
      </c>
    </row>
    <row r="61" spans="1:157" x14ac:dyDescent="0.2">
      <c r="A61">
        <v>254</v>
      </c>
      <c r="B61" t="s">
        <v>285</v>
      </c>
      <c r="C61" t="s">
        <v>286</v>
      </c>
      <c r="D61" t="s">
        <v>20</v>
      </c>
      <c r="E61" t="s">
        <v>21</v>
      </c>
      <c r="F61" t="s">
        <v>287</v>
      </c>
      <c r="G61" t="s">
        <v>51</v>
      </c>
      <c r="H61">
        <v>10701</v>
      </c>
      <c r="I61" t="s">
        <v>846</v>
      </c>
      <c r="K61">
        <v>30</v>
      </c>
      <c r="L61">
        <v>1</v>
      </c>
      <c r="M61">
        <v>1</v>
      </c>
      <c r="N61">
        <v>2</v>
      </c>
      <c r="P61">
        <v>4</v>
      </c>
      <c r="U61">
        <v>9</v>
      </c>
      <c r="AA61">
        <v>1</v>
      </c>
      <c r="AB61">
        <v>2</v>
      </c>
      <c r="AD61">
        <v>4</v>
      </c>
      <c r="AI61">
        <v>9</v>
      </c>
      <c r="AO61">
        <v>3</v>
      </c>
      <c r="AP61">
        <v>1</v>
      </c>
      <c r="AQ61">
        <v>2</v>
      </c>
      <c r="AS61">
        <v>4</v>
      </c>
      <c r="AU61">
        <v>1</v>
      </c>
      <c r="BC61">
        <v>4</v>
      </c>
      <c r="BF61">
        <v>2</v>
      </c>
      <c r="BK61">
        <v>1</v>
      </c>
      <c r="BL61">
        <v>2</v>
      </c>
      <c r="BN61">
        <v>4</v>
      </c>
      <c r="BS61">
        <v>9</v>
      </c>
      <c r="BZ61">
        <v>2</v>
      </c>
      <c r="CB61">
        <v>4</v>
      </c>
      <c r="CG61">
        <v>9</v>
      </c>
      <c r="CP61">
        <v>4</v>
      </c>
      <c r="CU61">
        <v>9</v>
      </c>
      <c r="DB61">
        <v>2</v>
      </c>
      <c r="DD61">
        <v>4</v>
      </c>
      <c r="DE61">
        <v>5</v>
      </c>
      <c r="DO61" s="1" t="str">
        <f t="shared" si="0"/>
        <v>Johnnie Walker Black Label</v>
      </c>
      <c r="DP61" s="1" t="str">
        <f t="shared" si="1"/>
        <v>Jack Daniel’s Tennessee Whiskey</v>
      </c>
      <c r="DQ61" s="1" t="str">
        <f t="shared" si="2"/>
        <v>Maker’s Mark</v>
      </c>
      <c r="DR61" s="4" t="s">
        <v>63</v>
      </c>
      <c r="DS61" s="4"/>
      <c r="DT61" s="4"/>
      <c r="DU61" s="4" t="s">
        <v>1157</v>
      </c>
      <c r="DV61" s="4"/>
      <c r="DW61" s="4"/>
      <c r="DX61" s="4" t="s">
        <v>1299</v>
      </c>
      <c r="EA61">
        <v>5</v>
      </c>
      <c r="EB61">
        <v>4</v>
      </c>
      <c r="EC61">
        <v>4</v>
      </c>
      <c r="ED61">
        <v>4</v>
      </c>
      <c r="EE61">
        <v>3</v>
      </c>
      <c r="EF61">
        <v>4</v>
      </c>
      <c r="EG61">
        <v>5</v>
      </c>
      <c r="EH61">
        <v>4</v>
      </c>
      <c r="EI61">
        <v>5</v>
      </c>
      <c r="EJ61">
        <v>3</v>
      </c>
      <c r="EK61">
        <v>2</v>
      </c>
      <c r="EL61">
        <v>4</v>
      </c>
      <c r="EM61">
        <v>3</v>
      </c>
      <c r="EN61">
        <v>4</v>
      </c>
      <c r="EO61">
        <v>5</v>
      </c>
      <c r="EP61">
        <v>3</v>
      </c>
      <c r="EQ61">
        <v>4</v>
      </c>
      <c r="ER61">
        <v>1</v>
      </c>
      <c r="ES61">
        <v>4</v>
      </c>
      <c r="ET61">
        <v>4</v>
      </c>
      <c r="EU61">
        <v>4</v>
      </c>
      <c r="EV61">
        <v>2</v>
      </c>
      <c r="EW61">
        <v>5</v>
      </c>
      <c r="EX61">
        <v>4</v>
      </c>
      <c r="EY61">
        <v>5</v>
      </c>
      <c r="EZ61">
        <v>3</v>
      </c>
      <c r="FA61">
        <v>1</v>
      </c>
    </row>
    <row r="62" spans="1:157" x14ac:dyDescent="0.2">
      <c r="A62">
        <v>258</v>
      </c>
      <c r="B62" t="s">
        <v>288</v>
      </c>
      <c r="C62" t="s">
        <v>289</v>
      </c>
      <c r="D62" t="s">
        <v>20</v>
      </c>
      <c r="E62" t="s">
        <v>21</v>
      </c>
      <c r="F62" t="s">
        <v>290</v>
      </c>
      <c r="G62" t="s">
        <v>80</v>
      </c>
      <c r="H62">
        <v>33317</v>
      </c>
      <c r="I62" t="s">
        <v>847</v>
      </c>
      <c r="K62">
        <v>30</v>
      </c>
      <c r="L62">
        <v>1</v>
      </c>
      <c r="M62">
        <v>1</v>
      </c>
      <c r="N62">
        <v>2</v>
      </c>
      <c r="O62">
        <v>3</v>
      </c>
      <c r="P62">
        <v>4</v>
      </c>
      <c r="Q62">
        <v>5</v>
      </c>
      <c r="R62">
        <v>6</v>
      </c>
      <c r="U62">
        <v>9</v>
      </c>
      <c r="V62">
        <v>10</v>
      </c>
      <c r="X62">
        <v>12</v>
      </c>
      <c r="AA62">
        <v>1</v>
      </c>
      <c r="AB62">
        <v>2</v>
      </c>
      <c r="AC62">
        <v>3</v>
      </c>
      <c r="AD62">
        <v>4</v>
      </c>
      <c r="AE62">
        <v>5</v>
      </c>
      <c r="AF62">
        <v>6</v>
      </c>
      <c r="AI62">
        <v>9</v>
      </c>
      <c r="AJ62">
        <v>10</v>
      </c>
      <c r="AL62">
        <v>12</v>
      </c>
      <c r="AO62">
        <v>5</v>
      </c>
      <c r="AP62">
        <v>1</v>
      </c>
      <c r="AQ62">
        <v>2</v>
      </c>
      <c r="AR62">
        <v>3</v>
      </c>
      <c r="AS62">
        <v>4</v>
      </c>
      <c r="AT62">
        <v>5</v>
      </c>
      <c r="AU62">
        <v>1</v>
      </c>
      <c r="BB62">
        <v>3</v>
      </c>
      <c r="BF62">
        <v>2</v>
      </c>
      <c r="BL62">
        <v>2</v>
      </c>
      <c r="BN62">
        <v>4</v>
      </c>
      <c r="BO62">
        <v>5</v>
      </c>
      <c r="BP62">
        <v>6</v>
      </c>
      <c r="BS62">
        <v>9</v>
      </c>
      <c r="BV62">
        <v>12</v>
      </c>
      <c r="CA62">
        <v>3</v>
      </c>
      <c r="CB62">
        <v>4</v>
      </c>
      <c r="CC62">
        <v>5</v>
      </c>
      <c r="CG62">
        <v>9</v>
      </c>
      <c r="CJ62">
        <v>12</v>
      </c>
      <c r="CP62">
        <v>4</v>
      </c>
      <c r="CX62">
        <v>12</v>
      </c>
      <c r="DB62">
        <v>2</v>
      </c>
      <c r="DD62">
        <v>4</v>
      </c>
      <c r="DO62" s="1" t="str">
        <f t="shared" si="0"/>
        <v>Johnnie Walker Black Label</v>
      </c>
      <c r="DP62" s="1" t="str">
        <f t="shared" si="1"/>
        <v>Bulleit Bourbon</v>
      </c>
      <c r="DQ62" s="1" t="str">
        <f t="shared" si="2"/>
        <v>Maker’s Mark</v>
      </c>
      <c r="DR62" s="4" t="s">
        <v>44</v>
      </c>
      <c r="DS62" s="4" t="s">
        <v>1300</v>
      </c>
      <c r="DT62" s="4" t="s">
        <v>1301</v>
      </c>
      <c r="DU62" s="4" t="s">
        <v>44</v>
      </c>
      <c r="DV62" s="4" t="s">
        <v>1300</v>
      </c>
      <c r="DW62" s="4" t="s">
        <v>1301</v>
      </c>
      <c r="DX62" s="4" t="s">
        <v>44</v>
      </c>
      <c r="DY62" s="4" t="s">
        <v>1300</v>
      </c>
      <c r="DZ62" s="4" t="s">
        <v>1301</v>
      </c>
      <c r="EA62">
        <v>2</v>
      </c>
      <c r="EB62">
        <v>3</v>
      </c>
      <c r="EC62">
        <v>4</v>
      </c>
      <c r="ED62">
        <v>4</v>
      </c>
      <c r="EE62">
        <v>3</v>
      </c>
      <c r="EF62">
        <v>4</v>
      </c>
      <c r="EG62">
        <v>4</v>
      </c>
      <c r="EH62">
        <v>3</v>
      </c>
      <c r="EI62">
        <v>3</v>
      </c>
      <c r="EJ62">
        <v>3</v>
      </c>
      <c r="EK62">
        <v>4</v>
      </c>
      <c r="EL62">
        <v>4</v>
      </c>
      <c r="EM62">
        <v>4</v>
      </c>
      <c r="EN62">
        <v>4</v>
      </c>
      <c r="EO62">
        <v>4</v>
      </c>
      <c r="EP62">
        <v>3</v>
      </c>
      <c r="EQ62">
        <v>3</v>
      </c>
      <c r="ER62">
        <v>4</v>
      </c>
      <c r="ES62">
        <v>4</v>
      </c>
      <c r="ET62">
        <v>4</v>
      </c>
      <c r="EU62">
        <v>4</v>
      </c>
      <c r="EV62">
        <v>4</v>
      </c>
      <c r="EW62">
        <v>2</v>
      </c>
      <c r="EX62">
        <v>3</v>
      </c>
      <c r="EY62">
        <v>3</v>
      </c>
      <c r="EZ62">
        <v>2</v>
      </c>
      <c r="FA62">
        <v>2</v>
      </c>
    </row>
    <row r="63" spans="1:157" x14ac:dyDescent="0.2">
      <c r="A63">
        <v>259</v>
      </c>
      <c r="B63" t="s">
        <v>291</v>
      </c>
      <c r="C63" t="s">
        <v>292</v>
      </c>
      <c r="D63" t="s">
        <v>20</v>
      </c>
      <c r="E63" t="s">
        <v>21</v>
      </c>
      <c r="F63" t="s">
        <v>293</v>
      </c>
      <c r="G63" t="s">
        <v>168</v>
      </c>
      <c r="H63">
        <v>92399</v>
      </c>
      <c r="I63" t="s">
        <v>848</v>
      </c>
      <c r="K63">
        <v>50</v>
      </c>
      <c r="L63">
        <v>1</v>
      </c>
      <c r="M63">
        <v>1</v>
      </c>
      <c r="N63">
        <v>2</v>
      </c>
      <c r="P63">
        <v>4</v>
      </c>
      <c r="Q63">
        <v>5</v>
      </c>
      <c r="R63">
        <v>6</v>
      </c>
      <c r="U63">
        <v>9</v>
      </c>
      <c r="V63">
        <v>10</v>
      </c>
      <c r="AA63">
        <v>1</v>
      </c>
      <c r="AB63">
        <v>2</v>
      </c>
      <c r="AD63">
        <v>4</v>
      </c>
      <c r="AE63">
        <v>5</v>
      </c>
      <c r="AF63">
        <v>6</v>
      </c>
      <c r="AI63">
        <v>9</v>
      </c>
      <c r="AJ63">
        <v>10</v>
      </c>
      <c r="AO63">
        <v>4</v>
      </c>
      <c r="AP63">
        <v>1</v>
      </c>
      <c r="AQ63">
        <v>2</v>
      </c>
      <c r="AS63">
        <v>4</v>
      </c>
      <c r="AT63">
        <v>5</v>
      </c>
      <c r="AU63">
        <v>1</v>
      </c>
      <c r="BD63">
        <v>5</v>
      </c>
      <c r="BF63">
        <v>2</v>
      </c>
      <c r="BK63">
        <v>1</v>
      </c>
      <c r="BL63">
        <v>2</v>
      </c>
      <c r="BN63">
        <v>4</v>
      </c>
      <c r="BS63">
        <v>9</v>
      </c>
      <c r="BT63">
        <v>10</v>
      </c>
      <c r="BY63">
        <v>1</v>
      </c>
      <c r="BZ63">
        <v>2</v>
      </c>
      <c r="CB63">
        <v>4</v>
      </c>
      <c r="CC63">
        <v>5</v>
      </c>
      <c r="CD63">
        <v>6</v>
      </c>
      <c r="CG63">
        <v>9</v>
      </c>
      <c r="CH63">
        <v>10</v>
      </c>
      <c r="CP63">
        <v>4</v>
      </c>
      <c r="CQ63">
        <v>5</v>
      </c>
      <c r="CR63">
        <v>6</v>
      </c>
      <c r="DN63">
        <v>14</v>
      </c>
      <c r="DO63" s="1" t="str">
        <f t="shared" si="0"/>
        <v>Johnnie Walker Black Label</v>
      </c>
      <c r="DP63" s="1" t="str">
        <f t="shared" si="1"/>
        <v>Jim Beam</v>
      </c>
      <c r="DQ63" s="1" t="str">
        <f t="shared" si="2"/>
        <v>Maker’s Mark</v>
      </c>
      <c r="DR63" s="4" t="s">
        <v>1181</v>
      </c>
      <c r="DS63" s="4" t="s">
        <v>1302</v>
      </c>
      <c r="DT63" s="4" t="s">
        <v>1303</v>
      </c>
      <c r="DU63" s="4" t="s">
        <v>1304</v>
      </c>
      <c r="DV63" s="4" t="s">
        <v>1305</v>
      </c>
      <c r="DW63" s="4" t="s">
        <v>1306</v>
      </c>
      <c r="DX63" s="4" t="s">
        <v>1307</v>
      </c>
      <c r="DY63" s="4" t="s">
        <v>1308</v>
      </c>
      <c r="DZ63" s="4" t="s">
        <v>1309</v>
      </c>
      <c r="EA63">
        <v>4</v>
      </c>
      <c r="EB63">
        <v>5</v>
      </c>
      <c r="EC63">
        <v>5</v>
      </c>
      <c r="ED63">
        <v>4</v>
      </c>
      <c r="EE63">
        <v>4</v>
      </c>
      <c r="EF63">
        <v>4</v>
      </c>
      <c r="EG63">
        <v>5</v>
      </c>
      <c r="EH63">
        <v>4</v>
      </c>
      <c r="EI63">
        <v>2</v>
      </c>
      <c r="EJ63">
        <v>2</v>
      </c>
      <c r="EK63">
        <v>2</v>
      </c>
      <c r="EL63">
        <v>4</v>
      </c>
      <c r="EM63">
        <v>4</v>
      </c>
      <c r="EN63">
        <v>4</v>
      </c>
      <c r="EO63">
        <v>4</v>
      </c>
      <c r="EP63">
        <v>5</v>
      </c>
      <c r="EQ63">
        <v>5</v>
      </c>
      <c r="ER63">
        <v>4</v>
      </c>
      <c r="ES63">
        <v>4</v>
      </c>
      <c r="ET63">
        <v>2</v>
      </c>
      <c r="EU63">
        <v>4</v>
      </c>
      <c r="EV63">
        <v>3</v>
      </c>
      <c r="EW63">
        <v>2</v>
      </c>
      <c r="EX63">
        <v>5</v>
      </c>
      <c r="EY63">
        <v>4</v>
      </c>
      <c r="EZ63">
        <v>3</v>
      </c>
      <c r="FA63">
        <v>3</v>
      </c>
    </row>
    <row r="64" spans="1:157" x14ac:dyDescent="0.2">
      <c r="A64">
        <v>260</v>
      </c>
      <c r="B64" t="s">
        <v>294</v>
      </c>
      <c r="C64" t="s">
        <v>295</v>
      </c>
      <c r="D64" t="s">
        <v>20</v>
      </c>
      <c r="E64" t="s">
        <v>21</v>
      </c>
      <c r="F64" t="s">
        <v>296</v>
      </c>
      <c r="G64" t="s">
        <v>31</v>
      </c>
      <c r="H64">
        <v>20171</v>
      </c>
      <c r="I64" t="s">
        <v>849</v>
      </c>
      <c r="K64">
        <v>34</v>
      </c>
      <c r="L64">
        <v>2</v>
      </c>
      <c r="R64">
        <v>6</v>
      </c>
      <c r="V64">
        <v>10</v>
      </c>
      <c r="AF64">
        <v>6</v>
      </c>
      <c r="AO64">
        <v>0</v>
      </c>
      <c r="BP64">
        <v>6</v>
      </c>
      <c r="CD64">
        <v>6</v>
      </c>
      <c r="CR64">
        <v>6</v>
      </c>
      <c r="DB64">
        <v>2</v>
      </c>
      <c r="DD64">
        <v>4</v>
      </c>
      <c r="DF64">
        <v>6</v>
      </c>
      <c r="DO64" s="1">
        <f t="shared" si="0"/>
        <v>0</v>
      </c>
      <c r="DP64" s="1">
        <f t="shared" si="1"/>
        <v>0</v>
      </c>
      <c r="DQ64" s="1">
        <f t="shared" si="2"/>
        <v>0</v>
      </c>
      <c r="DR64" s="4"/>
      <c r="DS64" s="4"/>
      <c r="DT64" s="4"/>
      <c r="DU64" s="4"/>
      <c r="DV64" s="4"/>
      <c r="DW64" s="4"/>
      <c r="EV64">
        <v>4</v>
      </c>
      <c r="EW64">
        <v>4</v>
      </c>
      <c r="EX64">
        <v>4</v>
      </c>
      <c r="EY64">
        <v>4</v>
      </c>
      <c r="EZ64">
        <v>4</v>
      </c>
      <c r="FA64">
        <v>2</v>
      </c>
    </row>
    <row r="65" spans="1:157" x14ac:dyDescent="0.2">
      <c r="A65">
        <v>264</v>
      </c>
      <c r="B65" t="s">
        <v>297</v>
      </c>
      <c r="C65" t="s">
        <v>298</v>
      </c>
      <c r="D65" t="s">
        <v>20</v>
      </c>
      <c r="E65" t="s">
        <v>21</v>
      </c>
      <c r="F65" t="s">
        <v>299</v>
      </c>
      <c r="G65" t="s">
        <v>125</v>
      </c>
      <c r="H65">
        <v>85051</v>
      </c>
      <c r="I65" t="s">
        <v>850</v>
      </c>
      <c r="K65">
        <v>35</v>
      </c>
      <c r="L65">
        <v>2</v>
      </c>
      <c r="N65">
        <v>2</v>
      </c>
      <c r="O65">
        <v>3</v>
      </c>
      <c r="X65">
        <v>12</v>
      </c>
      <c r="AB65">
        <v>2</v>
      </c>
      <c r="AL65">
        <v>12</v>
      </c>
      <c r="AO65">
        <v>1</v>
      </c>
      <c r="AQ65">
        <v>2</v>
      </c>
      <c r="AV65">
        <v>2</v>
      </c>
      <c r="BV65">
        <v>12</v>
      </c>
      <c r="BZ65">
        <v>2</v>
      </c>
      <c r="CN65">
        <v>2</v>
      </c>
      <c r="DB65">
        <v>2</v>
      </c>
      <c r="DE65">
        <v>5</v>
      </c>
      <c r="DM65">
        <v>13</v>
      </c>
      <c r="DO65" s="1" t="str">
        <f t="shared" si="0"/>
        <v>Maker’s Mark</v>
      </c>
      <c r="DP65" s="1">
        <f t="shared" si="1"/>
        <v>0</v>
      </c>
      <c r="DQ65" s="1">
        <f t="shared" si="2"/>
        <v>0</v>
      </c>
      <c r="DR65" s="4" t="s">
        <v>1310</v>
      </c>
      <c r="DS65" s="4" t="s">
        <v>1311</v>
      </c>
      <c r="DT65" s="4" t="s">
        <v>1312</v>
      </c>
      <c r="DU65" s="4"/>
      <c r="DV65" s="4"/>
      <c r="DW65" s="4"/>
      <c r="EA65">
        <v>5</v>
      </c>
      <c r="EB65">
        <v>4</v>
      </c>
      <c r="EC65">
        <v>5</v>
      </c>
      <c r="ED65">
        <v>4</v>
      </c>
      <c r="EE65">
        <v>4</v>
      </c>
      <c r="EF65">
        <v>4</v>
      </c>
      <c r="EG65">
        <v>5</v>
      </c>
      <c r="EV65">
        <v>5</v>
      </c>
      <c r="EW65">
        <v>4</v>
      </c>
      <c r="EX65">
        <v>4</v>
      </c>
      <c r="EY65">
        <v>5</v>
      </c>
      <c r="EZ65">
        <v>4</v>
      </c>
      <c r="FA65">
        <v>1</v>
      </c>
    </row>
    <row r="66" spans="1:157" x14ac:dyDescent="0.2">
      <c r="A66">
        <v>266</v>
      </c>
      <c r="B66" t="s">
        <v>300</v>
      </c>
      <c r="C66" t="s">
        <v>301</v>
      </c>
      <c r="D66" t="s">
        <v>20</v>
      </c>
      <c r="E66" t="s">
        <v>21</v>
      </c>
      <c r="F66" t="s">
        <v>251</v>
      </c>
      <c r="G66" t="s">
        <v>225</v>
      </c>
      <c r="H66">
        <v>7108</v>
      </c>
      <c r="I66" t="s">
        <v>851</v>
      </c>
      <c r="K66">
        <v>26</v>
      </c>
      <c r="L66">
        <v>2</v>
      </c>
      <c r="R66">
        <v>6</v>
      </c>
      <c r="AF66">
        <v>6</v>
      </c>
      <c r="AO66">
        <v>0</v>
      </c>
      <c r="BP66">
        <v>6</v>
      </c>
      <c r="CD66">
        <v>6</v>
      </c>
      <c r="CR66">
        <v>6</v>
      </c>
      <c r="DN66">
        <v>14</v>
      </c>
      <c r="DO66" s="1">
        <f t="shared" si="0"/>
        <v>0</v>
      </c>
      <c r="DP66" s="1">
        <f t="shared" si="1"/>
        <v>0</v>
      </c>
      <c r="DQ66" s="1">
        <f t="shared" si="2"/>
        <v>0</v>
      </c>
      <c r="DR66" s="4"/>
      <c r="DS66" s="4"/>
      <c r="DT66" s="4"/>
      <c r="DU66" s="4"/>
      <c r="DV66" s="4"/>
      <c r="DW66" s="4"/>
      <c r="EV66">
        <v>4</v>
      </c>
      <c r="EW66">
        <v>4</v>
      </c>
      <c r="EX66">
        <v>4</v>
      </c>
      <c r="EY66">
        <v>1</v>
      </c>
      <c r="EZ66">
        <v>3</v>
      </c>
      <c r="FA66">
        <v>2</v>
      </c>
    </row>
    <row r="67" spans="1:157" x14ac:dyDescent="0.2">
      <c r="A67">
        <v>268</v>
      </c>
      <c r="B67" t="s">
        <v>302</v>
      </c>
      <c r="C67" t="s">
        <v>303</v>
      </c>
      <c r="D67" t="s">
        <v>20</v>
      </c>
      <c r="E67" t="s">
        <v>21</v>
      </c>
      <c r="F67" t="s">
        <v>284</v>
      </c>
      <c r="G67" t="s">
        <v>51</v>
      </c>
      <c r="H67">
        <v>11206</v>
      </c>
      <c r="I67" t="s">
        <v>852</v>
      </c>
      <c r="K67">
        <v>35</v>
      </c>
      <c r="L67">
        <v>1</v>
      </c>
      <c r="M67">
        <v>1</v>
      </c>
      <c r="P67">
        <v>4</v>
      </c>
      <c r="Q67">
        <v>5</v>
      </c>
      <c r="R67">
        <v>6</v>
      </c>
      <c r="U67">
        <v>9</v>
      </c>
      <c r="Y67">
        <v>13</v>
      </c>
      <c r="AA67">
        <v>1</v>
      </c>
      <c r="AD67">
        <v>4</v>
      </c>
      <c r="AE67">
        <v>5</v>
      </c>
      <c r="AF67">
        <v>6</v>
      </c>
      <c r="AI67">
        <v>9</v>
      </c>
      <c r="AO67">
        <v>3</v>
      </c>
      <c r="AP67">
        <v>1</v>
      </c>
      <c r="AS67">
        <v>4</v>
      </c>
      <c r="AT67">
        <v>5</v>
      </c>
      <c r="AU67">
        <v>1</v>
      </c>
      <c r="BD67">
        <v>5</v>
      </c>
      <c r="BH67">
        <v>4</v>
      </c>
      <c r="BK67">
        <v>1</v>
      </c>
      <c r="BN67">
        <v>4</v>
      </c>
      <c r="BO67">
        <v>5</v>
      </c>
      <c r="BP67">
        <v>6</v>
      </c>
      <c r="BS67">
        <v>9</v>
      </c>
      <c r="BY67">
        <v>1</v>
      </c>
      <c r="CB67">
        <v>4</v>
      </c>
      <c r="CC67">
        <v>5</v>
      </c>
      <c r="CD67">
        <v>6</v>
      </c>
      <c r="CG67">
        <v>9</v>
      </c>
      <c r="CM67">
        <v>1</v>
      </c>
      <c r="CP67">
        <v>4</v>
      </c>
      <c r="CQ67">
        <v>5</v>
      </c>
      <c r="CR67">
        <v>6</v>
      </c>
      <c r="CU67">
        <v>9</v>
      </c>
      <c r="DA67">
        <v>1</v>
      </c>
      <c r="DD67">
        <v>4</v>
      </c>
      <c r="DE67">
        <v>5</v>
      </c>
      <c r="DF67">
        <v>6</v>
      </c>
      <c r="DI67">
        <v>9</v>
      </c>
      <c r="DO67" s="1" t="str">
        <f t="shared" ref="DO67:DO130" si="3">IF(AU67=1,"Johnnie Walker Black Label",IF(AV67=2,"Maker’s Mark",IF(AW67=3,"Bulleit Bourbon",IF(AX67=4,"Jack Daniel’s Tennessee Whiskey",IF(AY67=5,"Jim Beam",0)))))</f>
        <v>Johnnie Walker Black Label</v>
      </c>
      <c r="DP67" s="1" t="str">
        <f t="shared" ref="DP67:DP130" si="4">IF(AZ67=1,"Johnnie Walker Black Label",IF(BA67=2,"Maker’s Mark",IF(BB67=3,"Bulleit Bourbon",IF(BC67=4,"Jack Daniel’s Tennessee Whiskey",IF(BD67=5,"Jim Beam",0)))))</f>
        <v>Jim Beam</v>
      </c>
      <c r="DQ67" s="1" t="str">
        <f t="shared" ref="DQ67:DQ130" si="5">IF(BE67=1,"Johnnie Walker Black Label",IF(BF67=2,"Maker’s Mark",IF(BG67=3,"Bulleit Bourbon",IF(BH67=4,"Jack Daniel’s Tennessee Whiskey",IF(BI67=5,"Jim Beam",0)))))</f>
        <v>Jack Daniel’s Tennessee Whiskey</v>
      </c>
      <c r="DR67" s="4" t="s">
        <v>1167</v>
      </c>
      <c r="DS67" s="4" t="s">
        <v>84</v>
      </c>
      <c r="DT67" s="4" t="s">
        <v>1313</v>
      </c>
      <c r="DU67" s="4" t="s">
        <v>84</v>
      </c>
      <c r="DV67" s="4" t="s">
        <v>1314</v>
      </c>
      <c r="DW67" s="4" t="s">
        <v>1167</v>
      </c>
      <c r="DX67" s="4" t="s">
        <v>1313</v>
      </c>
      <c r="DY67" s="4" t="s">
        <v>1167</v>
      </c>
      <c r="DZ67" s="4" t="s">
        <v>1314</v>
      </c>
      <c r="EA67">
        <v>5</v>
      </c>
      <c r="EB67">
        <v>4</v>
      </c>
      <c r="EC67">
        <v>4</v>
      </c>
      <c r="ED67">
        <v>5</v>
      </c>
      <c r="EE67">
        <v>4</v>
      </c>
      <c r="EF67">
        <v>4</v>
      </c>
      <c r="EG67">
        <v>5</v>
      </c>
      <c r="EH67">
        <v>4</v>
      </c>
      <c r="EI67">
        <v>5</v>
      </c>
      <c r="EJ67">
        <v>5</v>
      </c>
      <c r="EK67">
        <v>5</v>
      </c>
      <c r="EL67">
        <v>4</v>
      </c>
      <c r="EM67">
        <v>4</v>
      </c>
      <c r="EN67">
        <v>5</v>
      </c>
      <c r="EO67">
        <v>5</v>
      </c>
      <c r="EP67">
        <v>5</v>
      </c>
      <c r="EQ67">
        <v>4</v>
      </c>
      <c r="ER67">
        <v>4</v>
      </c>
      <c r="ES67">
        <v>5</v>
      </c>
      <c r="ET67">
        <v>4</v>
      </c>
      <c r="EU67">
        <v>4</v>
      </c>
      <c r="EV67">
        <v>4</v>
      </c>
      <c r="EW67">
        <v>5</v>
      </c>
      <c r="EX67">
        <v>4</v>
      </c>
      <c r="EY67">
        <v>4</v>
      </c>
      <c r="EZ67">
        <v>5</v>
      </c>
      <c r="FA67">
        <v>1</v>
      </c>
    </row>
    <row r="68" spans="1:157" x14ac:dyDescent="0.2">
      <c r="A68">
        <v>273</v>
      </c>
      <c r="B68" t="s">
        <v>304</v>
      </c>
      <c r="C68" t="s">
        <v>305</v>
      </c>
      <c r="D68" t="s">
        <v>20</v>
      </c>
      <c r="E68" t="s">
        <v>21</v>
      </c>
      <c r="F68" t="s">
        <v>306</v>
      </c>
      <c r="G68" t="s">
        <v>125</v>
      </c>
      <c r="H68">
        <v>85206</v>
      </c>
      <c r="I68" t="s">
        <v>853</v>
      </c>
      <c r="K68">
        <v>58</v>
      </c>
      <c r="L68">
        <v>1</v>
      </c>
      <c r="M68">
        <v>1</v>
      </c>
      <c r="N68">
        <v>2</v>
      </c>
      <c r="P68">
        <v>4</v>
      </c>
      <c r="Q68">
        <v>5</v>
      </c>
      <c r="R68">
        <v>6</v>
      </c>
      <c r="AA68">
        <v>1</v>
      </c>
      <c r="AB68">
        <v>2</v>
      </c>
      <c r="AD68">
        <v>4</v>
      </c>
      <c r="AE68">
        <v>5</v>
      </c>
      <c r="AF68">
        <v>6</v>
      </c>
      <c r="AO68">
        <v>4</v>
      </c>
      <c r="AP68">
        <v>1</v>
      </c>
      <c r="AQ68">
        <v>2</v>
      </c>
      <c r="AS68">
        <v>4</v>
      </c>
      <c r="AT68">
        <v>5</v>
      </c>
      <c r="AU68">
        <v>1</v>
      </c>
      <c r="BD68">
        <v>5</v>
      </c>
      <c r="BF68">
        <v>2</v>
      </c>
      <c r="BN68">
        <v>4</v>
      </c>
      <c r="BP68">
        <v>6</v>
      </c>
      <c r="CC68">
        <v>5</v>
      </c>
      <c r="CD68">
        <v>6</v>
      </c>
      <c r="CR68">
        <v>6</v>
      </c>
      <c r="DN68">
        <v>14</v>
      </c>
      <c r="DO68" s="1" t="str">
        <f t="shared" si="3"/>
        <v>Johnnie Walker Black Label</v>
      </c>
      <c r="DP68" s="1" t="str">
        <f t="shared" si="4"/>
        <v>Jim Beam</v>
      </c>
      <c r="DQ68" s="1" t="str">
        <f t="shared" si="5"/>
        <v>Maker’s Mark</v>
      </c>
      <c r="DR68" s="4" t="s">
        <v>1166</v>
      </c>
      <c r="DS68" s="4" t="s">
        <v>43</v>
      </c>
      <c r="DT68" s="4" t="s">
        <v>1143</v>
      </c>
      <c r="DU68" s="4" t="s">
        <v>1315</v>
      </c>
      <c r="DV68" s="4" t="s">
        <v>1166</v>
      </c>
      <c r="DW68" s="4" t="s">
        <v>43</v>
      </c>
      <c r="DX68" s="4" t="s">
        <v>1315</v>
      </c>
      <c r="DY68" s="4" t="s">
        <v>43</v>
      </c>
      <c r="DZ68" s="4" t="s">
        <v>1166</v>
      </c>
      <c r="EA68">
        <v>3</v>
      </c>
      <c r="EB68">
        <v>3</v>
      </c>
      <c r="EC68">
        <v>3</v>
      </c>
      <c r="ED68">
        <v>3</v>
      </c>
      <c r="EE68">
        <v>3</v>
      </c>
      <c r="EF68">
        <v>3</v>
      </c>
      <c r="EG68">
        <v>3</v>
      </c>
      <c r="EH68">
        <v>3</v>
      </c>
      <c r="EI68">
        <v>3</v>
      </c>
      <c r="EJ68">
        <v>3</v>
      </c>
      <c r="EK68">
        <v>3</v>
      </c>
      <c r="EL68">
        <v>3</v>
      </c>
      <c r="EM68">
        <v>3</v>
      </c>
      <c r="EN68">
        <v>3</v>
      </c>
      <c r="EO68">
        <v>3</v>
      </c>
      <c r="EP68">
        <v>3</v>
      </c>
      <c r="EQ68">
        <v>3</v>
      </c>
      <c r="ER68">
        <v>3</v>
      </c>
      <c r="ES68">
        <v>3</v>
      </c>
      <c r="ET68">
        <v>3</v>
      </c>
      <c r="EU68">
        <v>3</v>
      </c>
      <c r="EV68">
        <v>3</v>
      </c>
      <c r="EW68">
        <v>3</v>
      </c>
      <c r="EX68">
        <v>3</v>
      </c>
      <c r="EY68">
        <v>3</v>
      </c>
      <c r="EZ68">
        <v>3</v>
      </c>
      <c r="FA68">
        <v>1</v>
      </c>
    </row>
    <row r="69" spans="1:157" x14ac:dyDescent="0.2">
      <c r="A69">
        <v>278</v>
      </c>
      <c r="B69" t="s">
        <v>307</v>
      </c>
      <c r="C69" t="s">
        <v>308</v>
      </c>
      <c r="D69" t="s">
        <v>20</v>
      </c>
      <c r="E69" t="s">
        <v>21</v>
      </c>
      <c r="F69" t="s">
        <v>309</v>
      </c>
      <c r="G69" t="s">
        <v>80</v>
      </c>
      <c r="H69">
        <v>34769</v>
      </c>
      <c r="I69" t="s">
        <v>854</v>
      </c>
      <c r="K69">
        <v>30</v>
      </c>
      <c r="L69">
        <v>1</v>
      </c>
      <c r="Q69">
        <v>5</v>
      </c>
      <c r="U69">
        <v>9</v>
      </c>
      <c r="V69">
        <v>10</v>
      </c>
      <c r="AE69">
        <v>5</v>
      </c>
      <c r="AI69">
        <v>9</v>
      </c>
      <c r="AJ69">
        <v>10</v>
      </c>
      <c r="AO69">
        <v>1</v>
      </c>
      <c r="AT69">
        <v>5</v>
      </c>
      <c r="AY69">
        <v>5</v>
      </c>
      <c r="BO69">
        <v>5</v>
      </c>
      <c r="BS69">
        <v>9</v>
      </c>
      <c r="BT69">
        <v>10</v>
      </c>
      <c r="CC69">
        <v>5</v>
      </c>
      <c r="CG69">
        <v>9</v>
      </c>
      <c r="CH69">
        <v>10</v>
      </c>
      <c r="CQ69">
        <v>5</v>
      </c>
      <c r="CU69">
        <v>9</v>
      </c>
      <c r="CV69">
        <v>10</v>
      </c>
      <c r="DN69">
        <v>14</v>
      </c>
      <c r="DO69" s="1" t="str">
        <f t="shared" si="3"/>
        <v>Jim Beam</v>
      </c>
      <c r="DP69" s="1">
        <f t="shared" si="4"/>
        <v>0</v>
      </c>
      <c r="DQ69" s="1">
        <f t="shared" si="5"/>
        <v>0</v>
      </c>
      <c r="DR69" s="4" t="s">
        <v>1147</v>
      </c>
      <c r="DS69" s="4" t="s">
        <v>56</v>
      </c>
      <c r="DT69" s="4" t="s">
        <v>1204</v>
      </c>
      <c r="DU69" s="4"/>
      <c r="DV69" s="4"/>
      <c r="DW69" s="4"/>
      <c r="EA69">
        <v>4</v>
      </c>
      <c r="EB69">
        <v>2</v>
      </c>
      <c r="EC69">
        <v>4</v>
      </c>
      <c r="ED69">
        <v>4</v>
      </c>
      <c r="EE69">
        <v>4</v>
      </c>
      <c r="EF69">
        <v>4</v>
      </c>
      <c r="EG69">
        <v>5</v>
      </c>
      <c r="EV69">
        <v>4</v>
      </c>
      <c r="EW69">
        <v>4</v>
      </c>
      <c r="EX69">
        <v>4</v>
      </c>
      <c r="EY69">
        <v>4</v>
      </c>
      <c r="EZ69">
        <v>4</v>
      </c>
      <c r="FA69">
        <v>2</v>
      </c>
    </row>
    <row r="70" spans="1:157" x14ac:dyDescent="0.2">
      <c r="A70">
        <v>283</v>
      </c>
      <c r="B70" t="s">
        <v>269</v>
      </c>
      <c r="C70" t="s">
        <v>310</v>
      </c>
      <c r="D70" t="s">
        <v>20</v>
      </c>
      <c r="E70" t="s">
        <v>21</v>
      </c>
      <c r="F70" t="s">
        <v>311</v>
      </c>
      <c r="G70" t="s">
        <v>154</v>
      </c>
      <c r="H70">
        <v>37367</v>
      </c>
      <c r="I70" t="s">
        <v>855</v>
      </c>
      <c r="K70">
        <v>41</v>
      </c>
      <c r="L70">
        <v>2</v>
      </c>
      <c r="M70">
        <v>1</v>
      </c>
      <c r="N70">
        <v>2</v>
      </c>
      <c r="O70">
        <v>3</v>
      </c>
      <c r="P70">
        <v>4</v>
      </c>
      <c r="Q70">
        <v>5</v>
      </c>
      <c r="R70">
        <v>6</v>
      </c>
      <c r="U70">
        <v>9</v>
      </c>
      <c r="V70">
        <v>10</v>
      </c>
      <c r="X70">
        <v>12</v>
      </c>
      <c r="AA70">
        <v>1</v>
      </c>
      <c r="AB70">
        <v>2</v>
      </c>
      <c r="AC70">
        <v>3</v>
      </c>
      <c r="AD70">
        <v>4</v>
      </c>
      <c r="AE70">
        <v>5</v>
      </c>
      <c r="AF70">
        <v>6</v>
      </c>
      <c r="AI70">
        <v>9</v>
      </c>
      <c r="AJ70">
        <v>10</v>
      </c>
      <c r="AL70">
        <v>12</v>
      </c>
      <c r="AO70">
        <v>5</v>
      </c>
      <c r="AP70">
        <v>1</v>
      </c>
      <c r="AQ70">
        <v>2</v>
      </c>
      <c r="AR70">
        <v>3</v>
      </c>
      <c r="AS70">
        <v>4</v>
      </c>
      <c r="AT70">
        <v>5</v>
      </c>
      <c r="AU70">
        <v>1</v>
      </c>
      <c r="BA70">
        <v>2</v>
      </c>
      <c r="BH70">
        <v>4</v>
      </c>
      <c r="BK70">
        <v>1</v>
      </c>
      <c r="BL70">
        <v>2</v>
      </c>
      <c r="BN70">
        <v>4</v>
      </c>
      <c r="BS70">
        <v>9</v>
      </c>
      <c r="BT70">
        <v>10</v>
      </c>
      <c r="BV70">
        <v>12</v>
      </c>
      <c r="BY70">
        <v>1</v>
      </c>
      <c r="BZ70">
        <v>2</v>
      </c>
      <c r="CB70">
        <v>4</v>
      </c>
      <c r="CC70">
        <v>5</v>
      </c>
      <c r="CG70">
        <v>9</v>
      </c>
      <c r="CJ70">
        <v>12</v>
      </c>
      <c r="CP70">
        <v>4</v>
      </c>
      <c r="CU70">
        <v>9</v>
      </c>
      <c r="CX70">
        <v>12</v>
      </c>
      <c r="DA70">
        <v>1</v>
      </c>
      <c r="DE70">
        <v>5</v>
      </c>
      <c r="DI70">
        <v>9</v>
      </c>
      <c r="DO70" s="1" t="str">
        <f t="shared" si="3"/>
        <v>Johnnie Walker Black Label</v>
      </c>
      <c r="DP70" s="1" t="str">
        <f t="shared" si="4"/>
        <v>Maker’s Mark</v>
      </c>
      <c r="DQ70" s="1" t="str">
        <f t="shared" si="5"/>
        <v>Jack Daniel’s Tennessee Whiskey</v>
      </c>
      <c r="DR70" s="4" t="s">
        <v>1316</v>
      </c>
      <c r="DS70" s="4" t="s">
        <v>1317</v>
      </c>
      <c r="DT70" s="4" t="s">
        <v>95</v>
      </c>
      <c r="DU70" s="4" t="s">
        <v>1270</v>
      </c>
      <c r="DV70" s="4" t="s">
        <v>1254</v>
      </c>
      <c r="DW70" s="4" t="s">
        <v>1166</v>
      </c>
      <c r="DX70" s="4" t="s">
        <v>1211</v>
      </c>
      <c r="DY70" s="4" t="s">
        <v>1318</v>
      </c>
      <c r="DZ70" s="4" t="s">
        <v>1319</v>
      </c>
      <c r="EA70">
        <v>3</v>
      </c>
      <c r="EB70">
        <v>4</v>
      </c>
      <c r="EC70">
        <v>5</v>
      </c>
      <c r="ED70">
        <v>2</v>
      </c>
      <c r="EE70">
        <v>5</v>
      </c>
      <c r="EF70">
        <v>4</v>
      </c>
      <c r="EG70">
        <v>5</v>
      </c>
      <c r="EH70">
        <v>5</v>
      </c>
      <c r="EI70">
        <v>4</v>
      </c>
      <c r="EJ70">
        <v>5</v>
      </c>
      <c r="EK70">
        <v>4</v>
      </c>
      <c r="EL70">
        <v>5</v>
      </c>
      <c r="EM70">
        <v>2</v>
      </c>
      <c r="EN70">
        <v>5</v>
      </c>
      <c r="EO70">
        <v>4</v>
      </c>
      <c r="EP70">
        <v>4</v>
      </c>
      <c r="EQ70">
        <v>4</v>
      </c>
      <c r="ER70">
        <v>4</v>
      </c>
      <c r="ES70">
        <v>5</v>
      </c>
      <c r="ET70">
        <v>5</v>
      </c>
      <c r="EU70">
        <v>5</v>
      </c>
      <c r="EV70">
        <v>2</v>
      </c>
      <c r="EW70">
        <v>3</v>
      </c>
      <c r="EX70">
        <v>4</v>
      </c>
      <c r="EY70">
        <v>2</v>
      </c>
      <c r="EZ70">
        <v>4</v>
      </c>
      <c r="FA70">
        <v>4</v>
      </c>
    </row>
    <row r="71" spans="1:157" x14ac:dyDescent="0.2">
      <c r="A71">
        <v>286</v>
      </c>
      <c r="B71" t="s">
        <v>312</v>
      </c>
      <c r="C71" t="s">
        <v>313</v>
      </c>
      <c r="D71" t="s">
        <v>20</v>
      </c>
      <c r="E71" t="s">
        <v>21</v>
      </c>
      <c r="F71" t="s">
        <v>314</v>
      </c>
      <c r="G71" t="s">
        <v>113</v>
      </c>
      <c r="H71">
        <v>75044</v>
      </c>
      <c r="I71" t="s">
        <v>856</v>
      </c>
      <c r="K71">
        <v>30</v>
      </c>
      <c r="L71">
        <v>2</v>
      </c>
      <c r="P71">
        <v>4</v>
      </c>
      <c r="T71">
        <v>8</v>
      </c>
      <c r="W71">
        <v>11</v>
      </c>
      <c r="X71">
        <v>12</v>
      </c>
      <c r="Y71">
        <v>13</v>
      </c>
      <c r="AD71">
        <v>4</v>
      </c>
      <c r="AK71">
        <v>11</v>
      </c>
      <c r="AL71">
        <v>12</v>
      </c>
      <c r="AO71">
        <v>1</v>
      </c>
      <c r="AS71">
        <v>4</v>
      </c>
      <c r="AX71">
        <v>4</v>
      </c>
      <c r="BN71">
        <v>4</v>
      </c>
      <c r="BU71">
        <v>11</v>
      </c>
      <c r="BV71">
        <v>12</v>
      </c>
      <c r="CB71">
        <v>4</v>
      </c>
      <c r="CI71">
        <v>11</v>
      </c>
      <c r="CJ71">
        <v>12</v>
      </c>
      <c r="CP71">
        <v>4</v>
      </c>
      <c r="CW71">
        <v>11</v>
      </c>
      <c r="CX71">
        <v>12</v>
      </c>
      <c r="DE71">
        <v>5</v>
      </c>
      <c r="DG71">
        <v>7</v>
      </c>
      <c r="DJ71">
        <v>10</v>
      </c>
      <c r="DK71">
        <v>11</v>
      </c>
      <c r="DL71">
        <v>12</v>
      </c>
      <c r="DO71" s="1" t="str">
        <f t="shared" si="3"/>
        <v>Jack Daniel’s Tennessee Whiskey</v>
      </c>
      <c r="DP71" s="1">
        <f t="shared" si="4"/>
        <v>0</v>
      </c>
      <c r="DQ71" s="1">
        <f t="shared" si="5"/>
        <v>0</v>
      </c>
      <c r="DR71" s="4" t="s">
        <v>60</v>
      </c>
      <c r="DS71" s="4" t="s">
        <v>1320</v>
      </c>
      <c r="DT71" s="4" t="s">
        <v>1321</v>
      </c>
      <c r="DU71" s="4"/>
      <c r="DV71" s="4"/>
      <c r="DW71" s="4"/>
      <c r="EA71">
        <v>5</v>
      </c>
      <c r="EB71">
        <v>4</v>
      </c>
      <c r="EC71">
        <v>5</v>
      </c>
      <c r="ED71">
        <v>5</v>
      </c>
      <c r="EE71">
        <v>4</v>
      </c>
      <c r="EF71">
        <v>4</v>
      </c>
      <c r="EG71">
        <v>5</v>
      </c>
      <c r="EV71">
        <v>4</v>
      </c>
      <c r="EW71">
        <v>5</v>
      </c>
      <c r="EX71">
        <v>4</v>
      </c>
      <c r="EY71">
        <v>5</v>
      </c>
      <c r="EZ71">
        <v>5</v>
      </c>
      <c r="FA71">
        <v>1</v>
      </c>
    </row>
    <row r="72" spans="1:157" x14ac:dyDescent="0.2">
      <c r="A72">
        <v>288</v>
      </c>
      <c r="B72" t="s">
        <v>315</v>
      </c>
      <c r="C72" t="s">
        <v>316</v>
      </c>
      <c r="D72" t="s">
        <v>20</v>
      </c>
      <c r="E72" t="s">
        <v>21</v>
      </c>
      <c r="F72" t="s">
        <v>317</v>
      </c>
      <c r="G72" t="s">
        <v>31</v>
      </c>
      <c r="H72">
        <v>20105</v>
      </c>
      <c r="I72" t="s">
        <v>857</v>
      </c>
      <c r="K72">
        <v>55</v>
      </c>
      <c r="L72">
        <v>2</v>
      </c>
      <c r="M72">
        <v>1</v>
      </c>
      <c r="N72">
        <v>2</v>
      </c>
      <c r="P72">
        <v>4</v>
      </c>
      <c r="Q72">
        <v>5</v>
      </c>
      <c r="R72">
        <v>6</v>
      </c>
      <c r="X72">
        <v>12</v>
      </c>
      <c r="AA72">
        <v>1</v>
      </c>
      <c r="AB72">
        <v>2</v>
      </c>
      <c r="AD72">
        <v>4</v>
      </c>
      <c r="AE72">
        <v>5</v>
      </c>
      <c r="AF72">
        <v>6</v>
      </c>
      <c r="AO72">
        <v>4</v>
      </c>
      <c r="AP72">
        <v>1</v>
      </c>
      <c r="AQ72">
        <v>2</v>
      </c>
      <c r="AS72">
        <v>4</v>
      </c>
      <c r="AT72">
        <v>5</v>
      </c>
      <c r="AU72">
        <v>1</v>
      </c>
      <c r="BC72">
        <v>4</v>
      </c>
      <c r="BI72">
        <v>5</v>
      </c>
      <c r="BK72">
        <v>1</v>
      </c>
      <c r="BL72">
        <v>2</v>
      </c>
      <c r="BN72">
        <v>4</v>
      </c>
      <c r="BO72">
        <v>5</v>
      </c>
      <c r="BP72">
        <v>6</v>
      </c>
      <c r="BY72">
        <v>1</v>
      </c>
      <c r="CB72">
        <v>4</v>
      </c>
      <c r="CC72">
        <v>5</v>
      </c>
      <c r="CP72">
        <v>4</v>
      </c>
      <c r="DA72">
        <v>1</v>
      </c>
      <c r="DD72">
        <v>4</v>
      </c>
      <c r="DO72" s="1" t="str">
        <f t="shared" si="3"/>
        <v>Johnnie Walker Black Label</v>
      </c>
      <c r="DP72" s="1" t="str">
        <f t="shared" si="4"/>
        <v>Jack Daniel’s Tennessee Whiskey</v>
      </c>
      <c r="DQ72" s="1" t="str">
        <f t="shared" si="5"/>
        <v>Jim Beam</v>
      </c>
      <c r="DR72" s="4" t="s">
        <v>1322</v>
      </c>
      <c r="DS72" s="4" t="s">
        <v>1291</v>
      </c>
      <c r="DT72" s="4" t="s">
        <v>1323</v>
      </c>
      <c r="DU72" s="4" t="s">
        <v>84</v>
      </c>
      <c r="DV72" s="4" t="s">
        <v>1291</v>
      </c>
      <c r="DW72" s="4" t="s">
        <v>1324</v>
      </c>
      <c r="DX72" s="4" t="s">
        <v>1147</v>
      </c>
      <c r="DY72" s="4" t="s">
        <v>1291</v>
      </c>
      <c r="DZ72" s="4" t="s">
        <v>1314</v>
      </c>
      <c r="EA72">
        <v>4</v>
      </c>
      <c r="EB72">
        <v>3</v>
      </c>
      <c r="EC72">
        <v>3</v>
      </c>
      <c r="ED72">
        <v>4</v>
      </c>
      <c r="EE72">
        <v>3</v>
      </c>
      <c r="EF72">
        <v>4</v>
      </c>
      <c r="EG72">
        <v>4</v>
      </c>
      <c r="EH72">
        <v>4</v>
      </c>
      <c r="EI72">
        <v>4</v>
      </c>
      <c r="EJ72">
        <v>3</v>
      </c>
      <c r="EK72">
        <v>3</v>
      </c>
      <c r="EL72">
        <v>3</v>
      </c>
      <c r="EM72">
        <v>4</v>
      </c>
      <c r="EN72">
        <v>3</v>
      </c>
      <c r="EO72">
        <v>3</v>
      </c>
      <c r="EP72">
        <v>4</v>
      </c>
      <c r="EQ72">
        <v>4</v>
      </c>
      <c r="ER72">
        <v>4</v>
      </c>
      <c r="ES72">
        <v>3</v>
      </c>
      <c r="ET72">
        <v>3</v>
      </c>
      <c r="EU72">
        <v>4</v>
      </c>
      <c r="EV72">
        <v>4</v>
      </c>
      <c r="EW72">
        <v>3</v>
      </c>
      <c r="EX72">
        <v>3</v>
      </c>
      <c r="EY72">
        <v>4</v>
      </c>
      <c r="EZ72">
        <v>3</v>
      </c>
      <c r="FA72">
        <v>3</v>
      </c>
    </row>
    <row r="73" spans="1:157" x14ac:dyDescent="0.2">
      <c r="A73">
        <v>292</v>
      </c>
      <c r="B73" t="s">
        <v>318</v>
      </c>
      <c r="C73" t="s">
        <v>319</v>
      </c>
      <c r="D73" t="s">
        <v>20</v>
      </c>
      <c r="E73" t="s">
        <v>21</v>
      </c>
      <c r="F73" t="s">
        <v>73</v>
      </c>
      <c r="G73" t="s">
        <v>74</v>
      </c>
      <c r="H73">
        <v>98273</v>
      </c>
      <c r="I73" t="s">
        <v>858</v>
      </c>
      <c r="K73">
        <v>32</v>
      </c>
      <c r="L73">
        <v>2</v>
      </c>
      <c r="M73">
        <v>1</v>
      </c>
      <c r="O73">
        <v>3</v>
      </c>
      <c r="R73">
        <v>6</v>
      </c>
      <c r="AA73">
        <v>1</v>
      </c>
      <c r="AF73">
        <v>6</v>
      </c>
      <c r="AO73">
        <v>1</v>
      </c>
      <c r="AP73">
        <v>1</v>
      </c>
      <c r="AU73">
        <v>1</v>
      </c>
      <c r="BK73">
        <v>1</v>
      </c>
      <c r="BP73">
        <v>6</v>
      </c>
      <c r="BY73">
        <v>1</v>
      </c>
      <c r="CD73">
        <v>6</v>
      </c>
      <c r="CM73">
        <v>1</v>
      </c>
      <c r="DA73">
        <v>1</v>
      </c>
      <c r="DD73">
        <v>4</v>
      </c>
      <c r="DF73">
        <v>6</v>
      </c>
      <c r="DO73" s="1" t="str">
        <f t="shared" si="3"/>
        <v>Johnnie Walker Black Label</v>
      </c>
      <c r="DP73" s="1">
        <f t="shared" si="4"/>
        <v>0</v>
      </c>
      <c r="DQ73" s="1">
        <f t="shared" si="5"/>
        <v>0</v>
      </c>
      <c r="DR73" s="4" t="s">
        <v>49</v>
      </c>
      <c r="DS73" s="4" t="s">
        <v>1164</v>
      </c>
      <c r="DT73" s="4" t="s">
        <v>29</v>
      </c>
      <c r="DU73" s="4"/>
      <c r="DV73" s="4"/>
      <c r="DW73" s="4"/>
      <c r="EA73">
        <v>5</v>
      </c>
      <c r="EB73">
        <v>5</v>
      </c>
      <c r="EC73">
        <v>5</v>
      </c>
      <c r="ED73">
        <v>5</v>
      </c>
      <c r="EE73">
        <v>5</v>
      </c>
      <c r="EF73">
        <v>5</v>
      </c>
      <c r="EG73">
        <v>5</v>
      </c>
      <c r="EV73">
        <v>4</v>
      </c>
      <c r="EW73">
        <v>5</v>
      </c>
      <c r="EX73">
        <v>5</v>
      </c>
      <c r="EY73">
        <v>4</v>
      </c>
      <c r="EZ73">
        <v>3</v>
      </c>
      <c r="FA73">
        <v>2</v>
      </c>
    </row>
    <row r="74" spans="1:157" x14ac:dyDescent="0.2">
      <c r="A74">
        <v>293</v>
      </c>
      <c r="B74" t="s">
        <v>320</v>
      </c>
      <c r="C74" t="s">
        <v>321</v>
      </c>
      <c r="D74" t="s">
        <v>20</v>
      </c>
      <c r="E74" t="s">
        <v>21</v>
      </c>
      <c r="F74" t="s">
        <v>322</v>
      </c>
      <c r="G74" t="s">
        <v>113</v>
      </c>
      <c r="H74">
        <v>78723</v>
      </c>
      <c r="I74" t="s">
        <v>859</v>
      </c>
      <c r="K74">
        <v>48</v>
      </c>
      <c r="L74">
        <v>1</v>
      </c>
      <c r="M74">
        <v>1</v>
      </c>
      <c r="N74">
        <v>2</v>
      </c>
      <c r="O74">
        <v>3</v>
      </c>
      <c r="P74">
        <v>4</v>
      </c>
      <c r="Q74">
        <v>5</v>
      </c>
      <c r="R74">
        <v>6</v>
      </c>
      <c r="U74">
        <v>9</v>
      </c>
      <c r="V74">
        <v>10</v>
      </c>
      <c r="X74">
        <v>12</v>
      </c>
      <c r="AD74">
        <v>4</v>
      </c>
      <c r="AE74">
        <v>5</v>
      </c>
      <c r="AO74">
        <v>2</v>
      </c>
      <c r="AS74">
        <v>4</v>
      </c>
      <c r="AT74">
        <v>5</v>
      </c>
      <c r="AY74">
        <v>5</v>
      </c>
      <c r="BC74">
        <v>4</v>
      </c>
      <c r="BN74">
        <v>4</v>
      </c>
      <c r="BO74">
        <v>5</v>
      </c>
      <c r="CB74">
        <v>4</v>
      </c>
      <c r="CC74">
        <v>5</v>
      </c>
      <c r="CP74">
        <v>4</v>
      </c>
      <c r="DB74">
        <v>2</v>
      </c>
      <c r="DC74">
        <v>3</v>
      </c>
      <c r="DD74">
        <v>4</v>
      </c>
      <c r="DO74" s="1" t="str">
        <f t="shared" si="3"/>
        <v>Jim Beam</v>
      </c>
      <c r="DP74" s="1" t="str">
        <f t="shared" si="4"/>
        <v>Jack Daniel’s Tennessee Whiskey</v>
      </c>
      <c r="DQ74" s="1">
        <f t="shared" si="5"/>
        <v>0</v>
      </c>
      <c r="DR74" s="4" t="s">
        <v>1166</v>
      </c>
      <c r="DS74" s="4" t="s">
        <v>107</v>
      </c>
      <c r="DT74" s="4" t="s">
        <v>79</v>
      </c>
      <c r="DU74" s="4" t="s">
        <v>52</v>
      </c>
      <c r="DV74" s="4" t="s">
        <v>1166</v>
      </c>
      <c r="DW74" s="4" t="s">
        <v>79</v>
      </c>
      <c r="EA74">
        <v>4</v>
      </c>
      <c r="EB74">
        <v>4</v>
      </c>
      <c r="EC74">
        <v>4</v>
      </c>
      <c r="ED74">
        <v>4</v>
      </c>
      <c r="EE74">
        <v>4</v>
      </c>
      <c r="EF74">
        <v>4</v>
      </c>
      <c r="EG74">
        <v>4</v>
      </c>
      <c r="EH74">
        <v>4</v>
      </c>
      <c r="EI74">
        <v>4</v>
      </c>
      <c r="EJ74">
        <v>4</v>
      </c>
      <c r="EK74">
        <v>4</v>
      </c>
      <c r="EL74">
        <v>4</v>
      </c>
      <c r="EM74">
        <v>4</v>
      </c>
      <c r="EN74">
        <v>4</v>
      </c>
      <c r="EV74">
        <v>5</v>
      </c>
      <c r="EW74">
        <v>3</v>
      </c>
      <c r="EX74">
        <v>4</v>
      </c>
      <c r="EY74">
        <v>3</v>
      </c>
      <c r="EZ74">
        <v>3</v>
      </c>
      <c r="FA74">
        <v>2</v>
      </c>
    </row>
    <row r="75" spans="1:157" x14ac:dyDescent="0.2">
      <c r="A75">
        <v>295</v>
      </c>
      <c r="B75" t="s">
        <v>323</v>
      </c>
      <c r="C75" t="s">
        <v>324</v>
      </c>
      <c r="D75" t="s">
        <v>20</v>
      </c>
      <c r="E75" t="s">
        <v>21</v>
      </c>
      <c r="F75" t="s">
        <v>325</v>
      </c>
      <c r="G75" t="s">
        <v>168</v>
      </c>
      <c r="H75">
        <v>92024</v>
      </c>
      <c r="I75" t="s">
        <v>860</v>
      </c>
      <c r="K75">
        <v>53</v>
      </c>
      <c r="L75">
        <v>2</v>
      </c>
      <c r="N75">
        <v>2</v>
      </c>
      <c r="O75">
        <v>3</v>
      </c>
      <c r="Q75">
        <v>5</v>
      </c>
      <c r="R75">
        <v>6</v>
      </c>
      <c r="T75">
        <v>8</v>
      </c>
      <c r="U75">
        <v>9</v>
      </c>
      <c r="V75">
        <v>10</v>
      </c>
      <c r="X75">
        <v>12</v>
      </c>
      <c r="AE75">
        <v>5</v>
      </c>
      <c r="AF75">
        <v>6</v>
      </c>
      <c r="AI75">
        <v>9</v>
      </c>
      <c r="AJ75">
        <v>10</v>
      </c>
      <c r="AO75">
        <v>1</v>
      </c>
      <c r="AT75">
        <v>5</v>
      </c>
      <c r="AY75">
        <v>5</v>
      </c>
      <c r="BP75">
        <v>6</v>
      </c>
      <c r="BS75">
        <v>9</v>
      </c>
      <c r="BT75">
        <v>10</v>
      </c>
      <c r="CC75">
        <v>5</v>
      </c>
      <c r="CD75">
        <v>6</v>
      </c>
      <c r="CG75">
        <v>9</v>
      </c>
      <c r="CH75">
        <v>10</v>
      </c>
      <c r="CU75">
        <v>9</v>
      </c>
      <c r="DN75">
        <v>14</v>
      </c>
      <c r="DO75" s="1" t="str">
        <f t="shared" si="3"/>
        <v>Jim Beam</v>
      </c>
      <c r="DP75" s="1">
        <f t="shared" si="4"/>
        <v>0</v>
      </c>
      <c r="DQ75" s="1">
        <f t="shared" si="5"/>
        <v>0</v>
      </c>
      <c r="DR75" s="4" t="s">
        <v>1325</v>
      </c>
      <c r="DS75" s="4" t="s">
        <v>1326</v>
      </c>
      <c r="DT75" s="4" t="s">
        <v>1148</v>
      </c>
      <c r="DU75" s="4"/>
      <c r="DV75" s="4"/>
      <c r="DW75" s="4"/>
      <c r="EA75">
        <v>4</v>
      </c>
      <c r="EB75">
        <v>4</v>
      </c>
      <c r="EC75">
        <v>4</v>
      </c>
      <c r="ED75">
        <v>4</v>
      </c>
      <c r="EE75">
        <v>4</v>
      </c>
      <c r="EF75">
        <v>4</v>
      </c>
      <c r="EG75">
        <v>4</v>
      </c>
      <c r="EV75">
        <v>4</v>
      </c>
      <c r="EW75">
        <v>2</v>
      </c>
      <c r="EX75">
        <v>2</v>
      </c>
      <c r="EY75">
        <v>2</v>
      </c>
      <c r="EZ75">
        <v>3</v>
      </c>
      <c r="FA75">
        <v>4</v>
      </c>
    </row>
    <row r="76" spans="1:157" x14ac:dyDescent="0.2">
      <c r="A76">
        <v>305</v>
      </c>
      <c r="B76" t="s">
        <v>326</v>
      </c>
      <c r="C76" t="s">
        <v>327</v>
      </c>
      <c r="D76" t="s">
        <v>20</v>
      </c>
      <c r="E76" t="s">
        <v>21</v>
      </c>
      <c r="F76" t="s">
        <v>328</v>
      </c>
      <c r="G76" t="s">
        <v>329</v>
      </c>
      <c r="H76">
        <v>83338</v>
      </c>
      <c r="I76" t="s">
        <v>861</v>
      </c>
      <c r="K76">
        <v>42</v>
      </c>
      <c r="L76">
        <v>2</v>
      </c>
      <c r="P76">
        <v>4</v>
      </c>
      <c r="Q76">
        <v>5</v>
      </c>
      <c r="R76">
        <v>6</v>
      </c>
      <c r="U76">
        <v>9</v>
      </c>
      <c r="AD76">
        <v>4</v>
      </c>
      <c r="AF76">
        <v>6</v>
      </c>
      <c r="AI76">
        <v>9</v>
      </c>
      <c r="AO76">
        <v>1</v>
      </c>
      <c r="AS76">
        <v>4</v>
      </c>
      <c r="AX76">
        <v>4</v>
      </c>
      <c r="BN76">
        <v>4</v>
      </c>
      <c r="BP76">
        <v>6</v>
      </c>
      <c r="BS76">
        <v>9</v>
      </c>
      <c r="CB76">
        <v>4</v>
      </c>
      <c r="CD76">
        <v>6</v>
      </c>
      <c r="CG76">
        <v>9</v>
      </c>
      <c r="CP76">
        <v>4</v>
      </c>
      <c r="CR76">
        <v>6</v>
      </c>
      <c r="CU76">
        <v>9</v>
      </c>
      <c r="DD76">
        <v>4</v>
      </c>
      <c r="DO76" s="1" t="str">
        <f t="shared" si="3"/>
        <v>Jack Daniel’s Tennessee Whiskey</v>
      </c>
      <c r="DP76" s="1">
        <f t="shared" si="4"/>
        <v>0</v>
      </c>
      <c r="DQ76" s="1">
        <f t="shared" si="5"/>
        <v>0</v>
      </c>
      <c r="DR76" s="4" t="s">
        <v>1327</v>
      </c>
      <c r="DS76" s="4" t="s">
        <v>1328</v>
      </c>
      <c r="DT76" s="4" t="s">
        <v>56</v>
      </c>
      <c r="DU76" s="4"/>
      <c r="DV76" s="4"/>
      <c r="DW76" s="4"/>
      <c r="EA76">
        <v>5</v>
      </c>
      <c r="EB76">
        <v>5</v>
      </c>
      <c r="EC76">
        <v>5</v>
      </c>
      <c r="ED76">
        <v>3</v>
      </c>
      <c r="EE76">
        <v>5</v>
      </c>
      <c r="EF76">
        <v>5</v>
      </c>
      <c r="EG76">
        <v>5</v>
      </c>
      <c r="EV76">
        <v>4</v>
      </c>
      <c r="EW76">
        <v>4</v>
      </c>
      <c r="EX76">
        <v>5</v>
      </c>
      <c r="EY76">
        <v>5</v>
      </c>
      <c r="EZ76">
        <v>4</v>
      </c>
      <c r="FA76">
        <v>1</v>
      </c>
    </row>
    <row r="77" spans="1:157" x14ac:dyDescent="0.2">
      <c r="A77">
        <v>306</v>
      </c>
      <c r="B77" t="s">
        <v>330</v>
      </c>
      <c r="C77" t="s">
        <v>331</v>
      </c>
      <c r="D77" t="s">
        <v>20</v>
      </c>
      <c r="E77" t="s">
        <v>21</v>
      </c>
      <c r="F77" t="s">
        <v>332</v>
      </c>
      <c r="G77" t="s">
        <v>168</v>
      </c>
      <c r="H77">
        <v>94119</v>
      </c>
      <c r="I77" t="s">
        <v>862</v>
      </c>
      <c r="K77">
        <v>35</v>
      </c>
      <c r="L77">
        <v>2</v>
      </c>
      <c r="M77">
        <v>1</v>
      </c>
      <c r="N77">
        <v>2</v>
      </c>
      <c r="O77">
        <v>3</v>
      </c>
      <c r="T77">
        <v>8</v>
      </c>
      <c r="U77">
        <v>9</v>
      </c>
      <c r="W77">
        <v>11</v>
      </c>
      <c r="X77">
        <v>12</v>
      </c>
      <c r="AA77">
        <v>1</v>
      </c>
      <c r="AB77">
        <v>2</v>
      </c>
      <c r="AC77">
        <v>3</v>
      </c>
      <c r="AH77">
        <v>8</v>
      </c>
      <c r="AL77">
        <v>12</v>
      </c>
      <c r="AO77">
        <v>3</v>
      </c>
      <c r="AP77">
        <v>1</v>
      </c>
      <c r="AQ77">
        <v>2</v>
      </c>
      <c r="AR77">
        <v>3</v>
      </c>
      <c r="AU77">
        <v>1</v>
      </c>
      <c r="BB77">
        <v>3</v>
      </c>
      <c r="BF77">
        <v>2</v>
      </c>
      <c r="BK77">
        <v>1</v>
      </c>
      <c r="BL77">
        <v>2</v>
      </c>
      <c r="BR77">
        <v>8</v>
      </c>
      <c r="BV77">
        <v>12</v>
      </c>
      <c r="BY77">
        <v>1</v>
      </c>
      <c r="BZ77">
        <v>2</v>
      </c>
      <c r="CA77">
        <v>3</v>
      </c>
      <c r="CM77">
        <v>1</v>
      </c>
      <c r="CN77">
        <v>2</v>
      </c>
      <c r="CO77">
        <v>3</v>
      </c>
      <c r="DA77">
        <v>1</v>
      </c>
      <c r="DC77">
        <v>3</v>
      </c>
      <c r="DD77">
        <v>4</v>
      </c>
      <c r="DF77">
        <v>6</v>
      </c>
      <c r="DM77">
        <v>13</v>
      </c>
      <c r="DO77" s="1" t="str">
        <f t="shared" si="3"/>
        <v>Johnnie Walker Black Label</v>
      </c>
      <c r="DP77" s="1" t="str">
        <f t="shared" si="4"/>
        <v>Bulleit Bourbon</v>
      </c>
      <c r="DQ77" s="1" t="str">
        <f t="shared" si="5"/>
        <v>Maker’s Mark</v>
      </c>
      <c r="DR77" s="4" t="s">
        <v>1329</v>
      </c>
      <c r="DS77" s="4" t="s">
        <v>53</v>
      </c>
      <c r="DT77" s="4" t="s">
        <v>81</v>
      </c>
      <c r="DU77" s="4" t="s">
        <v>43</v>
      </c>
      <c r="DV77" s="4" t="s">
        <v>1329</v>
      </c>
      <c r="DW77" s="4" t="s">
        <v>53</v>
      </c>
      <c r="DX77" s="4" t="s">
        <v>81</v>
      </c>
      <c r="DY77" s="4" t="s">
        <v>1330</v>
      </c>
      <c r="DZ77" s="4" t="s">
        <v>1329</v>
      </c>
      <c r="EA77">
        <v>5</v>
      </c>
      <c r="EB77">
        <v>5</v>
      </c>
      <c r="EC77">
        <v>4</v>
      </c>
      <c r="ED77">
        <v>5</v>
      </c>
      <c r="EE77">
        <v>5</v>
      </c>
      <c r="EF77">
        <v>5</v>
      </c>
      <c r="EG77">
        <v>4</v>
      </c>
      <c r="EH77">
        <v>5</v>
      </c>
      <c r="EI77">
        <v>4</v>
      </c>
      <c r="EJ77">
        <v>4</v>
      </c>
      <c r="EK77">
        <v>5</v>
      </c>
      <c r="EL77">
        <v>5</v>
      </c>
      <c r="EM77">
        <v>5</v>
      </c>
      <c r="EN77">
        <v>5</v>
      </c>
      <c r="EO77">
        <v>5</v>
      </c>
      <c r="EP77">
        <v>4</v>
      </c>
      <c r="EQ77">
        <v>5</v>
      </c>
      <c r="ER77">
        <v>5</v>
      </c>
      <c r="ES77">
        <v>5</v>
      </c>
      <c r="ET77">
        <v>5</v>
      </c>
      <c r="EU77">
        <v>5</v>
      </c>
      <c r="EV77">
        <v>5</v>
      </c>
      <c r="EW77">
        <v>5</v>
      </c>
      <c r="EX77">
        <v>5</v>
      </c>
      <c r="EY77">
        <v>5</v>
      </c>
      <c r="EZ77">
        <v>2</v>
      </c>
      <c r="FA77">
        <v>1</v>
      </c>
    </row>
    <row r="78" spans="1:157" x14ac:dyDescent="0.2">
      <c r="A78">
        <v>312</v>
      </c>
      <c r="B78" t="s">
        <v>333</v>
      </c>
      <c r="C78" t="s">
        <v>334</v>
      </c>
      <c r="D78" t="s">
        <v>20</v>
      </c>
      <c r="E78" t="s">
        <v>21</v>
      </c>
      <c r="F78" t="s">
        <v>335</v>
      </c>
      <c r="G78" t="s">
        <v>80</v>
      </c>
      <c r="H78">
        <v>33813</v>
      </c>
      <c r="I78" t="s">
        <v>863</v>
      </c>
      <c r="K78">
        <v>39</v>
      </c>
      <c r="L78">
        <v>2</v>
      </c>
      <c r="P78">
        <v>4</v>
      </c>
      <c r="R78">
        <v>6</v>
      </c>
      <c r="T78">
        <v>8</v>
      </c>
      <c r="W78">
        <v>11</v>
      </c>
      <c r="X78">
        <v>12</v>
      </c>
      <c r="Y78">
        <v>13</v>
      </c>
      <c r="AD78">
        <v>4</v>
      </c>
      <c r="AF78">
        <v>6</v>
      </c>
      <c r="AH78">
        <v>8</v>
      </c>
      <c r="AK78">
        <v>11</v>
      </c>
      <c r="AO78">
        <v>1</v>
      </c>
      <c r="AS78">
        <v>4</v>
      </c>
      <c r="AX78">
        <v>4</v>
      </c>
      <c r="BN78">
        <v>4</v>
      </c>
      <c r="BP78">
        <v>6</v>
      </c>
      <c r="BU78">
        <v>11</v>
      </c>
      <c r="CB78">
        <v>4</v>
      </c>
      <c r="CD78">
        <v>6</v>
      </c>
      <c r="CF78">
        <v>8</v>
      </c>
      <c r="CI78">
        <v>11</v>
      </c>
      <c r="CP78">
        <v>4</v>
      </c>
      <c r="CW78">
        <v>11</v>
      </c>
      <c r="DD78">
        <v>4</v>
      </c>
      <c r="DO78" s="1" t="str">
        <f t="shared" si="3"/>
        <v>Jack Daniel’s Tennessee Whiskey</v>
      </c>
      <c r="DP78" s="1">
        <f t="shared" si="4"/>
        <v>0</v>
      </c>
      <c r="DQ78" s="1">
        <f t="shared" si="5"/>
        <v>0</v>
      </c>
      <c r="DR78" s="4" t="s">
        <v>84</v>
      </c>
      <c r="DS78" s="4" t="s">
        <v>1331</v>
      </c>
      <c r="DT78" s="4" t="s">
        <v>86</v>
      </c>
      <c r="DU78" s="4"/>
      <c r="DV78" s="4"/>
      <c r="DW78" s="4"/>
      <c r="EA78">
        <v>5</v>
      </c>
      <c r="EB78">
        <v>5</v>
      </c>
      <c r="EC78">
        <v>5</v>
      </c>
      <c r="ED78">
        <v>4</v>
      </c>
      <c r="EE78">
        <v>5</v>
      </c>
      <c r="EF78">
        <v>5</v>
      </c>
      <c r="EG78">
        <v>5</v>
      </c>
      <c r="EV78">
        <v>4</v>
      </c>
      <c r="EW78">
        <v>5</v>
      </c>
      <c r="EX78">
        <v>5</v>
      </c>
      <c r="EY78">
        <v>4</v>
      </c>
      <c r="EZ78">
        <v>2</v>
      </c>
      <c r="FA78">
        <v>2</v>
      </c>
    </row>
    <row r="79" spans="1:157" x14ac:dyDescent="0.2">
      <c r="A79">
        <v>321</v>
      </c>
      <c r="B79" t="s">
        <v>305</v>
      </c>
      <c r="C79" t="s">
        <v>336</v>
      </c>
      <c r="D79" t="s">
        <v>20</v>
      </c>
      <c r="E79" t="s">
        <v>21</v>
      </c>
      <c r="F79" t="s">
        <v>337</v>
      </c>
      <c r="G79" t="s">
        <v>93</v>
      </c>
      <c r="H79">
        <v>30308</v>
      </c>
      <c r="I79" t="s">
        <v>864</v>
      </c>
      <c r="K79">
        <v>54</v>
      </c>
      <c r="L79">
        <v>1</v>
      </c>
      <c r="P79">
        <v>4</v>
      </c>
      <c r="AD79">
        <v>4</v>
      </c>
      <c r="AO79">
        <v>1</v>
      </c>
      <c r="AS79">
        <v>4</v>
      </c>
      <c r="AX79">
        <v>4</v>
      </c>
      <c r="BN79">
        <v>4</v>
      </c>
      <c r="CB79">
        <v>4</v>
      </c>
      <c r="CP79">
        <v>4</v>
      </c>
      <c r="DN79">
        <v>14</v>
      </c>
      <c r="DO79" s="1" t="str">
        <f t="shared" si="3"/>
        <v>Jack Daniel’s Tennessee Whiskey</v>
      </c>
      <c r="DP79" s="1">
        <f t="shared" si="4"/>
        <v>0</v>
      </c>
      <c r="DQ79" s="1">
        <f t="shared" si="5"/>
        <v>0</v>
      </c>
      <c r="DR79" s="4" t="s">
        <v>90</v>
      </c>
      <c r="DS79" s="4" t="s">
        <v>1332</v>
      </c>
      <c r="DT79" s="4" t="s">
        <v>1333</v>
      </c>
      <c r="DU79" s="4"/>
      <c r="DV79" s="4"/>
      <c r="DW79" s="4"/>
      <c r="EA79">
        <v>4</v>
      </c>
      <c r="EB79">
        <v>3</v>
      </c>
      <c r="EC79">
        <v>3</v>
      </c>
      <c r="ED79">
        <v>4</v>
      </c>
      <c r="EE79">
        <v>4</v>
      </c>
      <c r="EF79">
        <v>1</v>
      </c>
      <c r="EG79">
        <v>4</v>
      </c>
      <c r="EV79">
        <v>4</v>
      </c>
      <c r="EW79">
        <v>3</v>
      </c>
      <c r="EX79">
        <v>4</v>
      </c>
      <c r="EY79">
        <v>3</v>
      </c>
      <c r="EZ79">
        <v>3</v>
      </c>
      <c r="FA79">
        <v>4</v>
      </c>
    </row>
    <row r="80" spans="1:157" x14ac:dyDescent="0.2">
      <c r="A80">
        <v>322</v>
      </c>
      <c r="B80" t="s">
        <v>338</v>
      </c>
      <c r="C80" t="s">
        <v>339</v>
      </c>
      <c r="D80" t="s">
        <v>20</v>
      </c>
      <c r="E80" t="s">
        <v>21</v>
      </c>
      <c r="F80" t="s">
        <v>264</v>
      </c>
      <c r="G80" t="s">
        <v>113</v>
      </c>
      <c r="H80">
        <v>75218</v>
      </c>
      <c r="I80" t="s">
        <v>865</v>
      </c>
      <c r="K80">
        <v>52</v>
      </c>
      <c r="L80">
        <v>2</v>
      </c>
      <c r="M80">
        <v>1</v>
      </c>
      <c r="N80">
        <v>2</v>
      </c>
      <c r="P80">
        <v>4</v>
      </c>
      <c r="Q80">
        <v>5</v>
      </c>
      <c r="T80">
        <v>8</v>
      </c>
      <c r="X80">
        <v>12</v>
      </c>
      <c r="AA80">
        <v>1</v>
      </c>
      <c r="AB80">
        <v>2</v>
      </c>
      <c r="AD80">
        <v>4</v>
      </c>
      <c r="AE80">
        <v>5</v>
      </c>
      <c r="AH80">
        <v>8</v>
      </c>
      <c r="AL80">
        <v>12</v>
      </c>
      <c r="AO80">
        <v>4</v>
      </c>
      <c r="AP80">
        <v>1</v>
      </c>
      <c r="AQ80">
        <v>2</v>
      </c>
      <c r="AS80">
        <v>4</v>
      </c>
      <c r="AT80">
        <v>5</v>
      </c>
      <c r="AU80">
        <v>1</v>
      </c>
      <c r="BD80">
        <v>5</v>
      </c>
      <c r="BF80">
        <v>2</v>
      </c>
      <c r="BK80">
        <v>1</v>
      </c>
      <c r="BN80">
        <v>4</v>
      </c>
      <c r="BR80">
        <v>8</v>
      </c>
      <c r="BY80">
        <v>1</v>
      </c>
      <c r="BZ80">
        <v>2</v>
      </c>
      <c r="CB80">
        <v>4</v>
      </c>
      <c r="CC80">
        <v>5</v>
      </c>
      <c r="CF80">
        <v>8</v>
      </c>
      <c r="CJ80">
        <v>12</v>
      </c>
      <c r="CP80">
        <v>4</v>
      </c>
      <c r="CT80">
        <v>8</v>
      </c>
      <c r="DD80">
        <v>4</v>
      </c>
      <c r="DE80">
        <v>5</v>
      </c>
      <c r="DO80" s="1" t="str">
        <f t="shared" si="3"/>
        <v>Johnnie Walker Black Label</v>
      </c>
      <c r="DP80" s="1" t="str">
        <f t="shared" si="4"/>
        <v>Jim Beam</v>
      </c>
      <c r="DQ80" s="1" t="str">
        <f t="shared" si="5"/>
        <v>Maker’s Mark</v>
      </c>
      <c r="DR80" s="4" t="s">
        <v>1334</v>
      </c>
      <c r="DS80" s="4" t="s">
        <v>1335</v>
      </c>
      <c r="DT80" s="4" t="s">
        <v>1336</v>
      </c>
      <c r="DU80" s="4" t="s">
        <v>1337</v>
      </c>
      <c r="DV80" s="4" t="s">
        <v>1338</v>
      </c>
      <c r="DW80" s="4" t="s">
        <v>1327</v>
      </c>
      <c r="DX80" s="4" t="s">
        <v>1339</v>
      </c>
      <c r="DY80" s="4" t="s">
        <v>1340</v>
      </c>
      <c r="DZ80" s="4" t="s">
        <v>1341</v>
      </c>
      <c r="EA80">
        <v>4</v>
      </c>
      <c r="EB80">
        <v>4</v>
      </c>
      <c r="EC80">
        <v>4</v>
      </c>
      <c r="ED80">
        <v>4</v>
      </c>
      <c r="EE80">
        <v>3</v>
      </c>
      <c r="EF80">
        <v>3</v>
      </c>
      <c r="EG80">
        <v>4</v>
      </c>
      <c r="EH80">
        <v>3</v>
      </c>
      <c r="EI80">
        <v>2</v>
      </c>
      <c r="EJ80">
        <v>3</v>
      </c>
      <c r="EK80">
        <v>3</v>
      </c>
      <c r="EL80">
        <v>4</v>
      </c>
      <c r="EM80">
        <v>4</v>
      </c>
      <c r="EN80">
        <v>3</v>
      </c>
      <c r="EO80">
        <v>2</v>
      </c>
      <c r="EP80">
        <v>2</v>
      </c>
      <c r="EQ80">
        <v>2</v>
      </c>
      <c r="ER80">
        <v>2</v>
      </c>
      <c r="ES80">
        <v>3</v>
      </c>
      <c r="ET80">
        <v>3</v>
      </c>
      <c r="EU80">
        <v>3</v>
      </c>
      <c r="EV80">
        <v>4</v>
      </c>
      <c r="EW80">
        <v>3</v>
      </c>
      <c r="EX80">
        <v>4</v>
      </c>
      <c r="EY80">
        <v>2</v>
      </c>
      <c r="EZ80">
        <v>4</v>
      </c>
      <c r="FA80">
        <v>4</v>
      </c>
    </row>
    <row r="81" spans="1:157" x14ac:dyDescent="0.2">
      <c r="A81">
        <v>324</v>
      </c>
      <c r="B81" t="s">
        <v>340</v>
      </c>
      <c r="C81" t="s">
        <v>341</v>
      </c>
      <c r="D81" t="s">
        <v>20</v>
      </c>
      <c r="E81" t="s">
        <v>21</v>
      </c>
      <c r="F81" t="s">
        <v>342</v>
      </c>
      <c r="G81" t="s">
        <v>343</v>
      </c>
      <c r="H81">
        <v>44203</v>
      </c>
      <c r="I81" t="s">
        <v>866</v>
      </c>
      <c r="K81">
        <v>27</v>
      </c>
      <c r="L81">
        <v>2</v>
      </c>
      <c r="M81">
        <v>1</v>
      </c>
      <c r="N81">
        <v>2</v>
      </c>
      <c r="P81">
        <v>4</v>
      </c>
      <c r="Q81">
        <v>5</v>
      </c>
      <c r="R81">
        <v>6</v>
      </c>
      <c r="U81">
        <v>9</v>
      </c>
      <c r="V81">
        <v>10</v>
      </c>
      <c r="AB81">
        <v>2</v>
      </c>
      <c r="AD81">
        <v>4</v>
      </c>
      <c r="AF81">
        <v>6</v>
      </c>
      <c r="AI81">
        <v>9</v>
      </c>
      <c r="AO81">
        <v>2</v>
      </c>
      <c r="AQ81">
        <v>2</v>
      </c>
      <c r="AS81">
        <v>4</v>
      </c>
      <c r="AX81">
        <v>4</v>
      </c>
      <c r="BA81">
        <v>2</v>
      </c>
      <c r="BN81">
        <v>4</v>
      </c>
      <c r="BP81">
        <v>6</v>
      </c>
      <c r="BS81">
        <v>9</v>
      </c>
      <c r="CB81">
        <v>4</v>
      </c>
      <c r="CD81">
        <v>6</v>
      </c>
      <c r="CG81">
        <v>9</v>
      </c>
      <c r="CR81">
        <v>6</v>
      </c>
      <c r="CU81">
        <v>9</v>
      </c>
      <c r="DA81">
        <v>1</v>
      </c>
      <c r="DB81">
        <v>2</v>
      </c>
      <c r="DD81">
        <v>4</v>
      </c>
      <c r="DO81" s="1" t="str">
        <f t="shared" si="3"/>
        <v>Jack Daniel’s Tennessee Whiskey</v>
      </c>
      <c r="DP81" s="1" t="str">
        <f t="shared" si="4"/>
        <v>Maker’s Mark</v>
      </c>
      <c r="DQ81" s="1">
        <f t="shared" si="5"/>
        <v>0</v>
      </c>
      <c r="DR81" s="4" t="s">
        <v>1342</v>
      </c>
      <c r="DS81" s="4" t="s">
        <v>1343</v>
      </c>
      <c r="DT81" s="4" t="s">
        <v>56</v>
      </c>
      <c r="DU81" s="4" t="s">
        <v>1340</v>
      </c>
      <c r="DV81" s="4" t="s">
        <v>1344</v>
      </c>
      <c r="DW81" s="4" t="s">
        <v>1345</v>
      </c>
      <c r="EA81">
        <v>5</v>
      </c>
      <c r="EB81">
        <v>3</v>
      </c>
      <c r="EC81">
        <v>5</v>
      </c>
      <c r="ED81">
        <v>4</v>
      </c>
      <c r="EE81">
        <v>4</v>
      </c>
      <c r="EF81">
        <v>5</v>
      </c>
      <c r="EG81">
        <v>5</v>
      </c>
      <c r="EH81">
        <v>3</v>
      </c>
      <c r="EI81">
        <v>2</v>
      </c>
      <c r="EJ81">
        <v>3</v>
      </c>
      <c r="EK81">
        <v>2</v>
      </c>
      <c r="EL81">
        <v>3</v>
      </c>
      <c r="EM81">
        <v>5</v>
      </c>
      <c r="EN81">
        <v>4</v>
      </c>
      <c r="EV81">
        <v>4</v>
      </c>
      <c r="EW81">
        <v>1</v>
      </c>
      <c r="EX81">
        <v>4</v>
      </c>
      <c r="EY81">
        <v>2</v>
      </c>
      <c r="EZ81">
        <v>2</v>
      </c>
      <c r="FA81">
        <v>1</v>
      </c>
    </row>
    <row r="82" spans="1:157" x14ac:dyDescent="0.2">
      <c r="A82">
        <v>325</v>
      </c>
      <c r="B82" t="s">
        <v>344</v>
      </c>
      <c r="C82" t="s">
        <v>345</v>
      </c>
      <c r="D82" t="s">
        <v>20</v>
      </c>
      <c r="E82" t="s">
        <v>21</v>
      </c>
      <c r="F82" t="s">
        <v>346</v>
      </c>
      <c r="G82" t="s">
        <v>51</v>
      </c>
      <c r="H82">
        <v>12866</v>
      </c>
      <c r="I82" t="s">
        <v>867</v>
      </c>
      <c r="K82">
        <v>48</v>
      </c>
      <c r="L82">
        <v>2</v>
      </c>
      <c r="M82">
        <v>1</v>
      </c>
      <c r="N82">
        <v>2</v>
      </c>
      <c r="P82">
        <v>4</v>
      </c>
      <c r="Q82">
        <v>5</v>
      </c>
      <c r="R82">
        <v>6</v>
      </c>
      <c r="T82">
        <v>8</v>
      </c>
      <c r="U82">
        <v>9</v>
      </c>
      <c r="V82">
        <v>10</v>
      </c>
      <c r="X82">
        <v>12</v>
      </c>
      <c r="AA82">
        <v>1</v>
      </c>
      <c r="AB82">
        <v>2</v>
      </c>
      <c r="AD82">
        <v>4</v>
      </c>
      <c r="AE82">
        <v>5</v>
      </c>
      <c r="AF82">
        <v>6</v>
      </c>
      <c r="AH82">
        <v>8</v>
      </c>
      <c r="AI82">
        <v>9</v>
      </c>
      <c r="AJ82">
        <v>10</v>
      </c>
      <c r="AL82">
        <v>12</v>
      </c>
      <c r="AO82">
        <v>4</v>
      </c>
      <c r="AP82">
        <v>1</v>
      </c>
      <c r="AQ82">
        <v>2</v>
      </c>
      <c r="AS82">
        <v>4</v>
      </c>
      <c r="AT82">
        <v>5</v>
      </c>
      <c r="AU82">
        <v>1</v>
      </c>
      <c r="BA82">
        <v>2</v>
      </c>
      <c r="BI82">
        <v>5</v>
      </c>
      <c r="BK82">
        <v>1</v>
      </c>
      <c r="BL82">
        <v>2</v>
      </c>
      <c r="BO82">
        <v>5</v>
      </c>
      <c r="BR82">
        <v>8</v>
      </c>
      <c r="BT82">
        <v>10</v>
      </c>
      <c r="BV82">
        <v>12</v>
      </c>
      <c r="BY82">
        <v>1</v>
      </c>
      <c r="BZ82">
        <v>2</v>
      </c>
      <c r="CB82">
        <v>4</v>
      </c>
      <c r="CC82">
        <v>5</v>
      </c>
      <c r="CF82">
        <v>8</v>
      </c>
      <c r="CH82">
        <v>10</v>
      </c>
      <c r="CJ82">
        <v>12</v>
      </c>
      <c r="CN82">
        <v>2</v>
      </c>
      <c r="CV82">
        <v>10</v>
      </c>
      <c r="DE82">
        <v>5</v>
      </c>
      <c r="DI82">
        <v>9</v>
      </c>
      <c r="DO82" s="1" t="str">
        <f t="shared" si="3"/>
        <v>Johnnie Walker Black Label</v>
      </c>
      <c r="DP82" s="1" t="str">
        <f t="shared" si="4"/>
        <v>Maker’s Mark</v>
      </c>
      <c r="DQ82" s="1" t="str">
        <f t="shared" si="5"/>
        <v>Jim Beam</v>
      </c>
      <c r="DR82" s="4" t="s">
        <v>1346</v>
      </c>
      <c r="DS82" s="4" t="s">
        <v>1347</v>
      </c>
      <c r="DT82" s="4" t="s">
        <v>1348</v>
      </c>
      <c r="DU82" s="4" t="s">
        <v>1349</v>
      </c>
      <c r="DV82" s="4" t="s">
        <v>1348</v>
      </c>
      <c r="DW82" s="4" t="s">
        <v>1207</v>
      </c>
      <c r="DX82" s="4" t="s">
        <v>1207</v>
      </c>
      <c r="DY82" s="4" t="s">
        <v>1350</v>
      </c>
      <c r="DZ82" s="4" t="s">
        <v>1351</v>
      </c>
      <c r="EA82">
        <v>4</v>
      </c>
      <c r="EB82">
        <v>3</v>
      </c>
      <c r="EC82">
        <v>4</v>
      </c>
      <c r="ED82">
        <v>1</v>
      </c>
      <c r="EE82">
        <v>4</v>
      </c>
      <c r="EF82">
        <v>3</v>
      </c>
      <c r="EG82">
        <v>4</v>
      </c>
      <c r="EH82">
        <v>4</v>
      </c>
      <c r="EI82">
        <v>3</v>
      </c>
      <c r="EJ82">
        <v>4</v>
      </c>
      <c r="EK82">
        <v>3</v>
      </c>
      <c r="EL82">
        <v>4</v>
      </c>
      <c r="EM82">
        <v>3</v>
      </c>
      <c r="EN82">
        <v>4</v>
      </c>
      <c r="EO82">
        <v>4</v>
      </c>
      <c r="EP82">
        <v>3</v>
      </c>
      <c r="EQ82">
        <v>4</v>
      </c>
      <c r="ER82">
        <v>1</v>
      </c>
      <c r="ES82">
        <v>5</v>
      </c>
      <c r="ET82">
        <v>3</v>
      </c>
      <c r="EU82">
        <v>4</v>
      </c>
      <c r="EV82">
        <v>3</v>
      </c>
      <c r="EW82">
        <v>2</v>
      </c>
      <c r="EX82">
        <v>4</v>
      </c>
      <c r="EY82">
        <v>1</v>
      </c>
      <c r="EZ82">
        <v>4</v>
      </c>
      <c r="FA82">
        <v>4</v>
      </c>
    </row>
    <row r="83" spans="1:157" x14ac:dyDescent="0.2">
      <c r="A83">
        <v>326</v>
      </c>
      <c r="B83" t="s">
        <v>347</v>
      </c>
      <c r="C83" t="s">
        <v>348</v>
      </c>
      <c r="D83" t="s">
        <v>20</v>
      </c>
      <c r="E83" t="s">
        <v>21</v>
      </c>
      <c r="F83" t="s">
        <v>349</v>
      </c>
      <c r="G83" t="s">
        <v>215</v>
      </c>
      <c r="H83">
        <v>55987</v>
      </c>
      <c r="I83" t="s">
        <v>868</v>
      </c>
      <c r="K83">
        <v>39</v>
      </c>
      <c r="L83">
        <v>2</v>
      </c>
      <c r="P83">
        <v>4</v>
      </c>
      <c r="Q83">
        <v>5</v>
      </c>
      <c r="V83">
        <v>10</v>
      </c>
      <c r="AD83">
        <v>4</v>
      </c>
      <c r="AO83">
        <v>1</v>
      </c>
      <c r="AS83">
        <v>4</v>
      </c>
      <c r="AX83">
        <v>4</v>
      </c>
      <c r="BN83">
        <v>4</v>
      </c>
      <c r="CB83">
        <v>4</v>
      </c>
      <c r="CP83">
        <v>4</v>
      </c>
      <c r="DD83">
        <v>4</v>
      </c>
      <c r="DE83">
        <v>5</v>
      </c>
      <c r="DO83" s="1" t="str">
        <f t="shared" si="3"/>
        <v>Jack Daniel’s Tennessee Whiskey</v>
      </c>
      <c r="DP83" s="1">
        <f t="shared" si="4"/>
        <v>0</v>
      </c>
      <c r="DQ83" s="1">
        <f t="shared" si="5"/>
        <v>0</v>
      </c>
      <c r="DR83" s="4" t="s">
        <v>63</v>
      </c>
      <c r="DS83" s="4" t="s">
        <v>106</v>
      </c>
      <c r="DT83" s="4" t="s">
        <v>1352</v>
      </c>
      <c r="DU83" s="4"/>
      <c r="DV83" s="4"/>
      <c r="DW83" s="4"/>
      <c r="EA83">
        <v>4</v>
      </c>
      <c r="EB83">
        <v>3</v>
      </c>
      <c r="EC83">
        <v>4</v>
      </c>
      <c r="ED83">
        <v>4</v>
      </c>
      <c r="EE83">
        <v>4</v>
      </c>
      <c r="EF83">
        <v>3</v>
      </c>
      <c r="EG83">
        <v>4</v>
      </c>
      <c r="EV83">
        <v>4</v>
      </c>
      <c r="EW83">
        <v>4</v>
      </c>
      <c r="EX83">
        <v>3</v>
      </c>
      <c r="EY83">
        <v>4</v>
      </c>
      <c r="EZ83">
        <v>4</v>
      </c>
      <c r="FA83">
        <v>1</v>
      </c>
    </row>
    <row r="84" spans="1:157" x14ac:dyDescent="0.2">
      <c r="A84">
        <v>327</v>
      </c>
      <c r="B84" t="s">
        <v>350</v>
      </c>
      <c r="C84" t="s">
        <v>351</v>
      </c>
      <c r="D84" t="s">
        <v>20</v>
      </c>
      <c r="E84" t="s">
        <v>21</v>
      </c>
      <c r="F84" t="s">
        <v>352</v>
      </c>
      <c r="G84" t="s">
        <v>41</v>
      </c>
      <c r="H84">
        <v>17601</v>
      </c>
      <c r="I84" t="s">
        <v>869</v>
      </c>
      <c r="K84">
        <v>27</v>
      </c>
      <c r="L84">
        <v>2</v>
      </c>
      <c r="U84">
        <v>9</v>
      </c>
      <c r="AI84">
        <v>9</v>
      </c>
      <c r="AO84">
        <v>0</v>
      </c>
      <c r="BS84">
        <v>9</v>
      </c>
      <c r="CG84">
        <v>9</v>
      </c>
      <c r="CU84">
        <v>9</v>
      </c>
      <c r="DB84">
        <v>2</v>
      </c>
      <c r="DE84">
        <v>5</v>
      </c>
      <c r="DI84">
        <v>9</v>
      </c>
      <c r="DO84" s="1">
        <f t="shared" si="3"/>
        <v>0</v>
      </c>
      <c r="DP84" s="1">
        <f t="shared" si="4"/>
        <v>0</v>
      </c>
      <c r="DQ84" s="1">
        <f t="shared" si="5"/>
        <v>0</v>
      </c>
      <c r="DR84" s="4"/>
      <c r="DS84" s="4"/>
      <c r="DT84" s="4"/>
      <c r="DU84" s="4"/>
      <c r="DV84" s="4"/>
      <c r="DW84" s="4"/>
      <c r="EV84">
        <v>3</v>
      </c>
      <c r="EW84">
        <v>2</v>
      </c>
      <c r="EX84">
        <v>4</v>
      </c>
      <c r="EY84">
        <v>2</v>
      </c>
      <c r="EZ84">
        <v>4</v>
      </c>
      <c r="FA84">
        <v>2</v>
      </c>
    </row>
    <row r="85" spans="1:157" x14ac:dyDescent="0.2">
      <c r="A85">
        <v>334</v>
      </c>
      <c r="B85" t="s">
        <v>353</v>
      </c>
      <c r="C85" t="s">
        <v>354</v>
      </c>
      <c r="D85" t="s">
        <v>20</v>
      </c>
      <c r="E85" t="s">
        <v>21</v>
      </c>
      <c r="F85" t="s">
        <v>355</v>
      </c>
      <c r="G85" t="s">
        <v>356</v>
      </c>
      <c r="H85">
        <v>40207</v>
      </c>
      <c r="I85" t="s">
        <v>870</v>
      </c>
      <c r="K85">
        <v>29</v>
      </c>
      <c r="L85">
        <v>3</v>
      </c>
      <c r="M85">
        <v>1</v>
      </c>
      <c r="N85">
        <v>2</v>
      </c>
      <c r="O85">
        <v>3</v>
      </c>
      <c r="P85">
        <v>4</v>
      </c>
      <c r="Q85">
        <v>5</v>
      </c>
      <c r="R85">
        <v>6</v>
      </c>
      <c r="T85">
        <v>8</v>
      </c>
      <c r="U85">
        <v>9</v>
      </c>
      <c r="V85">
        <v>10</v>
      </c>
      <c r="X85">
        <v>12</v>
      </c>
      <c r="AA85">
        <v>1</v>
      </c>
      <c r="AB85">
        <v>2</v>
      </c>
      <c r="AC85">
        <v>3</v>
      </c>
      <c r="AD85">
        <v>4</v>
      </c>
      <c r="AE85">
        <v>5</v>
      </c>
      <c r="AI85">
        <v>9</v>
      </c>
      <c r="AJ85">
        <v>10</v>
      </c>
      <c r="AO85">
        <v>5</v>
      </c>
      <c r="AP85">
        <v>1</v>
      </c>
      <c r="AQ85">
        <v>2</v>
      </c>
      <c r="AR85">
        <v>3</v>
      </c>
      <c r="AS85">
        <v>4</v>
      </c>
      <c r="AT85">
        <v>5</v>
      </c>
      <c r="AU85">
        <v>1</v>
      </c>
      <c r="BB85">
        <v>3</v>
      </c>
      <c r="BI85">
        <v>5</v>
      </c>
      <c r="BO85">
        <v>5</v>
      </c>
      <c r="BZ85">
        <v>2</v>
      </c>
      <c r="CA85">
        <v>3</v>
      </c>
      <c r="CB85">
        <v>4</v>
      </c>
      <c r="CC85">
        <v>5</v>
      </c>
      <c r="CG85">
        <v>9</v>
      </c>
      <c r="CH85">
        <v>10</v>
      </c>
      <c r="CQ85">
        <v>5</v>
      </c>
      <c r="DN85">
        <v>14</v>
      </c>
      <c r="DO85" s="1" t="str">
        <f t="shared" si="3"/>
        <v>Johnnie Walker Black Label</v>
      </c>
      <c r="DP85" s="1" t="str">
        <f t="shared" si="4"/>
        <v>Bulleit Bourbon</v>
      </c>
      <c r="DQ85" s="1" t="str">
        <f t="shared" si="5"/>
        <v>Jim Beam</v>
      </c>
      <c r="DR85" s="4" t="s">
        <v>1353</v>
      </c>
      <c r="DS85" s="4" t="s">
        <v>1354</v>
      </c>
      <c r="DT85" s="4" t="s">
        <v>1289</v>
      </c>
      <c r="DU85" s="4" t="s">
        <v>1355</v>
      </c>
      <c r="DV85" s="4" t="s">
        <v>1356</v>
      </c>
      <c r="DW85" s="4" t="s">
        <v>1147</v>
      </c>
      <c r="DX85" s="4" t="s">
        <v>1357</v>
      </c>
      <c r="DY85" s="4" t="s">
        <v>1358</v>
      </c>
      <c r="DZ85" s="4" t="s">
        <v>1148</v>
      </c>
      <c r="EA85">
        <v>2</v>
      </c>
      <c r="EB85">
        <v>2</v>
      </c>
      <c r="EC85">
        <v>2</v>
      </c>
      <c r="ED85">
        <v>2</v>
      </c>
      <c r="EE85">
        <v>2</v>
      </c>
      <c r="EF85">
        <v>2</v>
      </c>
      <c r="EG85">
        <v>4</v>
      </c>
      <c r="EH85">
        <v>2</v>
      </c>
      <c r="EI85">
        <v>3</v>
      </c>
      <c r="EJ85">
        <v>4</v>
      </c>
      <c r="EK85">
        <v>4</v>
      </c>
      <c r="EL85">
        <v>3</v>
      </c>
      <c r="EM85">
        <v>3</v>
      </c>
      <c r="EN85">
        <v>4</v>
      </c>
      <c r="EO85">
        <v>3</v>
      </c>
      <c r="EP85">
        <v>3</v>
      </c>
      <c r="EQ85">
        <v>2</v>
      </c>
      <c r="ER85">
        <v>2</v>
      </c>
      <c r="ES85">
        <v>4</v>
      </c>
      <c r="ET85">
        <v>3</v>
      </c>
      <c r="EU85">
        <v>4</v>
      </c>
      <c r="EV85">
        <v>4</v>
      </c>
      <c r="EW85">
        <v>2</v>
      </c>
      <c r="EX85">
        <v>3</v>
      </c>
      <c r="EY85">
        <v>2</v>
      </c>
      <c r="EZ85">
        <v>2</v>
      </c>
      <c r="FA85">
        <v>2</v>
      </c>
    </row>
    <row r="86" spans="1:157" x14ac:dyDescent="0.2">
      <c r="A86">
        <v>337</v>
      </c>
      <c r="B86" t="s">
        <v>357</v>
      </c>
      <c r="C86" t="s">
        <v>358</v>
      </c>
      <c r="D86" t="s">
        <v>20</v>
      </c>
      <c r="E86" t="s">
        <v>21</v>
      </c>
      <c r="F86" t="s">
        <v>359</v>
      </c>
      <c r="G86" t="s">
        <v>343</v>
      </c>
      <c r="H86">
        <v>44017</v>
      </c>
      <c r="I86" t="s">
        <v>871</v>
      </c>
      <c r="K86">
        <v>38</v>
      </c>
      <c r="L86">
        <v>1</v>
      </c>
      <c r="Q86">
        <v>5</v>
      </c>
      <c r="T86">
        <v>8</v>
      </c>
      <c r="AH86">
        <v>8</v>
      </c>
      <c r="AO86">
        <v>0</v>
      </c>
      <c r="BR86">
        <v>8</v>
      </c>
      <c r="CF86">
        <v>8</v>
      </c>
      <c r="CT86">
        <v>8</v>
      </c>
      <c r="DH86">
        <v>8</v>
      </c>
      <c r="DO86" s="1">
        <f t="shared" si="3"/>
        <v>0</v>
      </c>
      <c r="DP86" s="1">
        <f t="shared" si="4"/>
        <v>0</v>
      </c>
      <c r="DQ86" s="1">
        <f t="shared" si="5"/>
        <v>0</v>
      </c>
      <c r="DR86" s="4"/>
      <c r="DS86" s="4"/>
      <c r="DT86" s="4"/>
      <c r="DU86" s="4"/>
      <c r="DV86" s="4"/>
      <c r="DW86" s="4"/>
      <c r="EV86">
        <v>2</v>
      </c>
      <c r="EW86">
        <v>4</v>
      </c>
      <c r="EX86">
        <v>5</v>
      </c>
      <c r="EY86">
        <v>5</v>
      </c>
      <c r="EZ86">
        <v>2</v>
      </c>
      <c r="FA86">
        <v>2</v>
      </c>
    </row>
    <row r="87" spans="1:157" x14ac:dyDescent="0.2">
      <c r="A87">
        <v>347</v>
      </c>
      <c r="B87" t="s">
        <v>360</v>
      </c>
      <c r="C87" t="s">
        <v>361</v>
      </c>
      <c r="D87" t="s">
        <v>20</v>
      </c>
      <c r="E87" t="s">
        <v>21</v>
      </c>
      <c r="F87" t="s">
        <v>362</v>
      </c>
      <c r="G87" t="s">
        <v>138</v>
      </c>
      <c r="H87">
        <v>70005</v>
      </c>
      <c r="I87" t="s">
        <v>872</v>
      </c>
      <c r="K87">
        <v>35</v>
      </c>
      <c r="L87">
        <v>2</v>
      </c>
      <c r="O87">
        <v>3</v>
      </c>
      <c r="Q87">
        <v>5</v>
      </c>
      <c r="R87">
        <v>6</v>
      </c>
      <c r="X87">
        <v>12</v>
      </c>
      <c r="AE87">
        <v>5</v>
      </c>
      <c r="AL87">
        <v>12</v>
      </c>
      <c r="AO87">
        <v>1</v>
      </c>
      <c r="AT87">
        <v>5</v>
      </c>
      <c r="AY87">
        <v>5</v>
      </c>
      <c r="BO87">
        <v>5</v>
      </c>
      <c r="BV87">
        <v>12</v>
      </c>
      <c r="CC87">
        <v>5</v>
      </c>
      <c r="CJ87">
        <v>12</v>
      </c>
      <c r="CQ87">
        <v>5</v>
      </c>
      <c r="CX87">
        <v>12</v>
      </c>
      <c r="DB87">
        <v>2</v>
      </c>
      <c r="DC87">
        <v>3</v>
      </c>
      <c r="DG87">
        <v>7</v>
      </c>
      <c r="DI87">
        <v>9</v>
      </c>
      <c r="DO87" s="1" t="str">
        <f t="shared" si="3"/>
        <v>Jim Beam</v>
      </c>
      <c r="DP87" s="1">
        <f t="shared" si="4"/>
        <v>0</v>
      </c>
      <c r="DQ87" s="1">
        <f t="shared" si="5"/>
        <v>0</v>
      </c>
      <c r="DR87" s="4" t="s">
        <v>1359</v>
      </c>
      <c r="DS87" s="4" t="s">
        <v>1360</v>
      </c>
      <c r="DT87" s="4" t="s">
        <v>1361</v>
      </c>
      <c r="DU87" s="4"/>
      <c r="DV87" s="4"/>
      <c r="DW87" s="4"/>
      <c r="EA87">
        <v>5</v>
      </c>
      <c r="EB87">
        <v>5</v>
      </c>
      <c r="EC87">
        <v>5</v>
      </c>
      <c r="ED87">
        <v>4</v>
      </c>
      <c r="EE87">
        <v>4</v>
      </c>
      <c r="EF87">
        <v>5</v>
      </c>
      <c r="EG87">
        <v>4</v>
      </c>
      <c r="EV87">
        <v>5</v>
      </c>
      <c r="EW87">
        <v>4</v>
      </c>
      <c r="EX87">
        <v>5</v>
      </c>
      <c r="EY87">
        <v>4</v>
      </c>
      <c r="EZ87">
        <v>5</v>
      </c>
      <c r="FA87">
        <v>1</v>
      </c>
    </row>
    <row r="88" spans="1:157" x14ac:dyDescent="0.2">
      <c r="A88">
        <v>351</v>
      </c>
      <c r="B88" t="s">
        <v>363</v>
      </c>
      <c r="C88" t="s">
        <v>364</v>
      </c>
      <c r="D88" t="s">
        <v>20</v>
      </c>
      <c r="E88" t="s">
        <v>21</v>
      </c>
      <c r="F88" t="s">
        <v>365</v>
      </c>
      <c r="G88" t="s">
        <v>74</v>
      </c>
      <c r="H88">
        <v>98029</v>
      </c>
      <c r="I88" t="s">
        <v>873</v>
      </c>
      <c r="K88">
        <v>44</v>
      </c>
      <c r="L88">
        <v>2</v>
      </c>
      <c r="M88">
        <v>1</v>
      </c>
      <c r="P88">
        <v>4</v>
      </c>
      <c r="AA88">
        <v>1</v>
      </c>
      <c r="AD88">
        <v>4</v>
      </c>
      <c r="AO88">
        <v>2</v>
      </c>
      <c r="AP88">
        <v>1</v>
      </c>
      <c r="AS88">
        <v>4</v>
      </c>
      <c r="AU88">
        <v>1</v>
      </c>
      <c r="BC88">
        <v>4</v>
      </c>
      <c r="BK88">
        <v>1</v>
      </c>
      <c r="BN88">
        <v>4</v>
      </c>
      <c r="BY88">
        <v>1</v>
      </c>
      <c r="CM88">
        <v>1</v>
      </c>
      <c r="DA88">
        <v>1</v>
      </c>
      <c r="DO88" s="1" t="str">
        <f t="shared" si="3"/>
        <v>Johnnie Walker Black Label</v>
      </c>
      <c r="DP88" s="1" t="str">
        <f t="shared" si="4"/>
        <v>Jack Daniel’s Tennessee Whiskey</v>
      </c>
      <c r="DQ88" s="1">
        <f t="shared" si="5"/>
        <v>0</v>
      </c>
      <c r="DR88" s="4" t="s">
        <v>79</v>
      </c>
      <c r="DS88" s="4" t="s">
        <v>107</v>
      </c>
      <c r="DT88" s="4" t="s">
        <v>60</v>
      </c>
      <c r="DU88" s="4" t="s">
        <v>1362</v>
      </c>
      <c r="DV88" s="4" t="s">
        <v>60</v>
      </c>
      <c r="DW88" s="4" t="s">
        <v>81</v>
      </c>
      <c r="EA88">
        <v>5</v>
      </c>
      <c r="EB88">
        <v>5</v>
      </c>
      <c r="EC88">
        <v>5</v>
      </c>
      <c r="ED88">
        <v>5</v>
      </c>
      <c r="EE88">
        <v>5</v>
      </c>
      <c r="EF88">
        <v>5</v>
      </c>
      <c r="EG88">
        <v>5</v>
      </c>
      <c r="EH88">
        <v>5</v>
      </c>
      <c r="EI88">
        <v>5</v>
      </c>
      <c r="EJ88">
        <v>5</v>
      </c>
      <c r="EK88">
        <v>5</v>
      </c>
      <c r="EL88">
        <v>5</v>
      </c>
      <c r="EM88">
        <v>5</v>
      </c>
      <c r="EN88">
        <v>5</v>
      </c>
      <c r="EV88">
        <v>5</v>
      </c>
      <c r="EW88">
        <v>5</v>
      </c>
      <c r="EX88">
        <v>5</v>
      </c>
      <c r="EY88">
        <v>5</v>
      </c>
      <c r="EZ88">
        <v>5</v>
      </c>
      <c r="FA88">
        <v>1</v>
      </c>
    </row>
    <row r="89" spans="1:157" x14ac:dyDescent="0.2">
      <c r="A89">
        <v>356</v>
      </c>
      <c r="B89" t="s">
        <v>366</v>
      </c>
      <c r="C89" t="s">
        <v>367</v>
      </c>
      <c r="D89" t="s">
        <v>20</v>
      </c>
      <c r="E89" t="s">
        <v>21</v>
      </c>
      <c r="F89" t="s">
        <v>362</v>
      </c>
      <c r="G89" t="s">
        <v>138</v>
      </c>
      <c r="H89">
        <v>70005</v>
      </c>
      <c r="I89" t="s">
        <v>874</v>
      </c>
      <c r="K89">
        <v>40</v>
      </c>
      <c r="L89">
        <v>2</v>
      </c>
      <c r="P89">
        <v>4</v>
      </c>
      <c r="AD89">
        <v>4</v>
      </c>
      <c r="AO89">
        <v>1</v>
      </c>
      <c r="AS89">
        <v>4</v>
      </c>
      <c r="AX89">
        <v>4</v>
      </c>
      <c r="BN89">
        <v>4</v>
      </c>
      <c r="CB89">
        <v>4</v>
      </c>
      <c r="CP89">
        <v>4</v>
      </c>
      <c r="DB89">
        <v>2</v>
      </c>
      <c r="DO89" s="1" t="str">
        <f t="shared" si="3"/>
        <v>Jack Daniel’s Tennessee Whiskey</v>
      </c>
      <c r="DP89" s="1">
        <f t="shared" si="4"/>
        <v>0</v>
      </c>
      <c r="DQ89" s="1">
        <f t="shared" si="5"/>
        <v>0</v>
      </c>
      <c r="DR89" s="4" t="s">
        <v>1363</v>
      </c>
      <c r="DS89" s="4" t="s">
        <v>84</v>
      </c>
      <c r="DT89" s="4" t="s">
        <v>84</v>
      </c>
      <c r="DU89" s="4"/>
      <c r="DV89" s="4"/>
      <c r="DW89" s="4"/>
      <c r="EA89">
        <v>4</v>
      </c>
      <c r="EB89">
        <v>5</v>
      </c>
      <c r="EC89">
        <v>5</v>
      </c>
      <c r="ED89">
        <v>4</v>
      </c>
      <c r="EE89">
        <v>5</v>
      </c>
      <c r="EF89">
        <v>4</v>
      </c>
      <c r="EG89">
        <v>5</v>
      </c>
      <c r="EV89">
        <v>4</v>
      </c>
      <c r="EW89">
        <v>5</v>
      </c>
      <c r="EX89">
        <v>5</v>
      </c>
      <c r="EY89">
        <v>4</v>
      </c>
      <c r="EZ89">
        <v>5</v>
      </c>
      <c r="FA89">
        <v>1</v>
      </c>
    </row>
    <row r="90" spans="1:157" x14ac:dyDescent="0.2">
      <c r="A90">
        <v>359</v>
      </c>
      <c r="B90" t="s">
        <v>368</v>
      </c>
      <c r="C90" t="s">
        <v>369</v>
      </c>
      <c r="D90" t="s">
        <v>20</v>
      </c>
      <c r="E90" t="s">
        <v>21</v>
      </c>
      <c r="F90" t="s">
        <v>337</v>
      </c>
      <c r="G90" t="s">
        <v>93</v>
      </c>
      <c r="H90">
        <v>30314</v>
      </c>
      <c r="I90" t="s">
        <v>875</v>
      </c>
      <c r="K90">
        <v>35</v>
      </c>
      <c r="L90">
        <v>2</v>
      </c>
      <c r="M90">
        <v>1</v>
      </c>
      <c r="V90">
        <v>10</v>
      </c>
      <c r="AA90">
        <v>1</v>
      </c>
      <c r="AO90">
        <v>1</v>
      </c>
      <c r="AP90">
        <v>1</v>
      </c>
      <c r="AU90">
        <v>1</v>
      </c>
      <c r="BK90">
        <v>1</v>
      </c>
      <c r="BY90">
        <v>1</v>
      </c>
      <c r="CM90">
        <v>1</v>
      </c>
      <c r="DA90">
        <v>1</v>
      </c>
      <c r="DO90" s="1" t="str">
        <f t="shared" si="3"/>
        <v>Johnnie Walker Black Label</v>
      </c>
      <c r="DP90" s="1">
        <f t="shared" si="4"/>
        <v>0</v>
      </c>
      <c r="DQ90" s="1">
        <f t="shared" si="5"/>
        <v>0</v>
      </c>
      <c r="DR90" s="4" t="s">
        <v>1364</v>
      </c>
      <c r="DS90" s="4" t="s">
        <v>1365</v>
      </c>
      <c r="DT90" s="4" t="s">
        <v>4</v>
      </c>
      <c r="DU90" s="4"/>
      <c r="DV90" s="4"/>
      <c r="DW90" s="4"/>
      <c r="EA90">
        <v>5</v>
      </c>
      <c r="EB90">
        <v>4</v>
      </c>
      <c r="EC90">
        <v>5</v>
      </c>
      <c r="ED90">
        <v>5</v>
      </c>
      <c r="EE90">
        <v>4</v>
      </c>
      <c r="EF90">
        <v>4</v>
      </c>
      <c r="EG90">
        <v>5</v>
      </c>
      <c r="EV90">
        <v>5</v>
      </c>
      <c r="EW90">
        <v>4</v>
      </c>
      <c r="EX90">
        <v>4</v>
      </c>
      <c r="EY90">
        <v>5</v>
      </c>
      <c r="EZ90">
        <v>5</v>
      </c>
      <c r="FA90">
        <v>1</v>
      </c>
    </row>
    <row r="91" spans="1:157" x14ac:dyDescent="0.2">
      <c r="A91">
        <v>360</v>
      </c>
      <c r="B91" t="s">
        <v>368</v>
      </c>
      <c r="C91" t="s">
        <v>370</v>
      </c>
      <c r="D91" t="s">
        <v>20</v>
      </c>
      <c r="E91" t="s">
        <v>21</v>
      </c>
      <c r="F91" t="s">
        <v>362</v>
      </c>
      <c r="G91" t="s">
        <v>138</v>
      </c>
      <c r="H91">
        <v>70005</v>
      </c>
      <c r="I91" t="s">
        <v>876</v>
      </c>
      <c r="K91">
        <v>40</v>
      </c>
      <c r="L91">
        <v>2</v>
      </c>
      <c r="P91">
        <v>4</v>
      </c>
      <c r="Q91">
        <v>5</v>
      </c>
      <c r="V91">
        <v>10</v>
      </c>
      <c r="X91">
        <v>12</v>
      </c>
      <c r="AD91">
        <v>4</v>
      </c>
      <c r="AL91">
        <v>12</v>
      </c>
      <c r="AO91">
        <v>1</v>
      </c>
      <c r="AS91">
        <v>4</v>
      </c>
      <c r="AX91">
        <v>4</v>
      </c>
      <c r="BN91">
        <v>4</v>
      </c>
      <c r="CB91">
        <v>4</v>
      </c>
      <c r="CP91">
        <v>4</v>
      </c>
      <c r="DA91">
        <v>1</v>
      </c>
      <c r="DI91">
        <v>9</v>
      </c>
      <c r="DK91">
        <v>11</v>
      </c>
      <c r="DO91" s="1" t="str">
        <f t="shared" si="3"/>
        <v>Jack Daniel’s Tennessee Whiskey</v>
      </c>
      <c r="DP91" s="1">
        <f t="shared" si="4"/>
        <v>0</v>
      </c>
      <c r="DQ91" s="1">
        <f t="shared" si="5"/>
        <v>0</v>
      </c>
      <c r="DR91" s="4" t="s">
        <v>72</v>
      </c>
      <c r="DS91" s="4" t="s">
        <v>1366</v>
      </c>
      <c r="DT91" s="4"/>
      <c r="DU91" s="4"/>
      <c r="DV91" s="4"/>
      <c r="DW91" s="4"/>
      <c r="EA91">
        <v>4</v>
      </c>
      <c r="EB91">
        <v>5</v>
      </c>
      <c r="EC91">
        <v>4</v>
      </c>
      <c r="ED91">
        <v>5</v>
      </c>
      <c r="EE91">
        <v>5</v>
      </c>
      <c r="EF91">
        <v>4</v>
      </c>
      <c r="EG91">
        <v>5</v>
      </c>
      <c r="EV91">
        <v>5</v>
      </c>
      <c r="EW91">
        <v>5</v>
      </c>
      <c r="EX91">
        <v>4</v>
      </c>
      <c r="EY91">
        <v>4</v>
      </c>
      <c r="EZ91">
        <v>4</v>
      </c>
      <c r="FA91">
        <v>1</v>
      </c>
    </row>
    <row r="92" spans="1:157" x14ac:dyDescent="0.2">
      <c r="A92">
        <v>361</v>
      </c>
      <c r="B92" t="s">
        <v>371</v>
      </c>
      <c r="C92" t="s">
        <v>372</v>
      </c>
      <c r="D92" t="s">
        <v>20</v>
      </c>
      <c r="E92" t="s">
        <v>21</v>
      </c>
      <c r="F92" t="s">
        <v>373</v>
      </c>
      <c r="G92" t="s">
        <v>168</v>
      </c>
      <c r="H92">
        <v>95824</v>
      </c>
      <c r="I92" t="s">
        <v>877</v>
      </c>
      <c r="K92">
        <v>36</v>
      </c>
      <c r="L92">
        <v>1</v>
      </c>
      <c r="M92">
        <v>1</v>
      </c>
      <c r="N92">
        <v>2</v>
      </c>
      <c r="O92">
        <v>3</v>
      </c>
      <c r="P92">
        <v>4</v>
      </c>
      <c r="Q92">
        <v>5</v>
      </c>
      <c r="R92">
        <v>6</v>
      </c>
      <c r="S92">
        <v>7</v>
      </c>
      <c r="T92">
        <v>8</v>
      </c>
      <c r="U92">
        <v>9</v>
      </c>
      <c r="V92">
        <v>10</v>
      </c>
      <c r="X92">
        <v>12</v>
      </c>
      <c r="AA92">
        <v>1</v>
      </c>
      <c r="AB92">
        <v>2</v>
      </c>
      <c r="AC92">
        <v>3</v>
      </c>
      <c r="AD92">
        <v>4</v>
      </c>
      <c r="AE92">
        <v>5</v>
      </c>
      <c r="AF92">
        <v>6</v>
      </c>
      <c r="AG92">
        <v>7</v>
      </c>
      <c r="AH92">
        <v>8</v>
      </c>
      <c r="AI92">
        <v>9</v>
      </c>
      <c r="AJ92">
        <v>10</v>
      </c>
      <c r="AL92">
        <v>12</v>
      </c>
      <c r="AO92">
        <v>5</v>
      </c>
      <c r="AP92">
        <v>1</v>
      </c>
      <c r="AQ92">
        <v>2</v>
      </c>
      <c r="AR92">
        <v>3</v>
      </c>
      <c r="AS92">
        <v>4</v>
      </c>
      <c r="AT92">
        <v>5</v>
      </c>
      <c r="AU92">
        <v>1</v>
      </c>
      <c r="BC92">
        <v>4</v>
      </c>
      <c r="BG92">
        <v>3</v>
      </c>
      <c r="BK92">
        <v>1</v>
      </c>
      <c r="BL92">
        <v>2</v>
      </c>
      <c r="BM92">
        <v>3</v>
      </c>
      <c r="BR92">
        <v>8</v>
      </c>
      <c r="BS92">
        <v>9</v>
      </c>
      <c r="BY92">
        <v>1</v>
      </c>
      <c r="BZ92">
        <v>2</v>
      </c>
      <c r="CA92">
        <v>3</v>
      </c>
      <c r="CB92">
        <v>4</v>
      </c>
      <c r="CC92">
        <v>5</v>
      </c>
      <c r="CD92">
        <v>6</v>
      </c>
      <c r="CF92">
        <v>8</v>
      </c>
      <c r="CG92">
        <v>9</v>
      </c>
      <c r="CM92">
        <v>1</v>
      </c>
      <c r="CN92">
        <v>2</v>
      </c>
      <c r="CO92">
        <v>3</v>
      </c>
      <c r="CU92">
        <v>9</v>
      </c>
      <c r="DA92">
        <v>1</v>
      </c>
      <c r="DC92">
        <v>3</v>
      </c>
      <c r="DF92">
        <v>6</v>
      </c>
      <c r="DO92" s="1" t="str">
        <f t="shared" si="3"/>
        <v>Johnnie Walker Black Label</v>
      </c>
      <c r="DP92" s="1" t="str">
        <f t="shared" si="4"/>
        <v>Jack Daniel’s Tennessee Whiskey</v>
      </c>
      <c r="DQ92" s="1" t="str">
        <f t="shared" si="5"/>
        <v>Bulleit Bourbon</v>
      </c>
      <c r="DR92" s="4" t="s">
        <v>1367</v>
      </c>
      <c r="DS92" s="4" t="s">
        <v>1368</v>
      </c>
      <c r="DT92" s="4" t="s">
        <v>1369</v>
      </c>
      <c r="DU92" s="4" t="s">
        <v>1370</v>
      </c>
      <c r="DV92" s="4" t="s">
        <v>1371</v>
      </c>
      <c r="DW92" s="4" t="s">
        <v>1372</v>
      </c>
      <c r="DX92" s="4" t="s">
        <v>1368</v>
      </c>
      <c r="DY92" s="4" t="s">
        <v>1373</v>
      </c>
      <c r="DZ92" s="4" t="s">
        <v>1374</v>
      </c>
      <c r="EA92">
        <v>4</v>
      </c>
      <c r="EB92">
        <v>4</v>
      </c>
      <c r="EC92">
        <v>4</v>
      </c>
      <c r="ED92">
        <v>4</v>
      </c>
      <c r="EE92">
        <v>4</v>
      </c>
      <c r="EF92">
        <v>4</v>
      </c>
      <c r="EG92">
        <v>4</v>
      </c>
      <c r="EH92">
        <v>2</v>
      </c>
      <c r="EI92">
        <v>2</v>
      </c>
      <c r="EJ92">
        <v>1</v>
      </c>
      <c r="EK92">
        <v>2</v>
      </c>
      <c r="EL92">
        <v>4</v>
      </c>
      <c r="EM92">
        <v>1</v>
      </c>
      <c r="EN92">
        <v>2</v>
      </c>
      <c r="EO92">
        <v>5</v>
      </c>
      <c r="EP92">
        <v>4</v>
      </c>
      <c r="EQ92">
        <v>5</v>
      </c>
      <c r="ER92">
        <v>5</v>
      </c>
      <c r="ES92">
        <v>4</v>
      </c>
      <c r="ET92">
        <v>5</v>
      </c>
      <c r="EU92">
        <v>5</v>
      </c>
      <c r="EV92">
        <v>2</v>
      </c>
      <c r="EW92">
        <v>5</v>
      </c>
      <c r="EX92">
        <v>5</v>
      </c>
      <c r="EY92">
        <v>4</v>
      </c>
      <c r="EZ92">
        <v>2</v>
      </c>
      <c r="FA92">
        <v>1</v>
      </c>
    </row>
    <row r="93" spans="1:157" x14ac:dyDescent="0.2">
      <c r="A93">
        <v>368</v>
      </c>
      <c r="B93" t="s">
        <v>374</v>
      </c>
      <c r="C93" t="s">
        <v>375</v>
      </c>
      <c r="D93" t="s">
        <v>20</v>
      </c>
      <c r="E93" t="s">
        <v>21</v>
      </c>
      <c r="G93" t="s">
        <v>93</v>
      </c>
      <c r="I93" t="s">
        <v>878</v>
      </c>
      <c r="K93">
        <v>27</v>
      </c>
      <c r="L93">
        <v>1</v>
      </c>
      <c r="P93">
        <v>4</v>
      </c>
      <c r="AD93">
        <v>4</v>
      </c>
      <c r="AO93">
        <v>1</v>
      </c>
      <c r="AS93">
        <v>4</v>
      </c>
      <c r="AX93">
        <v>4</v>
      </c>
      <c r="BN93">
        <v>4</v>
      </c>
      <c r="CB93">
        <v>4</v>
      </c>
      <c r="CP93">
        <v>4</v>
      </c>
      <c r="DD93">
        <v>4</v>
      </c>
      <c r="DO93" s="1" t="str">
        <f t="shared" si="3"/>
        <v>Jack Daniel’s Tennessee Whiskey</v>
      </c>
      <c r="DP93" s="1">
        <f t="shared" si="4"/>
        <v>0</v>
      </c>
      <c r="DQ93" s="1">
        <f t="shared" si="5"/>
        <v>0</v>
      </c>
      <c r="DR93" s="4" t="s">
        <v>1375</v>
      </c>
      <c r="DS93" s="4" t="s">
        <v>1376</v>
      </c>
      <c r="DT93" s="4" t="s">
        <v>1377</v>
      </c>
      <c r="DU93" s="4"/>
      <c r="DV93" s="4"/>
      <c r="DW93" s="4"/>
      <c r="EA93">
        <v>4</v>
      </c>
      <c r="EB93">
        <v>4</v>
      </c>
      <c r="EC93">
        <v>4</v>
      </c>
      <c r="ED93">
        <v>4</v>
      </c>
      <c r="EE93">
        <v>4</v>
      </c>
      <c r="EF93">
        <v>4</v>
      </c>
      <c r="EG93">
        <v>4</v>
      </c>
      <c r="EV93">
        <v>3</v>
      </c>
      <c r="EW93">
        <v>3</v>
      </c>
      <c r="EX93">
        <v>3</v>
      </c>
      <c r="EY93">
        <v>4</v>
      </c>
      <c r="EZ93">
        <v>3</v>
      </c>
      <c r="FA93">
        <v>2</v>
      </c>
    </row>
    <row r="94" spans="1:157" x14ac:dyDescent="0.2">
      <c r="A94">
        <v>369</v>
      </c>
      <c r="B94" t="s">
        <v>376</v>
      </c>
      <c r="C94" t="s">
        <v>377</v>
      </c>
      <c r="D94" t="s">
        <v>20</v>
      </c>
      <c r="E94" t="s">
        <v>21</v>
      </c>
      <c r="F94" t="s">
        <v>378</v>
      </c>
      <c r="G94" t="s">
        <v>343</v>
      </c>
      <c r="H94">
        <v>45150</v>
      </c>
      <c r="I94" t="s">
        <v>879</v>
      </c>
      <c r="K94">
        <v>38</v>
      </c>
      <c r="L94">
        <v>2</v>
      </c>
      <c r="M94">
        <v>1</v>
      </c>
      <c r="N94">
        <v>2</v>
      </c>
      <c r="P94">
        <v>4</v>
      </c>
      <c r="Q94">
        <v>5</v>
      </c>
      <c r="AA94">
        <v>1</v>
      </c>
      <c r="AD94">
        <v>4</v>
      </c>
      <c r="AE94">
        <v>5</v>
      </c>
      <c r="AO94">
        <v>3</v>
      </c>
      <c r="AP94">
        <v>1</v>
      </c>
      <c r="AS94">
        <v>4</v>
      </c>
      <c r="AT94">
        <v>5</v>
      </c>
      <c r="AU94">
        <v>1</v>
      </c>
      <c r="BD94">
        <v>5</v>
      </c>
      <c r="BH94">
        <v>4</v>
      </c>
      <c r="BK94">
        <v>1</v>
      </c>
      <c r="BN94">
        <v>4</v>
      </c>
      <c r="BO94">
        <v>5</v>
      </c>
      <c r="BY94">
        <v>1</v>
      </c>
      <c r="CB94">
        <v>4</v>
      </c>
      <c r="CC94">
        <v>5</v>
      </c>
      <c r="CM94">
        <v>1</v>
      </c>
      <c r="CP94">
        <v>4</v>
      </c>
      <c r="CQ94">
        <v>5</v>
      </c>
      <c r="DA94">
        <v>1</v>
      </c>
      <c r="DD94">
        <v>4</v>
      </c>
      <c r="DE94">
        <v>5</v>
      </c>
      <c r="DF94">
        <v>6</v>
      </c>
      <c r="DO94" s="1" t="str">
        <f t="shared" si="3"/>
        <v>Johnnie Walker Black Label</v>
      </c>
      <c r="DP94" s="1" t="str">
        <f t="shared" si="4"/>
        <v>Jim Beam</v>
      </c>
      <c r="DQ94" s="1" t="str">
        <f t="shared" si="5"/>
        <v>Jack Daniel’s Tennessee Whiskey</v>
      </c>
      <c r="DR94" s="4" t="s">
        <v>53</v>
      </c>
      <c r="DS94" s="4" t="s">
        <v>1172</v>
      </c>
      <c r="DT94" s="4" t="s">
        <v>32</v>
      </c>
      <c r="DU94" s="4" t="s">
        <v>43</v>
      </c>
      <c r="DV94" s="4"/>
      <c r="DW94" s="4"/>
      <c r="DX94" s="4" t="s">
        <v>1378</v>
      </c>
      <c r="EA94">
        <v>4</v>
      </c>
      <c r="EB94">
        <v>4</v>
      </c>
      <c r="EC94">
        <v>5</v>
      </c>
      <c r="ED94">
        <v>4</v>
      </c>
      <c r="EE94">
        <v>4</v>
      </c>
      <c r="EF94">
        <v>3</v>
      </c>
      <c r="EG94">
        <v>3</v>
      </c>
      <c r="EH94">
        <v>5</v>
      </c>
      <c r="EI94">
        <v>4</v>
      </c>
      <c r="EJ94">
        <v>4</v>
      </c>
      <c r="EK94">
        <v>4</v>
      </c>
      <c r="EL94">
        <v>4</v>
      </c>
      <c r="EM94">
        <v>4</v>
      </c>
      <c r="EN94">
        <v>4</v>
      </c>
      <c r="EO94">
        <v>4</v>
      </c>
      <c r="EP94">
        <v>4</v>
      </c>
      <c r="EQ94">
        <v>5</v>
      </c>
      <c r="ER94">
        <v>5</v>
      </c>
      <c r="ES94">
        <v>4</v>
      </c>
      <c r="ET94">
        <v>5</v>
      </c>
      <c r="EU94">
        <v>3</v>
      </c>
      <c r="EV94">
        <v>5</v>
      </c>
      <c r="EW94">
        <v>4</v>
      </c>
      <c r="EX94">
        <v>4</v>
      </c>
      <c r="EY94">
        <v>4</v>
      </c>
      <c r="EZ94">
        <v>4</v>
      </c>
      <c r="FA94">
        <v>4</v>
      </c>
    </row>
    <row r="95" spans="1:157" x14ac:dyDescent="0.2">
      <c r="A95">
        <v>372</v>
      </c>
      <c r="B95" t="s">
        <v>379</v>
      </c>
      <c r="C95" t="s">
        <v>380</v>
      </c>
      <c r="D95" t="s">
        <v>20</v>
      </c>
      <c r="E95" t="s">
        <v>21</v>
      </c>
      <c r="F95" t="s">
        <v>352</v>
      </c>
      <c r="G95" t="s">
        <v>41</v>
      </c>
      <c r="H95">
        <v>17601</v>
      </c>
      <c r="I95" t="s">
        <v>880</v>
      </c>
      <c r="K95">
        <v>56</v>
      </c>
      <c r="L95">
        <v>1</v>
      </c>
      <c r="M95">
        <v>1</v>
      </c>
      <c r="N95">
        <v>2</v>
      </c>
      <c r="P95">
        <v>4</v>
      </c>
      <c r="Q95">
        <v>5</v>
      </c>
      <c r="R95">
        <v>6</v>
      </c>
      <c r="T95">
        <v>8</v>
      </c>
      <c r="U95">
        <v>9</v>
      </c>
      <c r="V95">
        <v>10</v>
      </c>
      <c r="W95">
        <v>11</v>
      </c>
      <c r="X95">
        <v>12</v>
      </c>
      <c r="AA95">
        <v>1</v>
      </c>
      <c r="AB95">
        <v>2</v>
      </c>
      <c r="AD95">
        <v>4</v>
      </c>
      <c r="AE95">
        <v>5</v>
      </c>
      <c r="AI95">
        <v>9</v>
      </c>
      <c r="AJ95">
        <v>10</v>
      </c>
      <c r="AK95">
        <v>11</v>
      </c>
      <c r="AL95">
        <v>12</v>
      </c>
      <c r="AO95">
        <v>4</v>
      </c>
      <c r="AP95">
        <v>1</v>
      </c>
      <c r="AQ95">
        <v>2</v>
      </c>
      <c r="AS95">
        <v>4</v>
      </c>
      <c r="AT95">
        <v>5</v>
      </c>
      <c r="AU95">
        <v>1</v>
      </c>
      <c r="BA95">
        <v>2</v>
      </c>
      <c r="BH95">
        <v>4</v>
      </c>
      <c r="BL95">
        <v>2</v>
      </c>
      <c r="BN95">
        <v>4</v>
      </c>
      <c r="BO95">
        <v>5</v>
      </c>
      <c r="CB95">
        <v>4</v>
      </c>
      <c r="CC95">
        <v>5</v>
      </c>
      <c r="CG95">
        <v>9</v>
      </c>
      <c r="CP95">
        <v>4</v>
      </c>
      <c r="DN95">
        <v>14</v>
      </c>
      <c r="DO95" s="1" t="str">
        <f t="shared" si="3"/>
        <v>Johnnie Walker Black Label</v>
      </c>
      <c r="DP95" s="1" t="str">
        <f t="shared" si="4"/>
        <v>Maker’s Mark</v>
      </c>
      <c r="DQ95" s="1" t="str">
        <f t="shared" si="5"/>
        <v>Jack Daniel’s Tennessee Whiskey</v>
      </c>
      <c r="DR95" s="4" t="s">
        <v>1379</v>
      </c>
      <c r="DS95" s="4" t="s">
        <v>1380</v>
      </c>
      <c r="DT95" s="4" t="s">
        <v>1381</v>
      </c>
      <c r="DU95" s="4" t="s">
        <v>56</v>
      </c>
      <c r="DV95" s="4" t="s">
        <v>1382</v>
      </c>
      <c r="DW95" s="4" t="s">
        <v>1383</v>
      </c>
      <c r="DX95" s="4" t="s">
        <v>1188</v>
      </c>
      <c r="DY95" s="4" t="s">
        <v>56</v>
      </c>
      <c r="DZ95" s="4" t="s">
        <v>1384</v>
      </c>
      <c r="EA95">
        <v>3</v>
      </c>
      <c r="EB95">
        <v>3</v>
      </c>
      <c r="EC95">
        <v>3</v>
      </c>
      <c r="ED95">
        <v>3</v>
      </c>
      <c r="EE95">
        <v>3</v>
      </c>
      <c r="EF95">
        <v>3</v>
      </c>
      <c r="EG95">
        <v>3</v>
      </c>
      <c r="EH95">
        <v>5</v>
      </c>
      <c r="EI95">
        <v>5</v>
      </c>
      <c r="EJ95">
        <v>5</v>
      </c>
      <c r="EK95">
        <v>5</v>
      </c>
      <c r="EL95">
        <v>5</v>
      </c>
      <c r="EM95">
        <v>5</v>
      </c>
      <c r="EN95">
        <v>5</v>
      </c>
      <c r="EO95">
        <v>5</v>
      </c>
      <c r="EP95">
        <v>5</v>
      </c>
      <c r="EQ95">
        <v>5</v>
      </c>
      <c r="ER95">
        <v>5</v>
      </c>
      <c r="ES95">
        <v>5</v>
      </c>
      <c r="ET95">
        <v>5</v>
      </c>
      <c r="EU95">
        <v>5</v>
      </c>
      <c r="EV95">
        <v>5</v>
      </c>
      <c r="EW95">
        <v>1</v>
      </c>
      <c r="EX95">
        <v>4</v>
      </c>
      <c r="EY95">
        <v>3</v>
      </c>
      <c r="EZ95">
        <v>1</v>
      </c>
      <c r="FA95">
        <v>3</v>
      </c>
    </row>
    <row r="96" spans="1:157" x14ac:dyDescent="0.2">
      <c r="A96">
        <v>374</v>
      </c>
      <c r="B96" t="s">
        <v>381</v>
      </c>
      <c r="C96" t="s">
        <v>382</v>
      </c>
      <c r="D96" t="s">
        <v>20</v>
      </c>
      <c r="E96" t="s">
        <v>21</v>
      </c>
      <c r="F96" t="s">
        <v>383</v>
      </c>
      <c r="G96" t="s">
        <v>261</v>
      </c>
      <c r="H96">
        <v>53221</v>
      </c>
      <c r="I96" t="s">
        <v>881</v>
      </c>
      <c r="K96">
        <v>37</v>
      </c>
      <c r="L96">
        <v>2</v>
      </c>
      <c r="M96">
        <v>1</v>
      </c>
      <c r="N96">
        <v>2</v>
      </c>
      <c r="P96">
        <v>4</v>
      </c>
      <c r="Q96">
        <v>5</v>
      </c>
      <c r="U96">
        <v>9</v>
      </c>
      <c r="AA96">
        <v>1</v>
      </c>
      <c r="AB96">
        <v>2</v>
      </c>
      <c r="AD96">
        <v>4</v>
      </c>
      <c r="AE96">
        <v>5</v>
      </c>
      <c r="AI96">
        <v>9</v>
      </c>
      <c r="AO96">
        <v>4</v>
      </c>
      <c r="AP96">
        <v>1</v>
      </c>
      <c r="AQ96">
        <v>2</v>
      </c>
      <c r="AS96">
        <v>4</v>
      </c>
      <c r="AT96">
        <v>5</v>
      </c>
      <c r="AU96">
        <v>1</v>
      </c>
      <c r="BD96">
        <v>5</v>
      </c>
      <c r="BH96">
        <v>4</v>
      </c>
      <c r="BK96">
        <v>1</v>
      </c>
      <c r="BL96">
        <v>2</v>
      </c>
      <c r="BN96">
        <v>4</v>
      </c>
      <c r="BO96">
        <v>5</v>
      </c>
      <c r="BS96">
        <v>9</v>
      </c>
      <c r="BY96">
        <v>1</v>
      </c>
      <c r="BZ96">
        <v>2</v>
      </c>
      <c r="CB96">
        <v>4</v>
      </c>
      <c r="CM96">
        <v>1</v>
      </c>
      <c r="CN96">
        <v>2</v>
      </c>
      <c r="CP96">
        <v>4</v>
      </c>
      <c r="DB96">
        <v>2</v>
      </c>
      <c r="DF96">
        <v>6</v>
      </c>
      <c r="DO96" s="1" t="str">
        <f t="shared" si="3"/>
        <v>Johnnie Walker Black Label</v>
      </c>
      <c r="DP96" s="1" t="str">
        <f t="shared" si="4"/>
        <v>Jim Beam</v>
      </c>
      <c r="DQ96" s="1" t="str">
        <f t="shared" si="5"/>
        <v>Jack Daniel’s Tennessee Whiskey</v>
      </c>
      <c r="DR96" s="4" t="s">
        <v>84</v>
      </c>
      <c r="DS96" s="4" t="s">
        <v>86</v>
      </c>
      <c r="DT96" s="4" t="s">
        <v>85</v>
      </c>
      <c r="DU96" s="4" t="s">
        <v>1313</v>
      </c>
      <c r="DV96" s="4" t="s">
        <v>1314</v>
      </c>
      <c r="DW96" s="4" t="s">
        <v>1385</v>
      </c>
      <c r="DX96" s="4" t="s">
        <v>85</v>
      </c>
      <c r="DY96" s="4" t="s">
        <v>1260</v>
      </c>
      <c r="DZ96" s="4" t="s">
        <v>1386</v>
      </c>
      <c r="EA96">
        <v>4</v>
      </c>
      <c r="EB96">
        <v>5</v>
      </c>
      <c r="EC96">
        <v>5</v>
      </c>
      <c r="ED96">
        <v>5</v>
      </c>
      <c r="EE96">
        <v>5</v>
      </c>
      <c r="EF96">
        <v>4</v>
      </c>
      <c r="EG96">
        <v>5</v>
      </c>
      <c r="EH96">
        <v>4</v>
      </c>
      <c r="EI96">
        <v>5</v>
      </c>
      <c r="EJ96">
        <v>5</v>
      </c>
      <c r="EK96">
        <v>4</v>
      </c>
      <c r="EL96">
        <v>4</v>
      </c>
      <c r="EM96">
        <v>5</v>
      </c>
      <c r="EN96">
        <v>4</v>
      </c>
      <c r="EO96">
        <v>5</v>
      </c>
      <c r="EP96">
        <v>5</v>
      </c>
      <c r="EQ96">
        <v>5</v>
      </c>
      <c r="ER96">
        <v>5</v>
      </c>
      <c r="ES96">
        <v>5</v>
      </c>
      <c r="ET96">
        <v>5</v>
      </c>
      <c r="EU96">
        <v>5</v>
      </c>
      <c r="EV96">
        <v>5</v>
      </c>
      <c r="EW96">
        <v>5</v>
      </c>
      <c r="EX96">
        <v>5</v>
      </c>
      <c r="EY96">
        <v>4</v>
      </c>
      <c r="EZ96">
        <v>5</v>
      </c>
      <c r="FA96">
        <v>1</v>
      </c>
    </row>
    <row r="97" spans="1:157" x14ac:dyDescent="0.2">
      <c r="A97">
        <v>377</v>
      </c>
      <c r="B97" t="s">
        <v>384</v>
      </c>
      <c r="C97" t="s">
        <v>385</v>
      </c>
      <c r="D97" t="s">
        <v>20</v>
      </c>
      <c r="E97" t="s">
        <v>21</v>
      </c>
      <c r="F97" t="s">
        <v>386</v>
      </c>
      <c r="G97" t="s">
        <v>31</v>
      </c>
      <c r="H97">
        <v>24210</v>
      </c>
      <c r="I97" t="s">
        <v>882</v>
      </c>
      <c r="K97">
        <v>41</v>
      </c>
      <c r="L97">
        <v>2</v>
      </c>
      <c r="P97">
        <v>4</v>
      </c>
      <c r="R97">
        <v>6</v>
      </c>
      <c r="U97">
        <v>9</v>
      </c>
      <c r="AD97">
        <v>4</v>
      </c>
      <c r="AF97">
        <v>6</v>
      </c>
      <c r="AI97">
        <v>9</v>
      </c>
      <c r="AO97">
        <v>1</v>
      </c>
      <c r="AS97">
        <v>4</v>
      </c>
      <c r="AX97">
        <v>4</v>
      </c>
      <c r="BN97">
        <v>4</v>
      </c>
      <c r="BP97">
        <v>6</v>
      </c>
      <c r="BS97">
        <v>9</v>
      </c>
      <c r="CB97">
        <v>4</v>
      </c>
      <c r="CD97">
        <v>6</v>
      </c>
      <c r="CG97">
        <v>9</v>
      </c>
      <c r="CP97">
        <v>4</v>
      </c>
      <c r="CR97">
        <v>6</v>
      </c>
      <c r="CU97">
        <v>9</v>
      </c>
      <c r="DD97">
        <v>4</v>
      </c>
      <c r="DO97" s="1" t="str">
        <f t="shared" si="3"/>
        <v>Jack Daniel’s Tennessee Whiskey</v>
      </c>
      <c r="DP97" s="1">
        <f t="shared" si="4"/>
        <v>0</v>
      </c>
      <c r="DQ97" s="1">
        <f t="shared" si="5"/>
        <v>0</v>
      </c>
      <c r="DR97" s="4" t="s">
        <v>1387</v>
      </c>
      <c r="DS97" s="4" t="s">
        <v>1388</v>
      </c>
      <c r="DT97" s="4" t="s">
        <v>1160</v>
      </c>
      <c r="DU97" s="4"/>
      <c r="DV97" s="4"/>
      <c r="DW97" s="4"/>
      <c r="EA97">
        <v>5</v>
      </c>
      <c r="EB97">
        <v>5</v>
      </c>
      <c r="EC97">
        <v>5</v>
      </c>
      <c r="ED97">
        <v>5</v>
      </c>
      <c r="EE97">
        <v>5</v>
      </c>
      <c r="EF97">
        <v>5</v>
      </c>
      <c r="EG97">
        <v>5</v>
      </c>
      <c r="EV97">
        <v>5</v>
      </c>
      <c r="EW97">
        <v>5</v>
      </c>
      <c r="EX97">
        <v>5</v>
      </c>
      <c r="EY97">
        <v>4</v>
      </c>
      <c r="EZ97">
        <v>1</v>
      </c>
      <c r="FA97">
        <v>1</v>
      </c>
    </row>
    <row r="98" spans="1:157" x14ac:dyDescent="0.2">
      <c r="A98">
        <v>385</v>
      </c>
      <c r="B98" t="s">
        <v>387</v>
      </c>
      <c r="C98" t="s">
        <v>388</v>
      </c>
      <c r="D98" t="s">
        <v>20</v>
      </c>
      <c r="E98" t="s">
        <v>21</v>
      </c>
      <c r="F98" t="s">
        <v>389</v>
      </c>
      <c r="G98" t="s">
        <v>23</v>
      </c>
      <c r="H98">
        <v>80111</v>
      </c>
      <c r="I98" t="s">
        <v>883</v>
      </c>
      <c r="K98">
        <v>47</v>
      </c>
      <c r="L98">
        <v>1</v>
      </c>
      <c r="M98">
        <v>1</v>
      </c>
      <c r="N98">
        <v>2</v>
      </c>
      <c r="P98">
        <v>4</v>
      </c>
      <c r="Q98">
        <v>5</v>
      </c>
      <c r="R98">
        <v>6</v>
      </c>
      <c r="S98">
        <v>7</v>
      </c>
      <c r="U98">
        <v>9</v>
      </c>
      <c r="V98">
        <v>10</v>
      </c>
      <c r="AB98">
        <v>2</v>
      </c>
      <c r="AD98">
        <v>4</v>
      </c>
      <c r="AE98">
        <v>5</v>
      </c>
      <c r="AI98">
        <v>9</v>
      </c>
      <c r="AO98">
        <v>3</v>
      </c>
      <c r="AQ98">
        <v>2</v>
      </c>
      <c r="AS98">
        <v>4</v>
      </c>
      <c r="AT98">
        <v>5</v>
      </c>
      <c r="AV98">
        <v>2</v>
      </c>
      <c r="BD98">
        <v>5</v>
      </c>
      <c r="BH98">
        <v>4</v>
      </c>
      <c r="BL98">
        <v>2</v>
      </c>
      <c r="BN98">
        <v>4</v>
      </c>
      <c r="BO98">
        <v>5</v>
      </c>
      <c r="BS98">
        <v>9</v>
      </c>
      <c r="CB98">
        <v>4</v>
      </c>
      <c r="CC98">
        <v>5</v>
      </c>
      <c r="CG98">
        <v>9</v>
      </c>
      <c r="CU98">
        <v>9</v>
      </c>
      <c r="DE98">
        <v>5</v>
      </c>
      <c r="DI98">
        <v>9</v>
      </c>
      <c r="DO98" s="1" t="str">
        <f t="shared" si="3"/>
        <v>Maker’s Mark</v>
      </c>
      <c r="DP98" s="1" t="str">
        <f t="shared" si="4"/>
        <v>Jim Beam</v>
      </c>
      <c r="DQ98" s="1" t="str">
        <f t="shared" si="5"/>
        <v>Jack Daniel’s Tennessee Whiskey</v>
      </c>
      <c r="DR98" s="4" t="s">
        <v>63</v>
      </c>
      <c r="DS98" s="4" t="s">
        <v>97</v>
      </c>
      <c r="DT98" s="4" t="s">
        <v>76</v>
      </c>
      <c r="DU98" s="4" t="s">
        <v>1389</v>
      </c>
      <c r="DV98" s="4" t="s">
        <v>76</v>
      </c>
      <c r="DW98" s="4" t="s">
        <v>1267</v>
      </c>
      <c r="DX98" s="4" t="s">
        <v>1273</v>
      </c>
      <c r="DY98" s="4" t="s">
        <v>1160</v>
      </c>
      <c r="DZ98" s="4" t="s">
        <v>5</v>
      </c>
      <c r="EA98">
        <v>4</v>
      </c>
      <c r="EB98">
        <v>3</v>
      </c>
      <c r="EC98">
        <v>2</v>
      </c>
      <c r="ED98">
        <v>4</v>
      </c>
      <c r="EE98">
        <v>4</v>
      </c>
      <c r="EF98">
        <v>3</v>
      </c>
      <c r="EG98">
        <v>4</v>
      </c>
      <c r="EH98">
        <v>4</v>
      </c>
      <c r="EI98">
        <v>2</v>
      </c>
      <c r="EJ98">
        <v>2</v>
      </c>
      <c r="EK98">
        <v>2</v>
      </c>
      <c r="EL98">
        <v>4</v>
      </c>
      <c r="EM98">
        <v>3</v>
      </c>
      <c r="EN98">
        <v>4</v>
      </c>
      <c r="EO98">
        <v>4</v>
      </c>
      <c r="EP98">
        <v>3</v>
      </c>
      <c r="EQ98">
        <v>2</v>
      </c>
      <c r="ER98">
        <v>3</v>
      </c>
      <c r="ES98">
        <v>4</v>
      </c>
      <c r="ET98">
        <v>4</v>
      </c>
      <c r="EU98">
        <v>4</v>
      </c>
      <c r="EV98">
        <v>4</v>
      </c>
      <c r="EW98">
        <v>3</v>
      </c>
      <c r="EX98">
        <v>4</v>
      </c>
      <c r="EY98">
        <v>2</v>
      </c>
      <c r="EZ98">
        <v>2</v>
      </c>
      <c r="FA98">
        <v>1</v>
      </c>
    </row>
    <row r="99" spans="1:157" x14ac:dyDescent="0.2">
      <c r="A99">
        <v>391</v>
      </c>
      <c r="B99" t="s">
        <v>390</v>
      </c>
      <c r="C99" t="s">
        <v>391</v>
      </c>
      <c r="D99" t="s">
        <v>20</v>
      </c>
      <c r="E99" t="s">
        <v>21</v>
      </c>
      <c r="F99" t="s">
        <v>392</v>
      </c>
      <c r="G99" t="s">
        <v>276</v>
      </c>
      <c r="H99">
        <v>36117</v>
      </c>
      <c r="I99" t="s">
        <v>884</v>
      </c>
      <c r="K99">
        <v>25</v>
      </c>
      <c r="L99">
        <v>1</v>
      </c>
      <c r="O99">
        <v>3</v>
      </c>
      <c r="P99">
        <v>4</v>
      </c>
      <c r="Q99">
        <v>5</v>
      </c>
      <c r="R99">
        <v>6</v>
      </c>
      <c r="T99">
        <v>8</v>
      </c>
      <c r="U99">
        <v>9</v>
      </c>
      <c r="V99">
        <v>10</v>
      </c>
      <c r="AC99">
        <v>3</v>
      </c>
      <c r="AE99">
        <v>5</v>
      </c>
      <c r="AJ99">
        <v>10</v>
      </c>
      <c r="AO99">
        <v>2</v>
      </c>
      <c r="AR99">
        <v>3</v>
      </c>
      <c r="AT99">
        <v>5</v>
      </c>
      <c r="AY99">
        <v>5</v>
      </c>
      <c r="BB99">
        <v>3</v>
      </c>
      <c r="BO99">
        <v>5</v>
      </c>
      <c r="BT99">
        <v>10</v>
      </c>
      <c r="CA99">
        <v>3</v>
      </c>
      <c r="CH99">
        <v>10</v>
      </c>
      <c r="CO99">
        <v>3</v>
      </c>
      <c r="CV99">
        <v>10</v>
      </c>
      <c r="DB99">
        <v>2</v>
      </c>
      <c r="DE99">
        <v>5</v>
      </c>
      <c r="DF99">
        <v>6</v>
      </c>
      <c r="DI99">
        <v>9</v>
      </c>
      <c r="DJ99">
        <v>10</v>
      </c>
      <c r="DO99" s="1" t="str">
        <f t="shared" si="3"/>
        <v>Jim Beam</v>
      </c>
      <c r="DP99" s="1" t="str">
        <f t="shared" si="4"/>
        <v>Bulleit Bourbon</v>
      </c>
      <c r="DQ99" s="1">
        <f t="shared" si="5"/>
        <v>0</v>
      </c>
      <c r="DR99" s="4" t="s">
        <v>1390</v>
      </c>
      <c r="DS99" s="4" t="s">
        <v>1391</v>
      </c>
      <c r="DT99" s="4" t="s">
        <v>1392</v>
      </c>
      <c r="DU99" s="4" t="s">
        <v>1393</v>
      </c>
      <c r="DV99" s="4" t="s">
        <v>1390</v>
      </c>
      <c r="DW99" s="4" t="s">
        <v>1391</v>
      </c>
      <c r="EA99">
        <v>3</v>
      </c>
      <c r="EB99">
        <v>4</v>
      </c>
      <c r="EC99">
        <v>4</v>
      </c>
      <c r="ED99">
        <v>4</v>
      </c>
      <c r="EE99">
        <v>3</v>
      </c>
      <c r="EF99">
        <v>5</v>
      </c>
      <c r="EG99">
        <v>4</v>
      </c>
      <c r="EH99">
        <v>4</v>
      </c>
      <c r="EI99">
        <v>4</v>
      </c>
      <c r="EJ99">
        <v>4</v>
      </c>
      <c r="EK99">
        <v>3</v>
      </c>
      <c r="EL99">
        <v>4</v>
      </c>
      <c r="EM99">
        <v>5</v>
      </c>
      <c r="EN99">
        <v>4</v>
      </c>
      <c r="EV99">
        <v>3</v>
      </c>
      <c r="EW99">
        <v>4</v>
      </c>
      <c r="EX99">
        <v>4</v>
      </c>
      <c r="EY99">
        <v>5</v>
      </c>
      <c r="EZ99">
        <v>5</v>
      </c>
      <c r="FA99">
        <v>1</v>
      </c>
    </row>
    <row r="100" spans="1:157" x14ac:dyDescent="0.2">
      <c r="A100">
        <v>392</v>
      </c>
      <c r="B100" t="s">
        <v>393</v>
      </c>
      <c r="C100" t="s">
        <v>394</v>
      </c>
      <c r="D100" t="s">
        <v>20</v>
      </c>
      <c r="E100" t="s">
        <v>21</v>
      </c>
      <c r="F100" t="s">
        <v>205</v>
      </c>
      <c r="G100" t="s">
        <v>51</v>
      </c>
      <c r="H100">
        <v>10013</v>
      </c>
      <c r="I100" t="s">
        <v>885</v>
      </c>
      <c r="K100">
        <v>25</v>
      </c>
      <c r="L100">
        <v>2</v>
      </c>
      <c r="X100">
        <v>12</v>
      </c>
      <c r="AL100">
        <v>12</v>
      </c>
      <c r="AO100">
        <v>0</v>
      </c>
      <c r="BV100">
        <v>12</v>
      </c>
      <c r="CJ100">
        <v>12</v>
      </c>
      <c r="CX100">
        <v>12</v>
      </c>
      <c r="DJ100">
        <v>10</v>
      </c>
      <c r="DO100" s="1">
        <f t="shared" si="3"/>
        <v>0</v>
      </c>
      <c r="DP100" s="1">
        <f t="shared" si="4"/>
        <v>0</v>
      </c>
      <c r="DQ100" s="1">
        <f t="shared" si="5"/>
        <v>0</v>
      </c>
      <c r="DR100" s="4"/>
      <c r="DS100" s="4"/>
      <c r="DT100" s="4"/>
      <c r="DU100" s="4"/>
      <c r="DV100" s="4"/>
      <c r="DW100" s="4"/>
      <c r="EV100">
        <v>2</v>
      </c>
      <c r="EW100">
        <v>4</v>
      </c>
      <c r="EX100">
        <v>3</v>
      </c>
      <c r="EY100">
        <v>3</v>
      </c>
      <c r="EZ100">
        <v>3</v>
      </c>
      <c r="FA100">
        <v>2</v>
      </c>
    </row>
    <row r="101" spans="1:157" x14ac:dyDescent="0.2">
      <c r="A101">
        <v>393</v>
      </c>
      <c r="B101" t="s">
        <v>395</v>
      </c>
      <c r="C101" t="s">
        <v>396</v>
      </c>
      <c r="D101" t="s">
        <v>20</v>
      </c>
      <c r="E101" t="s">
        <v>21</v>
      </c>
      <c r="F101" t="s">
        <v>397</v>
      </c>
      <c r="G101" t="s">
        <v>135</v>
      </c>
      <c r="H101">
        <v>46808</v>
      </c>
      <c r="I101" t="s">
        <v>886</v>
      </c>
      <c r="K101">
        <v>40</v>
      </c>
      <c r="L101">
        <v>2</v>
      </c>
      <c r="M101">
        <v>1</v>
      </c>
      <c r="P101">
        <v>4</v>
      </c>
      <c r="AA101">
        <v>1</v>
      </c>
      <c r="AD101">
        <v>4</v>
      </c>
      <c r="AO101">
        <v>2</v>
      </c>
      <c r="AP101">
        <v>1</v>
      </c>
      <c r="AS101">
        <v>4</v>
      </c>
      <c r="AU101">
        <v>1</v>
      </c>
      <c r="BC101">
        <v>4</v>
      </c>
      <c r="BK101">
        <v>1</v>
      </c>
      <c r="BN101">
        <v>4</v>
      </c>
      <c r="BY101">
        <v>1</v>
      </c>
      <c r="CB101">
        <v>4</v>
      </c>
      <c r="CM101">
        <v>1</v>
      </c>
      <c r="DA101">
        <v>1</v>
      </c>
      <c r="DO101" s="1" t="str">
        <f t="shared" si="3"/>
        <v>Johnnie Walker Black Label</v>
      </c>
      <c r="DP101" s="1" t="str">
        <f t="shared" si="4"/>
        <v>Jack Daniel’s Tennessee Whiskey</v>
      </c>
      <c r="DQ101" s="1">
        <f t="shared" si="5"/>
        <v>0</v>
      </c>
      <c r="DR101" s="4" t="s">
        <v>1394</v>
      </c>
      <c r="DS101" s="4" t="s">
        <v>1395</v>
      </c>
      <c r="DT101" s="4" t="s">
        <v>1396</v>
      </c>
      <c r="DU101" s="4" t="s">
        <v>1397</v>
      </c>
      <c r="DV101" s="4" t="s">
        <v>1398</v>
      </c>
      <c r="DW101" s="4" t="s">
        <v>1399</v>
      </c>
      <c r="EA101">
        <v>5</v>
      </c>
      <c r="EB101">
        <v>5</v>
      </c>
      <c r="EC101">
        <v>3</v>
      </c>
      <c r="ED101">
        <v>4</v>
      </c>
      <c r="EE101">
        <v>4</v>
      </c>
      <c r="EF101">
        <v>4</v>
      </c>
      <c r="EG101">
        <v>5</v>
      </c>
      <c r="EH101">
        <v>5</v>
      </c>
      <c r="EI101">
        <v>5</v>
      </c>
      <c r="EJ101">
        <v>3</v>
      </c>
      <c r="EK101">
        <v>5</v>
      </c>
      <c r="EL101">
        <v>5</v>
      </c>
      <c r="EM101">
        <v>5</v>
      </c>
      <c r="EN101">
        <v>5</v>
      </c>
      <c r="EV101">
        <v>4</v>
      </c>
      <c r="EW101">
        <v>4</v>
      </c>
      <c r="EX101">
        <v>5</v>
      </c>
      <c r="EY101">
        <v>2</v>
      </c>
      <c r="EZ101">
        <v>1</v>
      </c>
      <c r="FA101">
        <v>2</v>
      </c>
    </row>
    <row r="102" spans="1:157" x14ac:dyDescent="0.2">
      <c r="A102">
        <v>402</v>
      </c>
      <c r="B102" t="s">
        <v>398</v>
      </c>
      <c r="C102" t="s">
        <v>399</v>
      </c>
      <c r="D102" t="s">
        <v>20</v>
      </c>
      <c r="E102" t="s">
        <v>21</v>
      </c>
      <c r="F102" t="s">
        <v>400</v>
      </c>
      <c r="G102" t="s">
        <v>401</v>
      </c>
      <c r="H102">
        <v>52501</v>
      </c>
      <c r="I102" t="s">
        <v>887</v>
      </c>
      <c r="K102">
        <v>39</v>
      </c>
      <c r="L102">
        <v>2</v>
      </c>
      <c r="M102">
        <v>1</v>
      </c>
      <c r="N102">
        <v>2</v>
      </c>
      <c r="P102">
        <v>4</v>
      </c>
      <c r="Q102">
        <v>5</v>
      </c>
      <c r="R102">
        <v>6</v>
      </c>
      <c r="U102">
        <v>9</v>
      </c>
      <c r="V102">
        <v>10</v>
      </c>
      <c r="AE102">
        <v>5</v>
      </c>
      <c r="AO102">
        <v>1</v>
      </c>
      <c r="AT102">
        <v>5</v>
      </c>
      <c r="AY102">
        <v>5</v>
      </c>
      <c r="BO102">
        <v>5</v>
      </c>
      <c r="CC102">
        <v>5</v>
      </c>
      <c r="CQ102">
        <v>5</v>
      </c>
      <c r="DA102">
        <v>1</v>
      </c>
      <c r="DB102">
        <v>2</v>
      </c>
      <c r="DD102">
        <v>4</v>
      </c>
      <c r="DF102">
        <v>6</v>
      </c>
      <c r="DI102">
        <v>9</v>
      </c>
      <c r="DO102" s="1" t="str">
        <f t="shared" si="3"/>
        <v>Jim Beam</v>
      </c>
      <c r="DP102" s="1">
        <f t="shared" si="4"/>
        <v>0</v>
      </c>
      <c r="DQ102" s="1">
        <f t="shared" si="5"/>
        <v>0</v>
      </c>
      <c r="DR102" s="4" t="s">
        <v>1148</v>
      </c>
      <c r="DS102" s="4" t="s">
        <v>66</v>
      </c>
      <c r="DT102" s="4" t="s">
        <v>1400</v>
      </c>
      <c r="DU102" s="4"/>
      <c r="DV102" s="4"/>
      <c r="DW102" s="4"/>
      <c r="EA102">
        <v>2</v>
      </c>
      <c r="EB102">
        <v>3</v>
      </c>
      <c r="EC102">
        <v>3</v>
      </c>
      <c r="ED102">
        <v>3</v>
      </c>
      <c r="EE102">
        <v>4</v>
      </c>
      <c r="EF102">
        <v>4</v>
      </c>
      <c r="EG102">
        <v>4</v>
      </c>
      <c r="EV102">
        <v>4</v>
      </c>
      <c r="EW102">
        <v>3</v>
      </c>
      <c r="EX102">
        <v>3</v>
      </c>
      <c r="EY102">
        <v>2</v>
      </c>
      <c r="EZ102">
        <v>3</v>
      </c>
      <c r="FA102">
        <v>2</v>
      </c>
    </row>
    <row r="103" spans="1:157" x14ac:dyDescent="0.2">
      <c r="A103">
        <v>403</v>
      </c>
      <c r="B103" t="s">
        <v>402</v>
      </c>
      <c r="C103" t="s">
        <v>403</v>
      </c>
      <c r="D103" t="s">
        <v>20</v>
      </c>
      <c r="E103" t="s">
        <v>21</v>
      </c>
      <c r="F103" t="s">
        <v>404</v>
      </c>
      <c r="G103" t="s">
        <v>113</v>
      </c>
      <c r="H103">
        <v>75001</v>
      </c>
      <c r="I103" t="s">
        <v>888</v>
      </c>
      <c r="K103">
        <v>32</v>
      </c>
      <c r="L103">
        <v>1</v>
      </c>
      <c r="N103">
        <v>2</v>
      </c>
      <c r="Q103">
        <v>5</v>
      </c>
      <c r="R103">
        <v>6</v>
      </c>
      <c r="U103">
        <v>9</v>
      </c>
      <c r="AB103">
        <v>2</v>
      </c>
      <c r="AE103">
        <v>5</v>
      </c>
      <c r="AI103">
        <v>9</v>
      </c>
      <c r="AO103">
        <v>2</v>
      </c>
      <c r="AQ103">
        <v>2</v>
      </c>
      <c r="AT103">
        <v>5</v>
      </c>
      <c r="AY103">
        <v>5</v>
      </c>
      <c r="BA103">
        <v>2</v>
      </c>
      <c r="BL103">
        <v>2</v>
      </c>
      <c r="BO103">
        <v>5</v>
      </c>
      <c r="BZ103">
        <v>2</v>
      </c>
      <c r="CC103">
        <v>5</v>
      </c>
      <c r="CG103">
        <v>9</v>
      </c>
      <c r="CN103">
        <v>2</v>
      </c>
      <c r="CQ103">
        <v>5</v>
      </c>
      <c r="CU103">
        <v>9</v>
      </c>
      <c r="DB103">
        <v>2</v>
      </c>
      <c r="DE103">
        <v>5</v>
      </c>
      <c r="DI103">
        <v>9</v>
      </c>
      <c r="DO103" s="1" t="str">
        <f t="shared" si="3"/>
        <v>Jim Beam</v>
      </c>
      <c r="DP103" s="1" t="str">
        <f t="shared" si="4"/>
        <v>Maker’s Mark</v>
      </c>
      <c r="DQ103" s="1">
        <f t="shared" si="5"/>
        <v>0</v>
      </c>
      <c r="DR103" s="4" t="s">
        <v>1401</v>
      </c>
      <c r="DS103" s="4" t="s">
        <v>1402</v>
      </c>
      <c r="DT103" s="4" t="s">
        <v>1403</v>
      </c>
      <c r="DU103" s="4" t="s">
        <v>87</v>
      </c>
      <c r="DV103" s="4" t="s">
        <v>85</v>
      </c>
      <c r="DW103" s="4" t="s">
        <v>84</v>
      </c>
      <c r="EA103">
        <v>4</v>
      </c>
      <c r="EB103">
        <v>5</v>
      </c>
      <c r="EC103">
        <v>5</v>
      </c>
      <c r="ED103">
        <v>5</v>
      </c>
      <c r="EE103">
        <v>4</v>
      </c>
      <c r="EF103">
        <v>5</v>
      </c>
      <c r="EG103">
        <v>4</v>
      </c>
      <c r="EH103">
        <v>4</v>
      </c>
      <c r="EI103">
        <v>5</v>
      </c>
      <c r="EJ103">
        <v>5</v>
      </c>
      <c r="EK103">
        <v>5</v>
      </c>
      <c r="EL103">
        <v>5</v>
      </c>
      <c r="EM103">
        <v>4</v>
      </c>
      <c r="EN103">
        <v>5</v>
      </c>
      <c r="EV103">
        <v>5</v>
      </c>
      <c r="EW103">
        <v>5</v>
      </c>
      <c r="EX103">
        <v>4</v>
      </c>
      <c r="EY103">
        <v>4</v>
      </c>
      <c r="EZ103">
        <v>4</v>
      </c>
      <c r="FA103">
        <v>2</v>
      </c>
    </row>
    <row r="104" spans="1:157" x14ac:dyDescent="0.2">
      <c r="A104">
        <v>416</v>
      </c>
      <c r="B104" t="s">
        <v>405</v>
      </c>
      <c r="C104" t="s">
        <v>406</v>
      </c>
      <c r="D104" t="s">
        <v>20</v>
      </c>
      <c r="E104" t="s">
        <v>21</v>
      </c>
      <c r="F104" t="s">
        <v>264</v>
      </c>
      <c r="G104" t="s">
        <v>113</v>
      </c>
      <c r="H104">
        <v>75216</v>
      </c>
      <c r="I104" t="s">
        <v>889</v>
      </c>
      <c r="K104">
        <v>43</v>
      </c>
      <c r="L104">
        <v>1</v>
      </c>
      <c r="M104">
        <v>1</v>
      </c>
      <c r="N104">
        <v>2</v>
      </c>
      <c r="O104">
        <v>3</v>
      </c>
      <c r="P104">
        <v>4</v>
      </c>
      <c r="Q104">
        <v>5</v>
      </c>
      <c r="R104">
        <v>6</v>
      </c>
      <c r="U104">
        <v>9</v>
      </c>
      <c r="V104">
        <v>10</v>
      </c>
      <c r="W104">
        <v>11</v>
      </c>
      <c r="X104">
        <v>12</v>
      </c>
      <c r="AA104">
        <v>1</v>
      </c>
      <c r="AB104">
        <v>2</v>
      </c>
      <c r="AC104">
        <v>3</v>
      </c>
      <c r="AD104">
        <v>4</v>
      </c>
      <c r="AE104">
        <v>5</v>
      </c>
      <c r="AF104">
        <v>6</v>
      </c>
      <c r="AI104">
        <v>9</v>
      </c>
      <c r="AJ104">
        <v>10</v>
      </c>
      <c r="AL104">
        <v>12</v>
      </c>
      <c r="AO104">
        <v>5</v>
      </c>
      <c r="AP104">
        <v>1</v>
      </c>
      <c r="AQ104">
        <v>2</v>
      </c>
      <c r="AR104">
        <v>3</v>
      </c>
      <c r="AS104">
        <v>4</v>
      </c>
      <c r="AT104">
        <v>5</v>
      </c>
      <c r="AU104">
        <v>1</v>
      </c>
      <c r="BA104">
        <v>2</v>
      </c>
      <c r="BH104">
        <v>4</v>
      </c>
      <c r="BK104">
        <v>1</v>
      </c>
      <c r="BL104">
        <v>2</v>
      </c>
      <c r="BM104">
        <v>3</v>
      </c>
      <c r="BN104">
        <v>4</v>
      </c>
      <c r="BO104">
        <v>5</v>
      </c>
      <c r="BP104">
        <v>6</v>
      </c>
      <c r="BS104">
        <v>9</v>
      </c>
      <c r="BT104">
        <v>10</v>
      </c>
      <c r="BV104">
        <v>12</v>
      </c>
      <c r="BY104">
        <v>1</v>
      </c>
      <c r="BZ104">
        <v>2</v>
      </c>
      <c r="CA104">
        <v>3</v>
      </c>
      <c r="CB104">
        <v>4</v>
      </c>
      <c r="CC104">
        <v>5</v>
      </c>
      <c r="CD104">
        <v>6</v>
      </c>
      <c r="CG104">
        <v>9</v>
      </c>
      <c r="CH104">
        <v>10</v>
      </c>
      <c r="CJ104">
        <v>12</v>
      </c>
      <c r="CO104">
        <v>3</v>
      </c>
      <c r="CP104">
        <v>4</v>
      </c>
      <c r="CQ104">
        <v>5</v>
      </c>
      <c r="CV104">
        <v>10</v>
      </c>
      <c r="DB104">
        <v>2</v>
      </c>
      <c r="DC104">
        <v>3</v>
      </c>
      <c r="DD104">
        <v>4</v>
      </c>
      <c r="DF104">
        <v>6</v>
      </c>
      <c r="DI104">
        <v>9</v>
      </c>
      <c r="DL104">
        <v>12</v>
      </c>
      <c r="DO104" s="1" t="str">
        <f t="shared" si="3"/>
        <v>Johnnie Walker Black Label</v>
      </c>
      <c r="DP104" s="1" t="str">
        <f t="shared" si="4"/>
        <v>Maker’s Mark</v>
      </c>
      <c r="DQ104" s="1" t="str">
        <f t="shared" si="5"/>
        <v>Jack Daniel’s Tennessee Whiskey</v>
      </c>
      <c r="DR104" s="4" t="s">
        <v>1287</v>
      </c>
      <c r="DS104" s="4" t="s">
        <v>1170</v>
      </c>
      <c r="DT104" s="4" t="s">
        <v>85</v>
      </c>
      <c r="DU104" s="4" t="s">
        <v>1204</v>
      </c>
      <c r="DV104" s="4" t="s">
        <v>84</v>
      </c>
      <c r="DW104" s="4" t="s">
        <v>1314</v>
      </c>
      <c r="DX104" s="4" t="s">
        <v>1404</v>
      </c>
      <c r="DY104" s="4" t="s">
        <v>84</v>
      </c>
      <c r="DZ104" s="4" t="s">
        <v>1287</v>
      </c>
      <c r="EA104">
        <v>5</v>
      </c>
      <c r="EB104">
        <v>5</v>
      </c>
      <c r="EC104">
        <v>5</v>
      </c>
      <c r="ED104">
        <v>5</v>
      </c>
      <c r="EE104">
        <v>5</v>
      </c>
      <c r="EF104">
        <v>5</v>
      </c>
      <c r="EG104">
        <v>5</v>
      </c>
      <c r="EH104">
        <v>5</v>
      </c>
      <c r="EI104">
        <v>5</v>
      </c>
      <c r="EJ104">
        <v>5</v>
      </c>
      <c r="EK104">
        <v>5</v>
      </c>
      <c r="EL104">
        <v>5</v>
      </c>
      <c r="EM104">
        <v>5</v>
      </c>
      <c r="EN104">
        <v>5</v>
      </c>
      <c r="EO104">
        <v>5</v>
      </c>
      <c r="EP104">
        <v>5</v>
      </c>
      <c r="EQ104">
        <v>5</v>
      </c>
      <c r="ER104">
        <v>5</v>
      </c>
      <c r="ES104">
        <v>5</v>
      </c>
      <c r="ET104">
        <v>5</v>
      </c>
      <c r="EU104">
        <v>5</v>
      </c>
      <c r="EV104">
        <v>5</v>
      </c>
      <c r="EW104">
        <v>4</v>
      </c>
      <c r="EX104">
        <v>5</v>
      </c>
      <c r="EY104">
        <v>4</v>
      </c>
      <c r="EZ104">
        <v>4</v>
      </c>
      <c r="FA104">
        <v>2</v>
      </c>
    </row>
    <row r="105" spans="1:157" x14ac:dyDescent="0.2">
      <c r="A105">
        <v>434</v>
      </c>
      <c r="B105" t="s">
        <v>407</v>
      </c>
      <c r="C105" t="s">
        <v>408</v>
      </c>
      <c r="D105" t="s">
        <v>20</v>
      </c>
      <c r="E105" t="s">
        <v>21</v>
      </c>
      <c r="F105" t="s">
        <v>137</v>
      </c>
      <c r="G105" t="s">
        <v>138</v>
      </c>
      <c r="H105">
        <v>70460</v>
      </c>
      <c r="I105" t="s">
        <v>890</v>
      </c>
      <c r="K105">
        <v>39</v>
      </c>
      <c r="L105">
        <v>2</v>
      </c>
      <c r="N105">
        <v>2</v>
      </c>
      <c r="O105">
        <v>3</v>
      </c>
      <c r="P105">
        <v>4</v>
      </c>
      <c r="Q105">
        <v>5</v>
      </c>
      <c r="T105">
        <v>8</v>
      </c>
      <c r="AC105">
        <v>3</v>
      </c>
      <c r="AD105">
        <v>4</v>
      </c>
      <c r="AE105">
        <v>5</v>
      </c>
      <c r="AH105">
        <v>8</v>
      </c>
      <c r="AO105">
        <v>3</v>
      </c>
      <c r="AR105">
        <v>3</v>
      </c>
      <c r="AS105">
        <v>4</v>
      </c>
      <c r="AT105">
        <v>5</v>
      </c>
      <c r="AX105">
        <v>4</v>
      </c>
      <c r="BD105">
        <v>5</v>
      </c>
      <c r="BG105">
        <v>3</v>
      </c>
      <c r="BM105">
        <v>3</v>
      </c>
      <c r="BN105">
        <v>4</v>
      </c>
      <c r="BO105">
        <v>5</v>
      </c>
      <c r="BR105">
        <v>8</v>
      </c>
      <c r="CA105">
        <v>3</v>
      </c>
      <c r="CB105">
        <v>4</v>
      </c>
      <c r="CC105">
        <v>5</v>
      </c>
      <c r="CO105">
        <v>3</v>
      </c>
      <c r="CP105">
        <v>4</v>
      </c>
      <c r="CQ105">
        <v>5</v>
      </c>
      <c r="DD105">
        <v>4</v>
      </c>
      <c r="DE105">
        <v>5</v>
      </c>
      <c r="DG105">
        <v>7</v>
      </c>
      <c r="DH105">
        <v>8</v>
      </c>
      <c r="DK105">
        <v>11</v>
      </c>
      <c r="DM105">
        <v>13</v>
      </c>
      <c r="DO105" s="1" t="str">
        <f t="shared" si="3"/>
        <v>Jack Daniel’s Tennessee Whiskey</v>
      </c>
      <c r="DP105" s="1" t="str">
        <f t="shared" si="4"/>
        <v>Jim Beam</v>
      </c>
      <c r="DQ105" s="1" t="str">
        <f t="shared" si="5"/>
        <v>Bulleit Bourbon</v>
      </c>
      <c r="DR105" s="4" t="s">
        <v>84</v>
      </c>
      <c r="DS105" s="4" t="s">
        <v>84</v>
      </c>
      <c r="DT105" s="4" t="s">
        <v>84</v>
      </c>
      <c r="DU105" s="4" t="s">
        <v>84</v>
      </c>
      <c r="DV105" s="4"/>
      <c r="DW105" s="4"/>
      <c r="DX105" s="4" t="s">
        <v>84</v>
      </c>
      <c r="EA105">
        <v>5</v>
      </c>
      <c r="EB105">
        <v>5</v>
      </c>
      <c r="EC105">
        <v>5</v>
      </c>
      <c r="ED105">
        <v>5</v>
      </c>
      <c r="EE105">
        <v>5</v>
      </c>
      <c r="EF105">
        <v>5</v>
      </c>
      <c r="EG105">
        <v>5</v>
      </c>
      <c r="EH105">
        <v>5</v>
      </c>
      <c r="EI105">
        <v>5</v>
      </c>
      <c r="EJ105">
        <v>5</v>
      </c>
      <c r="EK105">
        <v>5</v>
      </c>
      <c r="EL105">
        <v>5</v>
      </c>
      <c r="EM105">
        <v>5</v>
      </c>
      <c r="EN105">
        <v>5</v>
      </c>
      <c r="EO105">
        <v>5</v>
      </c>
      <c r="EP105">
        <v>5</v>
      </c>
      <c r="EQ105">
        <v>5</v>
      </c>
      <c r="ER105">
        <v>5</v>
      </c>
      <c r="ES105">
        <v>5</v>
      </c>
      <c r="ET105">
        <v>5</v>
      </c>
      <c r="EU105">
        <v>5</v>
      </c>
      <c r="EV105">
        <v>5</v>
      </c>
      <c r="EW105">
        <v>5</v>
      </c>
      <c r="EX105">
        <v>5</v>
      </c>
      <c r="EY105">
        <v>5</v>
      </c>
      <c r="EZ105">
        <v>5</v>
      </c>
      <c r="FA105">
        <v>1</v>
      </c>
    </row>
    <row r="106" spans="1:157" x14ac:dyDescent="0.2">
      <c r="A106">
        <v>438</v>
      </c>
      <c r="B106" t="s">
        <v>409</v>
      </c>
      <c r="C106" t="s">
        <v>410</v>
      </c>
      <c r="D106" t="s">
        <v>20</v>
      </c>
      <c r="E106" t="s">
        <v>21</v>
      </c>
      <c r="F106" t="s">
        <v>246</v>
      </c>
      <c r="G106" t="s">
        <v>80</v>
      </c>
      <c r="H106">
        <v>34746</v>
      </c>
      <c r="I106" t="s">
        <v>891</v>
      </c>
      <c r="K106">
        <v>50</v>
      </c>
      <c r="L106">
        <v>1</v>
      </c>
      <c r="M106">
        <v>1</v>
      </c>
      <c r="N106">
        <v>2</v>
      </c>
      <c r="O106">
        <v>3</v>
      </c>
      <c r="P106">
        <v>4</v>
      </c>
      <c r="Q106">
        <v>5</v>
      </c>
      <c r="R106">
        <v>6</v>
      </c>
      <c r="U106">
        <v>9</v>
      </c>
      <c r="V106">
        <v>10</v>
      </c>
      <c r="AA106">
        <v>1</v>
      </c>
      <c r="AD106">
        <v>4</v>
      </c>
      <c r="AE106">
        <v>5</v>
      </c>
      <c r="AI106">
        <v>9</v>
      </c>
      <c r="AO106">
        <v>3</v>
      </c>
      <c r="AP106">
        <v>1</v>
      </c>
      <c r="AS106">
        <v>4</v>
      </c>
      <c r="AT106">
        <v>5</v>
      </c>
      <c r="AU106">
        <v>1</v>
      </c>
      <c r="BC106">
        <v>4</v>
      </c>
      <c r="BI106">
        <v>5</v>
      </c>
      <c r="BK106">
        <v>1</v>
      </c>
      <c r="BN106">
        <v>4</v>
      </c>
      <c r="BO106">
        <v>5</v>
      </c>
      <c r="BS106">
        <v>9</v>
      </c>
      <c r="BY106">
        <v>1</v>
      </c>
      <c r="CB106">
        <v>4</v>
      </c>
      <c r="CC106">
        <v>5</v>
      </c>
      <c r="CG106">
        <v>9</v>
      </c>
      <c r="CP106">
        <v>4</v>
      </c>
      <c r="CQ106">
        <v>5</v>
      </c>
      <c r="DA106">
        <v>1</v>
      </c>
      <c r="DB106">
        <v>2</v>
      </c>
      <c r="DD106">
        <v>4</v>
      </c>
      <c r="DO106" s="1" t="str">
        <f t="shared" si="3"/>
        <v>Johnnie Walker Black Label</v>
      </c>
      <c r="DP106" s="1" t="str">
        <f t="shared" si="4"/>
        <v>Jack Daniel’s Tennessee Whiskey</v>
      </c>
      <c r="DQ106" s="1" t="str">
        <f t="shared" si="5"/>
        <v>Jim Beam</v>
      </c>
      <c r="DR106" s="4" t="s">
        <v>1204</v>
      </c>
      <c r="DS106" s="4" t="s">
        <v>1405</v>
      </c>
      <c r="DT106" s="4" t="s">
        <v>1289</v>
      </c>
      <c r="DU106" s="4" t="s">
        <v>1204</v>
      </c>
      <c r="DV106" s="4" t="s">
        <v>1406</v>
      </c>
      <c r="DW106" s="4" t="s">
        <v>1314</v>
      </c>
      <c r="DX106" s="4" t="s">
        <v>1344</v>
      </c>
      <c r="DY106" s="4" t="s">
        <v>1189</v>
      </c>
      <c r="DZ106" s="4" t="s">
        <v>1406</v>
      </c>
      <c r="EA106">
        <v>4</v>
      </c>
      <c r="EB106">
        <v>4</v>
      </c>
      <c r="EC106">
        <v>4</v>
      </c>
      <c r="ED106">
        <v>4</v>
      </c>
      <c r="EE106">
        <v>4</v>
      </c>
      <c r="EF106">
        <v>4</v>
      </c>
      <c r="EG106">
        <v>4</v>
      </c>
      <c r="EH106">
        <v>4</v>
      </c>
      <c r="EI106">
        <v>4</v>
      </c>
      <c r="EJ106">
        <v>4</v>
      </c>
      <c r="EK106">
        <v>4</v>
      </c>
      <c r="EL106">
        <v>4</v>
      </c>
      <c r="EM106">
        <v>4</v>
      </c>
      <c r="EN106">
        <v>4</v>
      </c>
      <c r="EO106">
        <v>4</v>
      </c>
      <c r="EP106">
        <v>4</v>
      </c>
      <c r="EQ106">
        <v>4</v>
      </c>
      <c r="ER106">
        <v>4</v>
      </c>
      <c r="ES106">
        <v>4</v>
      </c>
      <c r="ET106">
        <v>4</v>
      </c>
      <c r="EU106">
        <v>4</v>
      </c>
      <c r="EV106">
        <v>4</v>
      </c>
      <c r="EW106">
        <v>4</v>
      </c>
      <c r="EX106">
        <v>4</v>
      </c>
      <c r="EY106">
        <v>2</v>
      </c>
      <c r="EZ106">
        <v>4</v>
      </c>
      <c r="FA106">
        <v>2</v>
      </c>
    </row>
    <row r="107" spans="1:157" x14ac:dyDescent="0.2">
      <c r="A107">
        <v>448</v>
      </c>
      <c r="B107" t="s">
        <v>411</v>
      </c>
      <c r="C107" t="s">
        <v>412</v>
      </c>
      <c r="D107" t="s">
        <v>20</v>
      </c>
      <c r="E107" t="s">
        <v>21</v>
      </c>
      <c r="F107" t="s">
        <v>413</v>
      </c>
      <c r="G107" t="s">
        <v>414</v>
      </c>
      <c r="H107">
        <v>73130</v>
      </c>
      <c r="I107" t="s">
        <v>892</v>
      </c>
      <c r="K107">
        <v>52</v>
      </c>
      <c r="L107">
        <v>1</v>
      </c>
      <c r="P107">
        <v>4</v>
      </c>
      <c r="Q107">
        <v>5</v>
      </c>
      <c r="R107">
        <v>6</v>
      </c>
      <c r="U107">
        <v>9</v>
      </c>
      <c r="AD107">
        <v>4</v>
      </c>
      <c r="AE107">
        <v>5</v>
      </c>
      <c r="AF107">
        <v>6</v>
      </c>
      <c r="AO107">
        <v>2</v>
      </c>
      <c r="AS107">
        <v>4</v>
      </c>
      <c r="AT107">
        <v>5</v>
      </c>
      <c r="AY107">
        <v>5</v>
      </c>
      <c r="BC107">
        <v>4</v>
      </c>
      <c r="BN107">
        <v>4</v>
      </c>
      <c r="BO107">
        <v>5</v>
      </c>
      <c r="BP107">
        <v>6</v>
      </c>
      <c r="CB107">
        <v>4</v>
      </c>
      <c r="CD107">
        <v>6</v>
      </c>
      <c r="CP107">
        <v>4</v>
      </c>
      <c r="DE107">
        <v>5</v>
      </c>
      <c r="DO107" s="1" t="str">
        <f t="shared" si="3"/>
        <v>Jim Beam</v>
      </c>
      <c r="DP107" s="1" t="str">
        <f t="shared" si="4"/>
        <v>Jack Daniel’s Tennessee Whiskey</v>
      </c>
      <c r="DQ107" s="1">
        <f t="shared" si="5"/>
        <v>0</v>
      </c>
      <c r="DR107" s="4" t="s">
        <v>1407</v>
      </c>
      <c r="DS107" s="4" t="s">
        <v>1408</v>
      </c>
      <c r="DT107" s="4" t="s">
        <v>1409</v>
      </c>
      <c r="DU107" s="4" t="s">
        <v>1410</v>
      </c>
      <c r="DV107" s="4" t="s">
        <v>1411</v>
      </c>
      <c r="DW107" s="4" t="s">
        <v>1166</v>
      </c>
      <c r="EA107">
        <v>4</v>
      </c>
      <c r="EB107">
        <v>4</v>
      </c>
      <c r="EC107">
        <v>4</v>
      </c>
      <c r="ED107">
        <v>2</v>
      </c>
      <c r="EE107">
        <v>5</v>
      </c>
      <c r="EF107">
        <v>3</v>
      </c>
      <c r="EG107">
        <v>3</v>
      </c>
      <c r="EH107">
        <v>5</v>
      </c>
      <c r="EI107">
        <v>5</v>
      </c>
      <c r="EJ107">
        <v>5</v>
      </c>
      <c r="EK107">
        <v>5</v>
      </c>
      <c r="EL107">
        <v>5</v>
      </c>
      <c r="EM107">
        <v>5</v>
      </c>
      <c r="EN107">
        <v>5</v>
      </c>
      <c r="EV107">
        <v>1</v>
      </c>
      <c r="EW107">
        <v>3</v>
      </c>
      <c r="EX107">
        <v>5</v>
      </c>
      <c r="EY107">
        <v>2</v>
      </c>
      <c r="EZ107">
        <v>4</v>
      </c>
      <c r="FA107">
        <v>2</v>
      </c>
    </row>
    <row r="108" spans="1:157" x14ac:dyDescent="0.2">
      <c r="A108">
        <v>458</v>
      </c>
      <c r="B108" t="s">
        <v>415</v>
      </c>
      <c r="C108" t="s">
        <v>416</v>
      </c>
      <c r="D108" t="s">
        <v>20</v>
      </c>
      <c r="E108" t="s">
        <v>21</v>
      </c>
      <c r="F108" t="s">
        <v>251</v>
      </c>
      <c r="G108" t="s">
        <v>225</v>
      </c>
      <c r="H108">
        <v>7105</v>
      </c>
      <c r="I108" t="s">
        <v>893</v>
      </c>
      <c r="K108">
        <v>31</v>
      </c>
      <c r="L108">
        <v>1</v>
      </c>
      <c r="M108">
        <v>1</v>
      </c>
      <c r="N108">
        <v>2</v>
      </c>
      <c r="O108">
        <v>3</v>
      </c>
      <c r="Q108">
        <v>5</v>
      </c>
      <c r="S108">
        <v>7</v>
      </c>
      <c r="V108">
        <v>10</v>
      </c>
      <c r="W108">
        <v>11</v>
      </c>
      <c r="X108">
        <v>12</v>
      </c>
      <c r="AC108">
        <v>3</v>
      </c>
      <c r="AE108">
        <v>5</v>
      </c>
      <c r="AG108">
        <v>7</v>
      </c>
      <c r="AJ108">
        <v>10</v>
      </c>
      <c r="AO108">
        <v>2</v>
      </c>
      <c r="AR108">
        <v>3</v>
      </c>
      <c r="AT108">
        <v>5</v>
      </c>
      <c r="AW108">
        <v>3</v>
      </c>
      <c r="BD108">
        <v>5</v>
      </c>
      <c r="BO108">
        <v>5</v>
      </c>
      <c r="BQ108">
        <v>7</v>
      </c>
      <c r="CA108">
        <v>3</v>
      </c>
      <c r="CH108">
        <v>10</v>
      </c>
      <c r="CO108">
        <v>3</v>
      </c>
      <c r="DB108">
        <v>2</v>
      </c>
      <c r="DE108">
        <v>5</v>
      </c>
      <c r="DF108">
        <v>6</v>
      </c>
      <c r="DI108">
        <v>9</v>
      </c>
      <c r="DL108">
        <v>12</v>
      </c>
      <c r="DM108">
        <v>13</v>
      </c>
      <c r="DO108" s="1" t="str">
        <f t="shared" si="3"/>
        <v>Bulleit Bourbon</v>
      </c>
      <c r="DP108" s="1" t="str">
        <f t="shared" si="4"/>
        <v>Jim Beam</v>
      </c>
      <c r="DQ108" s="1">
        <f t="shared" si="5"/>
        <v>0</v>
      </c>
      <c r="DR108" s="4" t="s">
        <v>1139</v>
      </c>
      <c r="DS108" s="4" t="s">
        <v>95</v>
      </c>
      <c r="DT108" s="4" t="s">
        <v>48</v>
      </c>
      <c r="DU108" s="4" t="s">
        <v>48</v>
      </c>
      <c r="DV108" s="4" t="s">
        <v>34</v>
      </c>
      <c r="DW108" s="4" t="s">
        <v>1412</v>
      </c>
      <c r="EA108">
        <v>5</v>
      </c>
      <c r="EB108">
        <v>4</v>
      </c>
      <c r="EC108">
        <v>3</v>
      </c>
      <c r="ED108">
        <v>5</v>
      </c>
      <c r="EE108">
        <v>3</v>
      </c>
      <c r="EF108">
        <v>5</v>
      </c>
      <c r="EG108">
        <v>4</v>
      </c>
      <c r="EH108">
        <v>5</v>
      </c>
      <c r="EI108">
        <v>5</v>
      </c>
      <c r="EJ108">
        <v>4</v>
      </c>
      <c r="EK108">
        <v>4</v>
      </c>
      <c r="EL108">
        <v>3</v>
      </c>
      <c r="EM108">
        <v>5</v>
      </c>
      <c r="EN108">
        <v>5</v>
      </c>
      <c r="EV108">
        <v>5</v>
      </c>
      <c r="EW108">
        <v>4</v>
      </c>
      <c r="EX108">
        <v>4</v>
      </c>
      <c r="EY108">
        <v>3</v>
      </c>
      <c r="EZ108">
        <v>5</v>
      </c>
      <c r="FA108">
        <v>3</v>
      </c>
    </row>
    <row r="109" spans="1:157" x14ac:dyDescent="0.2">
      <c r="A109">
        <v>467</v>
      </c>
      <c r="B109" t="s">
        <v>417</v>
      </c>
      <c r="C109" t="s">
        <v>418</v>
      </c>
      <c r="D109" t="s">
        <v>20</v>
      </c>
      <c r="E109" t="s">
        <v>21</v>
      </c>
      <c r="F109" t="s">
        <v>419</v>
      </c>
      <c r="G109" t="s">
        <v>113</v>
      </c>
      <c r="H109">
        <v>78577</v>
      </c>
      <c r="I109" t="s">
        <v>894</v>
      </c>
      <c r="K109">
        <v>32</v>
      </c>
      <c r="L109">
        <v>1</v>
      </c>
      <c r="N109">
        <v>2</v>
      </c>
      <c r="Q109">
        <v>5</v>
      </c>
      <c r="U109">
        <v>9</v>
      </c>
      <c r="AB109">
        <v>2</v>
      </c>
      <c r="AE109">
        <v>5</v>
      </c>
      <c r="AO109">
        <v>2</v>
      </c>
      <c r="AQ109">
        <v>2</v>
      </c>
      <c r="AT109">
        <v>5</v>
      </c>
      <c r="AY109">
        <v>5</v>
      </c>
      <c r="BA109">
        <v>2</v>
      </c>
      <c r="BL109">
        <v>2</v>
      </c>
      <c r="BO109">
        <v>5</v>
      </c>
      <c r="BZ109">
        <v>2</v>
      </c>
      <c r="CC109">
        <v>5</v>
      </c>
      <c r="CN109">
        <v>2</v>
      </c>
      <c r="CQ109">
        <v>5</v>
      </c>
      <c r="DF109">
        <v>6</v>
      </c>
      <c r="DH109">
        <v>8</v>
      </c>
      <c r="DM109">
        <v>13</v>
      </c>
      <c r="DO109" s="1" t="str">
        <f t="shared" si="3"/>
        <v>Jim Beam</v>
      </c>
      <c r="DP109" s="1" t="str">
        <f t="shared" si="4"/>
        <v>Maker’s Mark</v>
      </c>
      <c r="DQ109" s="1">
        <f t="shared" si="5"/>
        <v>0</v>
      </c>
      <c r="DR109" s="4" t="s">
        <v>103</v>
      </c>
      <c r="DS109" s="4" t="s">
        <v>1413</v>
      </c>
      <c r="DT109" s="4" t="s">
        <v>1167</v>
      </c>
      <c r="DU109" s="4" t="s">
        <v>1313</v>
      </c>
      <c r="DV109" s="4" t="s">
        <v>103</v>
      </c>
      <c r="DW109" s="4" t="s">
        <v>1413</v>
      </c>
      <c r="EA109">
        <v>3</v>
      </c>
      <c r="EB109">
        <v>5</v>
      </c>
      <c r="EC109">
        <v>4</v>
      </c>
      <c r="ED109">
        <v>4</v>
      </c>
      <c r="EE109">
        <v>3</v>
      </c>
      <c r="EF109">
        <v>3</v>
      </c>
      <c r="EG109">
        <v>5</v>
      </c>
      <c r="EH109">
        <v>3</v>
      </c>
      <c r="EI109">
        <v>3</v>
      </c>
      <c r="EJ109">
        <v>5</v>
      </c>
      <c r="EK109">
        <v>3</v>
      </c>
      <c r="EL109">
        <v>5</v>
      </c>
      <c r="EM109">
        <v>3</v>
      </c>
      <c r="EN109">
        <v>4</v>
      </c>
      <c r="EV109">
        <v>5</v>
      </c>
      <c r="EW109">
        <v>3</v>
      </c>
      <c r="EX109">
        <v>4</v>
      </c>
      <c r="EY109">
        <v>3</v>
      </c>
      <c r="EZ109">
        <v>3</v>
      </c>
      <c r="FA109">
        <v>3</v>
      </c>
    </row>
    <row r="110" spans="1:157" x14ac:dyDescent="0.2">
      <c r="A110">
        <v>472</v>
      </c>
      <c r="B110" t="s">
        <v>420</v>
      </c>
      <c r="C110" t="s">
        <v>421</v>
      </c>
      <c r="D110" t="s">
        <v>20</v>
      </c>
      <c r="E110" t="s">
        <v>21</v>
      </c>
      <c r="F110" t="s">
        <v>40</v>
      </c>
      <c r="G110" t="s">
        <v>41</v>
      </c>
      <c r="H110">
        <v>19104</v>
      </c>
      <c r="I110" t="s">
        <v>895</v>
      </c>
      <c r="K110">
        <v>25</v>
      </c>
      <c r="L110">
        <v>1</v>
      </c>
      <c r="M110">
        <v>1</v>
      </c>
      <c r="O110">
        <v>3</v>
      </c>
      <c r="P110">
        <v>4</v>
      </c>
      <c r="Q110">
        <v>5</v>
      </c>
      <c r="R110">
        <v>6</v>
      </c>
      <c r="S110">
        <v>7</v>
      </c>
      <c r="U110">
        <v>9</v>
      </c>
      <c r="W110">
        <v>11</v>
      </c>
      <c r="AA110">
        <v>1</v>
      </c>
      <c r="AD110">
        <v>4</v>
      </c>
      <c r="AE110">
        <v>5</v>
      </c>
      <c r="AF110">
        <v>6</v>
      </c>
      <c r="AI110">
        <v>9</v>
      </c>
      <c r="AO110">
        <v>3</v>
      </c>
      <c r="AP110">
        <v>1</v>
      </c>
      <c r="AS110">
        <v>4</v>
      </c>
      <c r="AT110">
        <v>5</v>
      </c>
      <c r="AU110">
        <v>1</v>
      </c>
      <c r="BD110">
        <v>5</v>
      </c>
      <c r="BH110">
        <v>4</v>
      </c>
      <c r="BN110">
        <v>4</v>
      </c>
      <c r="BO110">
        <v>5</v>
      </c>
      <c r="CB110">
        <v>4</v>
      </c>
      <c r="CC110">
        <v>5</v>
      </c>
      <c r="CD110">
        <v>6</v>
      </c>
      <c r="CP110">
        <v>4</v>
      </c>
      <c r="CQ110">
        <v>5</v>
      </c>
      <c r="CR110">
        <v>6</v>
      </c>
      <c r="DE110">
        <v>5</v>
      </c>
      <c r="DO110" s="1" t="str">
        <f t="shared" si="3"/>
        <v>Johnnie Walker Black Label</v>
      </c>
      <c r="DP110" s="1" t="str">
        <f t="shared" si="4"/>
        <v>Jim Beam</v>
      </c>
      <c r="DQ110" s="1" t="str">
        <f t="shared" si="5"/>
        <v>Jack Daniel’s Tennessee Whiskey</v>
      </c>
      <c r="DR110" s="4" t="s">
        <v>1154</v>
      </c>
      <c r="DS110" s="4" t="s">
        <v>1166</v>
      </c>
      <c r="DT110" s="4" t="s">
        <v>1160</v>
      </c>
      <c r="DU110" s="4" t="s">
        <v>1414</v>
      </c>
      <c r="DV110" s="4" t="s">
        <v>1415</v>
      </c>
      <c r="DW110" s="4" t="s">
        <v>1416</v>
      </c>
      <c r="DX110" s="4" t="s">
        <v>1211</v>
      </c>
      <c r="DY110" s="4" t="s">
        <v>1417</v>
      </c>
      <c r="DZ110" s="4" t="s">
        <v>79</v>
      </c>
      <c r="EA110">
        <v>2</v>
      </c>
      <c r="EB110">
        <v>3</v>
      </c>
      <c r="EC110">
        <v>5</v>
      </c>
      <c r="ED110">
        <v>4</v>
      </c>
      <c r="EE110">
        <v>5</v>
      </c>
      <c r="EF110">
        <v>3</v>
      </c>
      <c r="EG110">
        <v>4</v>
      </c>
      <c r="EH110">
        <v>5</v>
      </c>
      <c r="EI110">
        <v>3</v>
      </c>
      <c r="EJ110">
        <v>4</v>
      </c>
      <c r="EK110">
        <v>5</v>
      </c>
      <c r="EL110">
        <v>5</v>
      </c>
      <c r="EM110">
        <v>4</v>
      </c>
      <c r="EN110">
        <v>5</v>
      </c>
      <c r="EO110">
        <v>5</v>
      </c>
      <c r="EP110">
        <v>3</v>
      </c>
      <c r="EQ110">
        <v>5</v>
      </c>
      <c r="ER110">
        <v>5</v>
      </c>
      <c r="ES110">
        <v>5</v>
      </c>
      <c r="ET110">
        <v>3</v>
      </c>
      <c r="EU110">
        <v>5</v>
      </c>
      <c r="EV110">
        <v>5</v>
      </c>
      <c r="EW110">
        <v>2</v>
      </c>
      <c r="EX110">
        <v>4</v>
      </c>
      <c r="EY110">
        <v>3</v>
      </c>
      <c r="EZ110">
        <v>5</v>
      </c>
      <c r="FA110">
        <v>1</v>
      </c>
    </row>
    <row r="111" spans="1:157" x14ac:dyDescent="0.2">
      <c r="A111">
        <v>476</v>
      </c>
      <c r="B111" t="s">
        <v>422</v>
      </c>
      <c r="C111" t="s">
        <v>423</v>
      </c>
      <c r="D111" t="s">
        <v>20</v>
      </c>
      <c r="E111" t="s">
        <v>21</v>
      </c>
      <c r="F111" t="s">
        <v>424</v>
      </c>
      <c r="G111" t="s">
        <v>31</v>
      </c>
      <c r="H111">
        <v>23238</v>
      </c>
      <c r="I111" t="s">
        <v>896</v>
      </c>
      <c r="K111">
        <v>44</v>
      </c>
      <c r="L111">
        <v>2</v>
      </c>
      <c r="M111">
        <v>1</v>
      </c>
      <c r="N111">
        <v>2</v>
      </c>
      <c r="AA111">
        <v>1</v>
      </c>
      <c r="AB111">
        <v>2</v>
      </c>
      <c r="AO111">
        <v>2</v>
      </c>
      <c r="AP111">
        <v>1</v>
      </c>
      <c r="AQ111">
        <v>2</v>
      </c>
      <c r="AU111">
        <v>1</v>
      </c>
      <c r="BA111">
        <v>2</v>
      </c>
      <c r="BK111">
        <v>1</v>
      </c>
      <c r="BY111">
        <v>1</v>
      </c>
      <c r="BZ111">
        <v>2</v>
      </c>
      <c r="CM111">
        <v>1</v>
      </c>
      <c r="DE111">
        <v>5</v>
      </c>
      <c r="DF111">
        <v>6</v>
      </c>
      <c r="DO111" s="1" t="str">
        <f t="shared" si="3"/>
        <v>Johnnie Walker Black Label</v>
      </c>
      <c r="DP111" s="1" t="str">
        <f t="shared" si="4"/>
        <v>Maker’s Mark</v>
      </c>
      <c r="DQ111" s="1">
        <f t="shared" si="5"/>
        <v>0</v>
      </c>
      <c r="DR111" s="4" t="s">
        <v>1418</v>
      </c>
      <c r="DS111" s="4"/>
      <c r="DT111" s="4"/>
      <c r="DU111" s="4" t="s">
        <v>1419</v>
      </c>
      <c r="DV111" s="4" t="s">
        <v>1166</v>
      </c>
      <c r="DW111" s="4"/>
      <c r="EA111">
        <v>4</v>
      </c>
      <c r="EB111">
        <v>3</v>
      </c>
      <c r="EC111">
        <v>3</v>
      </c>
      <c r="ED111">
        <v>3</v>
      </c>
      <c r="EE111">
        <v>4</v>
      </c>
      <c r="EF111">
        <v>3</v>
      </c>
      <c r="EG111">
        <v>4</v>
      </c>
      <c r="EH111">
        <v>4</v>
      </c>
      <c r="EI111">
        <v>3</v>
      </c>
      <c r="EJ111">
        <v>2</v>
      </c>
      <c r="EK111">
        <v>4</v>
      </c>
      <c r="EL111">
        <v>2</v>
      </c>
      <c r="EM111">
        <v>4</v>
      </c>
      <c r="EN111">
        <v>4</v>
      </c>
      <c r="EV111">
        <v>5</v>
      </c>
      <c r="EW111">
        <v>4</v>
      </c>
      <c r="EX111">
        <v>4</v>
      </c>
      <c r="EY111">
        <v>3</v>
      </c>
      <c r="EZ111">
        <v>3</v>
      </c>
      <c r="FA111">
        <v>4</v>
      </c>
    </row>
    <row r="112" spans="1:157" x14ac:dyDescent="0.2">
      <c r="A112">
        <v>477</v>
      </c>
      <c r="B112" t="s">
        <v>425</v>
      </c>
      <c r="C112" t="s">
        <v>426</v>
      </c>
      <c r="D112" t="s">
        <v>20</v>
      </c>
      <c r="E112" t="s">
        <v>21</v>
      </c>
      <c r="F112" t="s">
        <v>427</v>
      </c>
      <c r="G112" t="s">
        <v>80</v>
      </c>
      <c r="H112">
        <v>33771</v>
      </c>
      <c r="I112" t="s">
        <v>897</v>
      </c>
      <c r="K112">
        <v>40</v>
      </c>
      <c r="L112">
        <v>2</v>
      </c>
      <c r="M112">
        <v>1</v>
      </c>
      <c r="N112">
        <v>2</v>
      </c>
      <c r="P112">
        <v>4</v>
      </c>
      <c r="Q112">
        <v>5</v>
      </c>
      <c r="R112">
        <v>6</v>
      </c>
      <c r="U112">
        <v>9</v>
      </c>
      <c r="V112">
        <v>10</v>
      </c>
      <c r="X112">
        <v>12</v>
      </c>
      <c r="AD112">
        <v>4</v>
      </c>
      <c r="AI112">
        <v>9</v>
      </c>
      <c r="AJ112">
        <v>10</v>
      </c>
      <c r="AO112">
        <v>1</v>
      </c>
      <c r="AS112">
        <v>4</v>
      </c>
      <c r="AX112">
        <v>4</v>
      </c>
      <c r="BN112">
        <v>4</v>
      </c>
      <c r="BS112">
        <v>9</v>
      </c>
      <c r="BT112">
        <v>10</v>
      </c>
      <c r="CB112">
        <v>4</v>
      </c>
      <c r="CG112">
        <v>9</v>
      </c>
      <c r="CH112">
        <v>10</v>
      </c>
      <c r="CU112">
        <v>9</v>
      </c>
      <c r="DB112">
        <v>2</v>
      </c>
      <c r="DD112">
        <v>4</v>
      </c>
      <c r="DE112">
        <v>5</v>
      </c>
      <c r="DI112">
        <v>9</v>
      </c>
      <c r="DO112" s="1" t="str">
        <f t="shared" si="3"/>
        <v>Jack Daniel’s Tennessee Whiskey</v>
      </c>
      <c r="DP112" s="1">
        <f t="shared" si="4"/>
        <v>0</v>
      </c>
      <c r="DQ112" s="1">
        <f t="shared" si="5"/>
        <v>0</v>
      </c>
      <c r="DR112" s="4" t="s">
        <v>1353</v>
      </c>
      <c r="DS112" s="4" t="s">
        <v>1420</v>
      </c>
      <c r="DT112" s="4" t="s">
        <v>1357</v>
      </c>
      <c r="DU112" s="4"/>
      <c r="DV112" s="4"/>
      <c r="DW112" s="4"/>
      <c r="EA112">
        <v>4</v>
      </c>
      <c r="EB112">
        <v>4</v>
      </c>
      <c r="EC112">
        <v>4</v>
      </c>
      <c r="ED112">
        <v>4</v>
      </c>
      <c r="EE112">
        <v>4</v>
      </c>
      <c r="EF112">
        <v>4</v>
      </c>
      <c r="EG112">
        <v>4</v>
      </c>
      <c r="EV112">
        <v>4</v>
      </c>
      <c r="EW112">
        <v>3</v>
      </c>
      <c r="EX112">
        <v>4</v>
      </c>
      <c r="EY112">
        <v>3</v>
      </c>
      <c r="EZ112">
        <v>2</v>
      </c>
      <c r="FA112">
        <v>1</v>
      </c>
    </row>
    <row r="113" spans="1:157" x14ac:dyDescent="0.2">
      <c r="A113">
        <v>483</v>
      </c>
      <c r="B113" t="s">
        <v>428</v>
      </c>
      <c r="C113" t="s">
        <v>429</v>
      </c>
      <c r="D113" t="s">
        <v>20</v>
      </c>
      <c r="E113" t="s">
        <v>21</v>
      </c>
      <c r="F113" t="s">
        <v>251</v>
      </c>
      <c r="G113" t="s">
        <v>225</v>
      </c>
      <c r="H113">
        <v>7112</v>
      </c>
      <c r="I113" t="s">
        <v>898</v>
      </c>
      <c r="K113">
        <v>35</v>
      </c>
      <c r="L113">
        <v>2</v>
      </c>
      <c r="M113">
        <v>1</v>
      </c>
      <c r="P113">
        <v>4</v>
      </c>
      <c r="Q113">
        <v>5</v>
      </c>
      <c r="X113">
        <v>12</v>
      </c>
      <c r="AA113">
        <v>1</v>
      </c>
      <c r="AD113">
        <v>4</v>
      </c>
      <c r="AE113">
        <v>5</v>
      </c>
      <c r="AO113">
        <v>3</v>
      </c>
      <c r="AP113">
        <v>1</v>
      </c>
      <c r="AS113">
        <v>4</v>
      </c>
      <c r="AT113">
        <v>5</v>
      </c>
      <c r="AU113">
        <v>1</v>
      </c>
      <c r="BD113">
        <v>5</v>
      </c>
      <c r="BH113">
        <v>4</v>
      </c>
      <c r="BN113">
        <v>4</v>
      </c>
      <c r="BY113">
        <v>1</v>
      </c>
      <c r="CB113">
        <v>4</v>
      </c>
      <c r="CM113">
        <v>1</v>
      </c>
      <c r="CP113">
        <v>4</v>
      </c>
      <c r="DA113">
        <v>1</v>
      </c>
      <c r="DD113">
        <v>4</v>
      </c>
      <c r="DI113">
        <v>9</v>
      </c>
      <c r="DO113" s="1" t="str">
        <f t="shared" si="3"/>
        <v>Johnnie Walker Black Label</v>
      </c>
      <c r="DP113" s="1" t="str">
        <f t="shared" si="4"/>
        <v>Jim Beam</v>
      </c>
      <c r="DQ113" s="1" t="str">
        <f t="shared" si="5"/>
        <v>Jack Daniel’s Tennessee Whiskey</v>
      </c>
      <c r="DR113" s="4" t="s">
        <v>84</v>
      </c>
      <c r="DS113" s="4"/>
      <c r="DT113" s="4"/>
      <c r="DU113" s="4" t="s">
        <v>56</v>
      </c>
      <c r="DV113" s="4"/>
      <c r="DW113" s="4"/>
      <c r="DX113" s="4" t="s">
        <v>1252</v>
      </c>
      <c r="EA113">
        <v>5</v>
      </c>
      <c r="EB113">
        <v>4</v>
      </c>
      <c r="EC113">
        <v>4</v>
      </c>
      <c r="ED113">
        <v>4</v>
      </c>
      <c r="EE113">
        <v>4</v>
      </c>
      <c r="EF113">
        <v>4</v>
      </c>
      <c r="EG113">
        <v>4</v>
      </c>
      <c r="EH113">
        <v>4</v>
      </c>
      <c r="EI113">
        <v>4</v>
      </c>
      <c r="EJ113">
        <v>4</v>
      </c>
      <c r="EK113">
        <v>4</v>
      </c>
      <c r="EL113">
        <v>4</v>
      </c>
      <c r="EM113">
        <v>5</v>
      </c>
      <c r="EN113">
        <v>5</v>
      </c>
      <c r="EO113">
        <v>3</v>
      </c>
      <c r="EP113">
        <v>3</v>
      </c>
      <c r="EQ113">
        <v>4</v>
      </c>
      <c r="ER113">
        <v>4</v>
      </c>
      <c r="ES113">
        <v>4</v>
      </c>
      <c r="ET113">
        <v>4</v>
      </c>
      <c r="EU113">
        <v>5</v>
      </c>
      <c r="EV113">
        <v>4</v>
      </c>
      <c r="EW113">
        <v>5</v>
      </c>
      <c r="EX113">
        <v>4</v>
      </c>
      <c r="EY113">
        <v>3</v>
      </c>
      <c r="EZ113">
        <v>4</v>
      </c>
      <c r="FA113">
        <v>2</v>
      </c>
    </row>
    <row r="114" spans="1:157" x14ac:dyDescent="0.2">
      <c r="A114">
        <v>487</v>
      </c>
      <c r="B114" t="s">
        <v>430</v>
      </c>
      <c r="C114" t="s">
        <v>431</v>
      </c>
      <c r="D114" t="s">
        <v>20</v>
      </c>
      <c r="E114" t="s">
        <v>21</v>
      </c>
      <c r="F114" t="s">
        <v>432</v>
      </c>
      <c r="G114" t="s">
        <v>31</v>
      </c>
      <c r="H114">
        <v>23510</v>
      </c>
      <c r="I114" t="s">
        <v>899</v>
      </c>
      <c r="K114">
        <v>44</v>
      </c>
      <c r="L114">
        <v>1</v>
      </c>
      <c r="M114">
        <v>1</v>
      </c>
      <c r="N114">
        <v>2</v>
      </c>
      <c r="P114">
        <v>4</v>
      </c>
      <c r="Q114">
        <v>5</v>
      </c>
      <c r="R114">
        <v>6</v>
      </c>
      <c r="U114">
        <v>9</v>
      </c>
      <c r="X114">
        <v>12</v>
      </c>
      <c r="AA114">
        <v>1</v>
      </c>
      <c r="AB114">
        <v>2</v>
      </c>
      <c r="AD114">
        <v>4</v>
      </c>
      <c r="AE114">
        <v>5</v>
      </c>
      <c r="AF114">
        <v>6</v>
      </c>
      <c r="AI114">
        <v>9</v>
      </c>
      <c r="AL114">
        <v>12</v>
      </c>
      <c r="AO114">
        <v>4</v>
      </c>
      <c r="AP114">
        <v>1</v>
      </c>
      <c r="AQ114">
        <v>2</v>
      </c>
      <c r="AS114">
        <v>4</v>
      </c>
      <c r="AT114">
        <v>5</v>
      </c>
      <c r="AU114">
        <v>1</v>
      </c>
      <c r="BC114">
        <v>4</v>
      </c>
      <c r="BF114">
        <v>2</v>
      </c>
      <c r="BK114">
        <v>1</v>
      </c>
      <c r="BL114">
        <v>2</v>
      </c>
      <c r="BN114">
        <v>4</v>
      </c>
      <c r="BO114">
        <v>5</v>
      </c>
      <c r="BP114">
        <v>6</v>
      </c>
      <c r="BS114">
        <v>9</v>
      </c>
      <c r="BV114">
        <v>12</v>
      </c>
      <c r="BY114">
        <v>1</v>
      </c>
      <c r="BZ114">
        <v>2</v>
      </c>
      <c r="CB114">
        <v>4</v>
      </c>
      <c r="CC114">
        <v>5</v>
      </c>
      <c r="CD114">
        <v>6</v>
      </c>
      <c r="CG114">
        <v>9</v>
      </c>
      <c r="CJ114">
        <v>12</v>
      </c>
      <c r="CN114">
        <v>2</v>
      </c>
      <c r="DN114">
        <v>14</v>
      </c>
      <c r="DO114" s="1" t="str">
        <f t="shared" si="3"/>
        <v>Johnnie Walker Black Label</v>
      </c>
      <c r="DP114" s="1" t="str">
        <f t="shared" si="4"/>
        <v>Jack Daniel’s Tennessee Whiskey</v>
      </c>
      <c r="DQ114" s="1" t="str">
        <f t="shared" si="5"/>
        <v>Maker’s Mark</v>
      </c>
      <c r="DR114" s="4" t="s">
        <v>1287</v>
      </c>
      <c r="DS114" s="4" t="s">
        <v>1421</v>
      </c>
      <c r="DT114" s="4" t="s">
        <v>1422</v>
      </c>
      <c r="DU114" s="4" t="s">
        <v>1422</v>
      </c>
      <c r="DV114" s="4" t="s">
        <v>84</v>
      </c>
      <c r="DW114" s="4" t="s">
        <v>1421</v>
      </c>
      <c r="DX114" s="4" t="s">
        <v>1422</v>
      </c>
      <c r="DY114" s="4" t="s">
        <v>1336</v>
      </c>
      <c r="DZ114" s="4" t="s">
        <v>1287</v>
      </c>
      <c r="EA114">
        <v>1</v>
      </c>
      <c r="EB114">
        <v>1</v>
      </c>
      <c r="EC114">
        <v>1</v>
      </c>
      <c r="ED114">
        <v>1</v>
      </c>
      <c r="EE114">
        <v>1</v>
      </c>
      <c r="EF114">
        <v>1</v>
      </c>
      <c r="EG114">
        <v>1</v>
      </c>
      <c r="EH114">
        <v>1</v>
      </c>
      <c r="EI114">
        <v>1</v>
      </c>
      <c r="EJ114">
        <v>1</v>
      </c>
      <c r="EK114">
        <v>1</v>
      </c>
      <c r="EL114">
        <v>1</v>
      </c>
      <c r="EM114">
        <v>1</v>
      </c>
      <c r="EN114">
        <v>1</v>
      </c>
      <c r="EO114">
        <v>1</v>
      </c>
      <c r="EP114">
        <v>1</v>
      </c>
      <c r="EQ114">
        <v>1</v>
      </c>
      <c r="ER114">
        <v>1</v>
      </c>
      <c r="ES114">
        <v>1</v>
      </c>
      <c r="ET114">
        <v>1</v>
      </c>
      <c r="EU114">
        <v>1</v>
      </c>
      <c r="EV114">
        <v>5</v>
      </c>
      <c r="EW114">
        <v>5</v>
      </c>
      <c r="EX114">
        <v>5</v>
      </c>
      <c r="EY114">
        <v>5</v>
      </c>
      <c r="EZ114">
        <v>5</v>
      </c>
      <c r="FA114">
        <v>2</v>
      </c>
    </row>
    <row r="115" spans="1:157" x14ac:dyDescent="0.2">
      <c r="A115">
        <v>497</v>
      </c>
      <c r="B115" t="s">
        <v>433</v>
      </c>
      <c r="C115" t="s">
        <v>434</v>
      </c>
      <c r="D115" t="s">
        <v>20</v>
      </c>
      <c r="E115" t="s">
        <v>21</v>
      </c>
      <c r="F115" t="s">
        <v>435</v>
      </c>
      <c r="G115" t="s">
        <v>225</v>
      </c>
      <c r="H115">
        <v>7094</v>
      </c>
      <c r="I115" t="s">
        <v>900</v>
      </c>
      <c r="K115">
        <v>42</v>
      </c>
      <c r="L115">
        <v>1</v>
      </c>
      <c r="M115">
        <v>1</v>
      </c>
      <c r="P115">
        <v>4</v>
      </c>
      <c r="Q115">
        <v>5</v>
      </c>
      <c r="R115">
        <v>6</v>
      </c>
      <c r="AA115">
        <v>1</v>
      </c>
      <c r="AD115">
        <v>4</v>
      </c>
      <c r="AE115">
        <v>5</v>
      </c>
      <c r="AF115">
        <v>6</v>
      </c>
      <c r="AO115">
        <v>3</v>
      </c>
      <c r="AP115">
        <v>1</v>
      </c>
      <c r="AS115">
        <v>4</v>
      </c>
      <c r="AT115">
        <v>5</v>
      </c>
      <c r="AU115">
        <v>1</v>
      </c>
      <c r="BC115">
        <v>4</v>
      </c>
      <c r="BI115">
        <v>5</v>
      </c>
      <c r="BK115">
        <v>1</v>
      </c>
      <c r="BN115">
        <v>4</v>
      </c>
      <c r="BO115">
        <v>5</v>
      </c>
      <c r="BP115">
        <v>6</v>
      </c>
      <c r="BY115">
        <v>1</v>
      </c>
      <c r="CB115">
        <v>4</v>
      </c>
      <c r="CC115">
        <v>5</v>
      </c>
      <c r="CD115">
        <v>6</v>
      </c>
      <c r="CM115">
        <v>1</v>
      </c>
      <c r="CP115">
        <v>4</v>
      </c>
      <c r="CQ115">
        <v>5</v>
      </c>
      <c r="CR115">
        <v>6</v>
      </c>
      <c r="DA115">
        <v>1</v>
      </c>
      <c r="DD115">
        <v>4</v>
      </c>
      <c r="DE115">
        <v>5</v>
      </c>
      <c r="DO115" s="1" t="str">
        <f t="shared" si="3"/>
        <v>Johnnie Walker Black Label</v>
      </c>
      <c r="DP115" s="1" t="str">
        <f t="shared" si="4"/>
        <v>Jack Daniel’s Tennessee Whiskey</v>
      </c>
      <c r="DQ115" s="1" t="str">
        <f t="shared" si="5"/>
        <v>Jim Beam</v>
      </c>
      <c r="DR115" s="4" t="s">
        <v>60</v>
      </c>
      <c r="DS115" s="4" t="s">
        <v>82</v>
      </c>
      <c r="DT115" s="4" t="s">
        <v>1194</v>
      </c>
      <c r="DU115" s="4" t="s">
        <v>71</v>
      </c>
      <c r="DV115" s="4" t="s">
        <v>1423</v>
      </c>
      <c r="DW115" s="4" t="s">
        <v>63</v>
      </c>
      <c r="DX115" s="4" t="s">
        <v>82</v>
      </c>
      <c r="DY115" s="4" t="s">
        <v>1424</v>
      </c>
      <c r="DZ115" s="4" t="s">
        <v>71</v>
      </c>
      <c r="EA115">
        <v>5</v>
      </c>
      <c r="EB115">
        <v>5</v>
      </c>
      <c r="EC115">
        <v>5</v>
      </c>
      <c r="ED115">
        <v>5</v>
      </c>
      <c r="EE115">
        <v>5</v>
      </c>
      <c r="EF115">
        <v>5</v>
      </c>
      <c r="EG115">
        <v>5</v>
      </c>
      <c r="EH115">
        <v>5</v>
      </c>
      <c r="EI115">
        <v>5</v>
      </c>
      <c r="EJ115">
        <v>5</v>
      </c>
      <c r="EK115">
        <v>5</v>
      </c>
      <c r="EL115">
        <v>5</v>
      </c>
      <c r="EM115">
        <v>5</v>
      </c>
      <c r="EN115">
        <v>5</v>
      </c>
      <c r="EO115">
        <v>5</v>
      </c>
      <c r="EP115">
        <v>5</v>
      </c>
      <c r="EQ115">
        <v>5</v>
      </c>
      <c r="ER115">
        <v>5</v>
      </c>
      <c r="ES115">
        <v>5</v>
      </c>
      <c r="ET115">
        <v>5</v>
      </c>
      <c r="EU115">
        <v>4</v>
      </c>
      <c r="EV115">
        <v>5</v>
      </c>
      <c r="EW115">
        <v>5</v>
      </c>
      <c r="EX115">
        <v>5</v>
      </c>
      <c r="EY115">
        <v>5</v>
      </c>
      <c r="EZ115">
        <v>2</v>
      </c>
      <c r="FA115">
        <v>4</v>
      </c>
    </row>
    <row r="116" spans="1:157" x14ac:dyDescent="0.2">
      <c r="A116">
        <v>502</v>
      </c>
      <c r="B116" t="s">
        <v>436</v>
      </c>
      <c r="C116" t="s">
        <v>437</v>
      </c>
      <c r="D116" t="s">
        <v>20</v>
      </c>
      <c r="E116" t="s">
        <v>21</v>
      </c>
      <c r="F116" t="s">
        <v>438</v>
      </c>
      <c r="G116" t="s">
        <v>261</v>
      </c>
      <c r="H116">
        <v>54115</v>
      </c>
      <c r="I116" t="s">
        <v>901</v>
      </c>
      <c r="K116">
        <v>38</v>
      </c>
      <c r="L116">
        <v>1</v>
      </c>
      <c r="M116">
        <v>1</v>
      </c>
      <c r="N116">
        <v>2</v>
      </c>
      <c r="O116">
        <v>3</v>
      </c>
      <c r="P116">
        <v>4</v>
      </c>
      <c r="Q116">
        <v>5</v>
      </c>
      <c r="R116">
        <v>6</v>
      </c>
      <c r="U116">
        <v>9</v>
      </c>
      <c r="X116">
        <v>12</v>
      </c>
      <c r="AA116">
        <v>1</v>
      </c>
      <c r="AB116">
        <v>2</v>
      </c>
      <c r="AC116">
        <v>3</v>
      </c>
      <c r="AD116">
        <v>4</v>
      </c>
      <c r="AE116">
        <v>5</v>
      </c>
      <c r="AF116">
        <v>6</v>
      </c>
      <c r="AI116">
        <v>9</v>
      </c>
      <c r="AL116">
        <v>12</v>
      </c>
      <c r="AO116">
        <v>5</v>
      </c>
      <c r="AP116">
        <v>1</v>
      </c>
      <c r="AQ116">
        <v>2</v>
      </c>
      <c r="AR116">
        <v>3</v>
      </c>
      <c r="AS116">
        <v>4</v>
      </c>
      <c r="AT116">
        <v>5</v>
      </c>
      <c r="AU116">
        <v>1</v>
      </c>
      <c r="BC116">
        <v>4</v>
      </c>
      <c r="BG116">
        <v>3</v>
      </c>
      <c r="BL116">
        <v>2</v>
      </c>
      <c r="BM116">
        <v>3</v>
      </c>
      <c r="BN116">
        <v>4</v>
      </c>
      <c r="BO116">
        <v>5</v>
      </c>
      <c r="BY116">
        <v>1</v>
      </c>
      <c r="BZ116">
        <v>2</v>
      </c>
      <c r="CA116">
        <v>3</v>
      </c>
      <c r="CB116">
        <v>4</v>
      </c>
      <c r="CC116">
        <v>5</v>
      </c>
      <c r="CD116">
        <v>6</v>
      </c>
      <c r="CG116">
        <v>9</v>
      </c>
      <c r="CJ116">
        <v>12</v>
      </c>
      <c r="CN116">
        <v>2</v>
      </c>
      <c r="CO116">
        <v>3</v>
      </c>
      <c r="CP116">
        <v>4</v>
      </c>
      <c r="CX116">
        <v>12</v>
      </c>
      <c r="DC116">
        <v>3</v>
      </c>
      <c r="DD116">
        <v>4</v>
      </c>
      <c r="DL116">
        <v>12</v>
      </c>
      <c r="DO116" s="1" t="str">
        <f t="shared" si="3"/>
        <v>Johnnie Walker Black Label</v>
      </c>
      <c r="DP116" s="1" t="str">
        <f t="shared" si="4"/>
        <v>Jack Daniel’s Tennessee Whiskey</v>
      </c>
      <c r="DQ116" s="1" t="str">
        <f t="shared" si="5"/>
        <v>Bulleit Bourbon</v>
      </c>
      <c r="DR116" s="4" t="s">
        <v>1425</v>
      </c>
      <c r="DS116" s="4" t="s">
        <v>1204</v>
      </c>
      <c r="DT116" s="4" t="s">
        <v>1426</v>
      </c>
      <c r="DU116" s="4" t="s">
        <v>1166</v>
      </c>
      <c r="DV116" s="4" t="s">
        <v>1427</v>
      </c>
      <c r="DW116" s="4" t="s">
        <v>1428</v>
      </c>
      <c r="DX116" s="4" t="s">
        <v>1427</v>
      </c>
      <c r="DY116" s="4" t="s">
        <v>1204</v>
      </c>
      <c r="DZ116" s="4" t="s">
        <v>1405</v>
      </c>
      <c r="EA116">
        <v>4</v>
      </c>
      <c r="EB116">
        <v>4</v>
      </c>
      <c r="EC116">
        <v>4</v>
      </c>
      <c r="ED116">
        <v>4</v>
      </c>
      <c r="EE116">
        <v>5</v>
      </c>
      <c r="EF116">
        <v>2</v>
      </c>
      <c r="EG116">
        <v>4</v>
      </c>
      <c r="EH116">
        <v>4</v>
      </c>
      <c r="EI116">
        <v>4</v>
      </c>
      <c r="EJ116">
        <v>4</v>
      </c>
      <c r="EK116">
        <v>4</v>
      </c>
      <c r="EL116">
        <v>4</v>
      </c>
      <c r="EM116">
        <v>4</v>
      </c>
      <c r="EN116">
        <v>4</v>
      </c>
      <c r="EO116">
        <v>4</v>
      </c>
      <c r="EP116">
        <v>3</v>
      </c>
      <c r="EQ116">
        <v>3</v>
      </c>
      <c r="ER116">
        <v>4</v>
      </c>
      <c r="ES116">
        <v>4</v>
      </c>
      <c r="ET116">
        <v>4</v>
      </c>
      <c r="EU116">
        <v>4</v>
      </c>
      <c r="EV116">
        <v>3</v>
      </c>
      <c r="EW116">
        <v>4</v>
      </c>
      <c r="EX116">
        <v>4</v>
      </c>
      <c r="EY116">
        <v>3</v>
      </c>
      <c r="EZ116">
        <v>2</v>
      </c>
      <c r="FA116">
        <v>4</v>
      </c>
    </row>
    <row r="117" spans="1:157" x14ac:dyDescent="0.2">
      <c r="A117">
        <v>510</v>
      </c>
      <c r="B117" t="s">
        <v>439</v>
      </c>
      <c r="C117" t="s">
        <v>440</v>
      </c>
      <c r="D117" t="s">
        <v>20</v>
      </c>
      <c r="E117" t="s">
        <v>21</v>
      </c>
      <c r="F117" t="s">
        <v>441</v>
      </c>
      <c r="G117" t="s">
        <v>168</v>
      </c>
      <c r="H117">
        <v>95762</v>
      </c>
      <c r="I117" t="s">
        <v>902</v>
      </c>
      <c r="K117">
        <v>29</v>
      </c>
      <c r="L117">
        <v>1</v>
      </c>
      <c r="N117">
        <v>2</v>
      </c>
      <c r="P117">
        <v>4</v>
      </c>
      <c r="R117">
        <v>6</v>
      </c>
      <c r="T117">
        <v>8</v>
      </c>
      <c r="U117">
        <v>9</v>
      </c>
      <c r="V117">
        <v>10</v>
      </c>
      <c r="AB117">
        <v>2</v>
      </c>
      <c r="AD117">
        <v>4</v>
      </c>
      <c r="AF117">
        <v>6</v>
      </c>
      <c r="AH117">
        <v>8</v>
      </c>
      <c r="AI117">
        <v>9</v>
      </c>
      <c r="AJ117">
        <v>10</v>
      </c>
      <c r="AO117">
        <v>2</v>
      </c>
      <c r="AQ117">
        <v>2</v>
      </c>
      <c r="AS117">
        <v>4</v>
      </c>
      <c r="AV117">
        <v>2</v>
      </c>
      <c r="BC117">
        <v>4</v>
      </c>
      <c r="BL117">
        <v>2</v>
      </c>
      <c r="BN117">
        <v>4</v>
      </c>
      <c r="BP117">
        <v>6</v>
      </c>
      <c r="BR117">
        <v>8</v>
      </c>
      <c r="BS117">
        <v>9</v>
      </c>
      <c r="BT117">
        <v>10</v>
      </c>
      <c r="BZ117">
        <v>2</v>
      </c>
      <c r="CB117">
        <v>4</v>
      </c>
      <c r="CD117">
        <v>6</v>
      </c>
      <c r="CG117">
        <v>9</v>
      </c>
      <c r="CH117">
        <v>10</v>
      </c>
      <c r="CN117">
        <v>2</v>
      </c>
      <c r="CP117">
        <v>4</v>
      </c>
      <c r="CR117">
        <v>6</v>
      </c>
      <c r="DD117">
        <v>4</v>
      </c>
      <c r="DH117">
        <v>8</v>
      </c>
      <c r="DO117" s="1" t="str">
        <f t="shared" si="3"/>
        <v>Maker’s Mark</v>
      </c>
      <c r="DP117" s="1" t="str">
        <f t="shared" si="4"/>
        <v>Jack Daniel’s Tennessee Whiskey</v>
      </c>
      <c r="DQ117" s="1">
        <f t="shared" si="5"/>
        <v>0</v>
      </c>
      <c r="DR117" s="4" t="s">
        <v>71</v>
      </c>
      <c r="DS117" s="4" t="s">
        <v>1166</v>
      </c>
      <c r="DT117" s="4" t="s">
        <v>76</v>
      </c>
      <c r="DU117" s="4" t="s">
        <v>1150</v>
      </c>
      <c r="DV117" s="4" t="s">
        <v>28</v>
      </c>
      <c r="DW117" s="4" t="s">
        <v>1166</v>
      </c>
      <c r="EA117">
        <v>4</v>
      </c>
      <c r="EB117">
        <v>4</v>
      </c>
      <c r="EC117">
        <v>4</v>
      </c>
      <c r="ED117">
        <v>4</v>
      </c>
      <c r="EE117">
        <v>4</v>
      </c>
      <c r="EF117">
        <v>4</v>
      </c>
      <c r="EG117">
        <v>4</v>
      </c>
      <c r="EH117">
        <v>4</v>
      </c>
      <c r="EI117">
        <v>4</v>
      </c>
      <c r="EJ117">
        <v>4</v>
      </c>
      <c r="EK117">
        <v>4</v>
      </c>
      <c r="EL117">
        <v>4</v>
      </c>
      <c r="EM117">
        <v>4</v>
      </c>
      <c r="EN117">
        <v>4</v>
      </c>
      <c r="EV117">
        <v>4</v>
      </c>
      <c r="EW117">
        <v>4</v>
      </c>
      <c r="EX117">
        <v>4</v>
      </c>
      <c r="EY117">
        <v>4</v>
      </c>
      <c r="EZ117">
        <v>4</v>
      </c>
      <c r="FA117">
        <v>1</v>
      </c>
    </row>
    <row r="118" spans="1:157" x14ac:dyDescent="0.2">
      <c r="A118">
        <v>519</v>
      </c>
      <c r="B118" t="s">
        <v>442</v>
      </c>
      <c r="C118" t="s">
        <v>443</v>
      </c>
      <c r="D118" t="s">
        <v>20</v>
      </c>
      <c r="E118" t="s">
        <v>21</v>
      </c>
      <c r="F118" t="s">
        <v>444</v>
      </c>
      <c r="G118" t="s">
        <v>445</v>
      </c>
      <c r="H118">
        <v>96753</v>
      </c>
      <c r="I118" t="s">
        <v>903</v>
      </c>
      <c r="K118">
        <v>46</v>
      </c>
      <c r="L118">
        <v>1</v>
      </c>
      <c r="P118">
        <v>4</v>
      </c>
      <c r="R118">
        <v>6</v>
      </c>
      <c r="U118">
        <v>9</v>
      </c>
      <c r="AD118">
        <v>4</v>
      </c>
      <c r="AI118">
        <v>9</v>
      </c>
      <c r="AO118">
        <v>1</v>
      </c>
      <c r="AS118">
        <v>4</v>
      </c>
      <c r="AX118">
        <v>4</v>
      </c>
      <c r="BN118">
        <v>4</v>
      </c>
      <c r="BS118">
        <v>9</v>
      </c>
      <c r="CB118">
        <v>4</v>
      </c>
      <c r="CG118">
        <v>9</v>
      </c>
      <c r="CP118">
        <v>4</v>
      </c>
      <c r="CU118">
        <v>9</v>
      </c>
      <c r="DN118">
        <v>14</v>
      </c>
      <c r="DO118" s="1" t="str">
        <f t="shared" si="3"/>
        <v>Jack Daniel’s Tennessee Whiskey</v>
      </c>
      <c r="DP118" s="1">
        <f t="shared" si="4"/>
        <v>0</v>
      </c>
      <c r="DQ118" s="1">
        <f t="shared" si="5"/>
        <v>0</v>
      </c>
      <c r="DR118" s="4" t="s">
        <v>1154</v>
      </c>
      <c r="DS118" s="4" t="s">
        <v>44</v>
      </c>
      <c r="DT118" s="4" t="s">
        <v>1192</v>
      </c>
      <c r="DU118" s="4"/>
      <c r="DV118" s="4"/>
      <c r="DW118" s="4"/>
      <c r="EA118">
        <v>5</v>
      </c>
      <c r="EB118">
        <v>5</v>
      </c>
      <c r="EC118">
        <v>5</v>
      </c>
      <c r="ED118">
        <v>5</v>
      </c>
      <c r="EE118">
        <v>5</v>
      </c>
      <c r="EF118">
        <v>5</v>
      </c>
      <c r="EG118">
        <v>5</v>
      </c>
      <c r="EV118">
        <v>5</v>
      </c>
      <c r="EW118">
        <v>3</v>
      </c>
      <c r="EX118">
        <v>5</v>
      </c>
      <c r="EY118">
        <v>3</v>
      </c>
      <c r="EZ118">
        <v>4</v>
      </c>
      <c r="FA118">
        <v>2</v>
      </c>
    </row>
    <row r="119" spans="1:157" x14ac:dyDescent="0.2">
      <c r="A119">
        <v>520</v>
      </c>
      <c r="B119" t="s">
        <v>446</v>
      </c>
      <c r="C119" t="s">
        <v>447</v>
      </c>
      <c r="D119" t="s">
        <v>20</v>
      </c>
      <c r="E119" t="s">
        <v>21</v>
      </c>
      <c r="F119" t="s">
        <v>448</v>
      </c>
      <c r="G119" t="s">
        <v>113</v>
      </c>
      <c r="H119">
        <v>77845</v>
      </c>
      <c r="I119" t="s">
        <v>904</v>
      </c>
      <c r="K119">
        <v>34</v>
      </c>
      <c r="L119">
        <v>1</v>
      </c>
      <c r="Q119">
        <v>5</v>
      </c>
      <c r="R119">
        <v>6</v>
      </c>
      <c r="T119">
        <v>8</v>
      </c>
      <c r="V119">
        <v>10</v>
      </c>
      <c r="X119">
        <v>12</v>
      </c>
      <c r="AE119">
        <v>5</v>
      </c>
      <c r="AF119">
        <v>6</v>
      </c>
      <c r="AH119">
        <v>8</v>
      </c>
      <c r="AJ119">
        <v>10</v>
      </c>
      <c r="AL119">
        <v>12</v>
      </c>
      <c r="AO119">
        <v>1</v>
      </c>
      <c r="AT119">
        <v>5</v>
      </c>
      <c r="AY119">
        <v>5</v>
      </c>
      <c r="BO119">
        <v>5</v>
      </c>
      <c r="BP119">
        <v>6</v>
      </c>
      <c r="BR119">
        <v>8</v>
      </c>
      <c r="BT119">
        <v>10</v>
      </c>
      <c r="BV119">
        <v>12</v>
      </c>
      <c r="CC119">
        <v>5</v>
      </c>
      <c r="CF119">
        <v>8</v>
      </c>
      <c r="CH119">
        <v>10</v>
      </c>
      <c r="CQ119">
        <v>5</v>
      </c>
      <c r="CT119">
        <v>8</v>
      </c>
      <c r="CV119">
        <v>10</v>
      </c>
      <c r="DD119">
        <v>4</v>
      </c>
      <c r="DE119">
        <v>5</v>
      </c>
      <c r="DJ119">
        <v>10</v>
      </c>
      <c r="DO119" s="1" t="str">
        <f t="shared" si="3"/>
        <v>Jim Beam</v>
      </c>
      <c r="DP119" s="1">
        <f t="shared" si="4"/>
        <v>0</v>
      </c>
      <c r="DQ119" s="1">
        <f t="shared" si="5"/>
        <v>0</v>
      </c>
      <c r="DR119" s="4" t="s">
        <v>1429</v>
      </c>
      <c r="DS119" s="4" t="s">
        <v>1430</v>
      </c>
      <c r="DT119" s="4" t="s">
        <v>1431</v>
      </c>
      <c r="DU119" s="4"/>
      <c r="DV119" s="4"/>
      <c r="DW119" s="4"/>
      <c r="EA119">
        <v>4</v>
      </c>
      <c r="EB119">
        <v>5</v>
      </c>
      <c r="EC119">
        <v>4</v>
      </c>
      <c r="ED119">
        <v>4</v>
      </c>
      <c r="EE119">
        <v>5</v>
      </c>
      <c r="EF119">
        <v>5</v>
      </c>
      <c r="EG119">
        <v>1</v>
      </c>
      <c r="EV119">
        <v>5</v>
      </c>
      <c r="EW119">
        <v>4</v>
      </c>
      <c r="EX119">
        <v>5</v>
      </c>
      <c r="EY119">
        <v>5</v>
      </c>
      <c r="EZ119">
        <v>4</v>
      </c>
      <c r="FA119">
        <v>1</v>
      </c>
    </row>
    <row r="120" spans="1:157" x14ac:dyDescent="0.2">
      <c r="A120">
        <v>523</v>
      </c>
      <c r="B120" t="s">
        <v>449</v>
      </c>
      <c r="C120" t="s">
        <v>450</v>
      </c>
      <c r="D120" t="s">
        <v>20</v>
      </c>
      <c r="E120" t="s">
        <v>21</v>
      </c>
      <c r="F120" t="s">
        <v>287</v>
      </c>
      <c r="G120" t="s">
        <v>51</v>
      </c>
      <c r="H120">
        <v>10701</v>
      </c>
      <c r="I120" t="s">
        <v>905</v>
      </c>
      <c r="K120">
        <v>38</v>
      </c>
      <c r="L120">
        <v>1</v>
      </c>
      <c r="M120">
        <v>1</v>
      </c>
      <c r="N120">
        <v>2</v>
      </c>
      <c r="O120">
        <v>3</v>
      </c>
      <c r="P120">
        <v>4</v>
      </c>
      <c r="Q120">
        <v>5</v>
      </c>
      <c r="R120">
        <v>6</v>
      </c>
      <c r="S120">
        <v>7</v>
      </c>
      <c r="W120">
        <v>11</v>
      </c>
      <c r="AA120">
        <v>1</v>
      </c>
      <c r="AB120">
        <v>2</v>
      </c>
      <c r="AC120">
        <v>3</v>
      </c>
      <c r="AE120">
        <v>5</v>
      </c>
      <c r="AF120">
        <v>6</v>
      </c>
      <c r="AO120">
        <v>4</v>
      </c>
      <c r="AP120">
        <v>1</v>
      </c>
      <c r="AQ120">
        <v>2</v>
      </c>
      <c r="AR120">
        <v>3</v>
      </c>
      <c r="AT120">
        <v>5</v>
      </c>
      <c r="AU120">
        <v>1</v>
      </c>
      <c r="BB120">
        <v>3</v>
      </c>
      <c r="BF120">
        <v>2</v>
      </c>
      <c r="BO120">
        <v>5</v>
      </c>
      <c r="BY120">
        <v>1</v>
      </c>
      <c r="BZ120">
        <v>2</v>
      </c>
      <c r="CA120">
        <v>3</v>
      </c>
      <c r="CC120">
        <v>5</v>
      </c>
      <c r="CD120">
        <v>6</v>
      </c>
      <c r="CM120">
        <v>1</v>
      </c>
      <c r="CN120">
        <v>2</v>
      </c>
      <c r="CO120">
        <v>3</v>
      </c>
      <c r="CQ120">
        <v>5</v>
      </c>
      <c r="CR120">
        <v>6</v>
      </c>
      <c r="DI120">
        <v>9</v>
      </c>
      <c r="DM120">
        <v>13</v>
      </c>
      <c r="DO120" s="1" t="str">
        <f t="shared" si="3"/>
        <v>Johnnie Walker Black Label</v>
      </c>
      <c r="DP120" s="1" t="str">
        <f t="shared" si="4"/>
        <v>Bulleit Bourbon</v>
      </c>
      <c r="DQ120" s="1" t="str">
        <f t="shared" si="5"/>
        <v>Maker’s Mark</v>
      </c>
      <c r="DR120" s="4" t="s">
        <v>53</v>
      </c>
      <c r="DS120" s="4" t="s">
        <v>1432</v>
      </c>
      <c r="DT120" s="4" t="s">
        <v>1433</v>
      </c>
      <c r="DU120" s="4" t="s">
        <v>53</v>
      </c>
      <c r="DV120" s="4" t="s">
        <v>1434</v>
      </c>
      <c r="DW120" s="4" t="s">
        <v>1172</v>
      </c>
      <c r="DX120" s="4" t="s">
        <v>53</v>
      </c>
      <c r="DY120" s="4" t="s">
        <v>1435</v>
      </c>
      <c r="DZ120" s="4" t="s">
        <v>1172</v>
      </c>
      <c r="EA120">
        <v>4</v>
      </c>
      <c r="EB120">
        <v>4</v>
      </c>
      <c r="EC120">
        <v>5</v>
      </c>
      <c r="ED120">
        <v>5</v>
      </c>
      <c r="EE120">
        <v>5</v>
      </c>
      <c r="EF120">
        <v>4</v>
      </c>
      <c r="EG120">
        <v>4</v>
      </c>
      <c r="EH120">
        <v>5</v>
      </c>
      <c r="EI120">
        <v>5</v>
      </c>
      <c r="EJ120">
        <v>4</v>
      </c>
      <c r="EK120">
        <v>4</v>
      </c>
      <c r="EL120">
        <v>5</v>
      </c>
      <c r="EM120">
        <v>5</v>
      </c>
      <c r="EN120">
        <v>4</v>
      </c>
      <c r="EO120">
        <v>4</v>
      </c>
      <c r="EP120">
        <v>5</v>
      </c>
      <c r="EQ120">
        <v>4</v>
      </c>
      <c r="ER120">
        <v>4</v>
      </c>
      <c r="ES120">
        <v>4</v>
      </c>
      <c r="ET120">
        <v>5</v>
      </c>
      <c r="EU120">
        <v>4</v>
      </c>
      <c r="EV120">
        <v>3</v>
      </c>
      <c r="EW120">
        <v>3</v>
      </c>
      <c r="EX120">
        <v>3</v>
      </c>
      <c r="EY120">
        <v>3</v>
      </c>
      <c r="EZ120">
        <v>4</v>
      </c>
      <c r="FA120">
        <v>2</v>
      </c>
    </row>
    <row r="121" spans="1:157" x14ac:dyDescent="0.2">
      <c r="A121">
        <v>534</v>
      </c>
      <c r="B121" t="s">
        <v>451</v>
      </c>
      <c r="C121" t="s">
        <v>452</v>
      </c>
      <c r="D121" t="s">
        <v>20</v>
      </c>
      <c r="E121" t="s">
        <v>21</v>
      </c>
      <c r="F121" t="s">
        <v>453</v>
      </c>
      <c r="G121" t="s">
        <v>80</v>
      </c>
      <c r="H121">
        <v>32819</v>
      </c>
      <c r="I121" t="s">
        <v>906</v>
      </c>
      <c r="K121">
        <v>36</v>
      </c>
      <c r="L121">
        <v>2</v>
      </c>
      <c r="M121">
        <v>1</v>
      </c>
      <c r="N121">
        <v>2</v>
      </c>
      <c r="P121">
        <v>4</v>
      </c>
      <c r="Q121">
        <v>5</v>
      </c>
      <c r="R121">
        <v>6</v>
      </c>
      <c r="U121">
        <v>9</v>
      </c>
      <c r="V121">
        <v>10</v>
      </c>
      <c r="W121">
        <v>11</v>
      </c>
      <c r="AB121">
        <v>2</v>
      </c>
      <c r="AD121">
        <v>4</v>
      </c>
      <c r="AE121">
        <v>5</v>
      </c>
      <c r="AF121">
        <v>6</v>
      </c>
      <c r="AO121">
        <v>3</v>
      </c>
      <c r="AQ121">
        <v>2</v>
      </c>
      <c r="AS121">
        <v>4</v>
      </c>
      <c r="AT121">
        <v>5</v>
      </c>
      <c r="AY121">
        <v>5</v>
      </c>
      <c r="BC121">
        <v>4</v>
      </c>
      <c r="BF121">
        <v>2</v>
      </c>
      <c r="BN121">
        <v>4</v>
      </c>
      <c r="BP121">
        <v>6</v>
      </c>
      <c r="CB121">
        <v>4</v>
      </c>
      <c r="CC121">
        <v>5</v>
      </c>
      <c r="CP121">
        <v>4</v>
      </c>
      <c r="DB121">
        <v>2</v>
      </c>
      <c r="DD121">
        <v>4</v>
      </c>
      <c r="DE121">
        <v>5</v>
      </c>
      <c r="DF121">
        <v>6</v>
      </c>
      <c r="DO121" s="1" t="str">
        <f t="shared" si="3"/>
        <v>Jim Beam</v>
      </c>
      <c r="DP121" s="1" t="str">
        <f t="shared" si="4"/>
        <v>Jack Daniel’s Tennessee Whiskey</v>
      </c>
      <c r="DQ121" s="1" t="str">
        <f t="shared" si="5"/>
        <v>Maker’s Mark</v>
      </c>
      <c r="DR121" s="4" t="s">
        <v>1212</v>
      </c>
      <c r="DS121" s="4" t="s">
        <v>1154</v>
      </c>
      <c r="DT121" s="4" t="s">
        <v>1166</v>
      </c>
      <c r="DU121" s="4" t="s">
        <v>44</v>
      </c>
      <c r="DV121" s="4" t="s">
        <v>1272</v>
      </c>
      <c r="DW121" s="4" t="s">
        <v>1208</v>
      </c>
      <c r="DX121" s="4" t="s">
        <v>1212</v>
      </c>
      <c r="DY121" s="4" t="s">
        <v>50</v>
      </c>
      <c r="DZ121" s="4" t="s">
        <v>108</v>
      </c>
      <c r="EA121">
        <v>3</v>
      </c>
      <c r="EB121">
        <v>3</v>
      </c>
      <c r="EC121">
        <v>3</v>
      </c>
      <c r="ED121">
        <v>3</v>
      </c>
      <c r="EE121">
        <v>4</v>
      </c>
      <c r="EF121">
        <v>4</v>
      </c>
      <c r="EG121">
        <v>4</v>
      </c>
      <c r="EH121">
        <v>4</v>
      </c>
      <c r="EI121">
        <v>4</v>
      </c>
      <c r="EJ121">
        <v>4</v>
      </c>
      <c r="EK121">
        <v>4</v>
      </c>
      <c r="EL121">
        <v>4</v>
      </c>
      <c r="EM121">
        <v>4</v>
      </c>
      <c r="EN121">
        <v>4</v>
      </c>
      <c r="EO121">
        <v>3</v>
      </c>
      <c r="EP121">
        <v>3</v>
      </c>
      <c r="EQ121">
        <v>4</v>
      </c>
      <c r="ER121">
        <v>3</v>
      </c>
      <c r="ES121">
        <v>3</v>
      </c>
      <c r="ET121">
        <v>4</v>
      </c>
      <c r="EU121">
        <v>3</v>
      </c>
      <c r="EV121">
        <v>3</v>
      </c>
      <c r="EW121">
        <v>4</v>
      </c>
      <c r="EX121">
        <v>4</v>
      </c>
      <c r="EY121">
        <v>3</v>
      </c>
      <c r="EZ121">
        <v>4</v>
      </c>
      <c r="FA121">
        <v>2</v>
      </c>
    </row>
    <row r="122" spans="1:157" x14ac:dyDescent="0.2">
      <c r="A122">
        <v>535</v>
      </c>
      <c r="B122" t="s">
        <v>454</v>
      </c>
      <c r="C122" t="s">
        <v>455</v>
      </c>
      <c r="D122" t="s">
        <v>20</v>
      </c>
      <c r="E122" t="s">
        <v>21</v>
      </c>
      <c r="F122" t="s">
        <v>435</v>
      </c>
      <c r="G122" t="s">
        <v>225</v>
      </c>
      <c r="H122">
        <v>7094</v>
      </c>
      <c r="I122" t="s">
        <v>907</v>
      </c>
      <c r="K122">
        <v>43</v>
      </c>
      <c r="L122">
        <v>1</v>
      </c>
      <c r="M122">
        <v>1</v>
      </c>
      <c r="P122">
        <v>4</v>
      </c>
      <c r="Q122">
        <v>5</v>
      </c>
      <c r="R122">
        <v>6</v>
      </c>
      <c r="AA122">
        <v>1</v>
      </c>
      <c r="AD122">
        <v>4</v>
      </c>
      <c r="AE122">
        <v>5</v>
      </c>
      <c r="AF122">
        <v>6</v>
      </c>
      <c r="AO122">
        <v>3</v>
      </c>
      <c r="AP122">
        <v>1</v>
      </c>
      <c r="AS122">
        <v>4</v>
      </c>
      <c r="AT122">
        <v>5</v>
      </c>
      <c r="AU122">
        <v>1</v>
      </c>
      <c r="BC122">
        <v>4</v>
      </c>
      <c r="BI122">
        <v>5</v>
      </c>
      <c r="BK122">
        <v>1</v>
      </c>
      <c r="BN122">
        <v>4</v>
      </c>
      <c r="BO122">
        <v>5</v>
      </c>
      <c r="BP122">
        <v>6</v>
      </c>
      <c r="BY122">
        <v>1</v>
      </c>
      <c r="CB122">
        <v>4</v>
      </c>
      <c r="CC122">
        <v>5</v>
      </c>
      <c r="CD122">
        <v>6</v>
      </c>
      <c r="CM122">
        <v>1</v>
      </c>
      <c r="CP122">
        <v>4</v>
      </c>
      <c r="CQ122">
        <v>5</v>
      </c>
      <c r="CR122">
        <v>6</v>
      </c>
      <c r="DA122">
        <v>1</v>
      </c>
      <c r="DE122">
        <v>5</v>
      </c>
      <c r="DO122" s="1" t="str">
        <f t="shared" si="3"/>
        <v>Johnnie Walker Black Label</v>
      </c>
      <c r="DP122" s="1" t="str">
        <f t="shared" si="4"/>
        <v>Jack Daniel’s Tennessee Whiskey</v>
      </c>
      <c r="DQ122" s="1" t="str">
        <f t="shared" si="5"/>
        <v>Jim Beam</v>
      </c>
      <c r="DR122" s="4" t="s">
        <v>1436</v>
      </c>
      <c r="DS122" s="4"/>
      <c r="DT122" s="4"/>
      <c r="DU122" s="4" t="s">
        <v>81</v>
      </c>
      <c r="DV122" s="4"/>
      <c r="DW122" s="4"/>
      <c r="DX122" s="4" t="s">
        <v>1437</v>
      </c>
      <c r="EA122">
        <v>5</v>
      </c>
      <c r="EB122">
        <v>5</v>
      </c>
      <c r="EC122">
        <v>5</v>
      </c>
      <c r="ED122">
        <v>5</v>
      </c>
      <c r="EE122">
        <v>5</v>
      </c>
      <c r="EF122">
        <v>4</v>
      </c>
      <c r="EG122">
        <v>5</v>
      </c>
      <c r="EH122">
        <v>5</v>
      </c>
      <c r="EI122">
        <v>5</v>
      </c>
      <c r="EJ122">
        <v>5</v>
      </c>
      <c r="EK122">
        <v>5</v>
      </c>
      <c r="EL122">
        <v>5</v>
      </c>
      <c r="EM122">
        <v>5</v>
      </c>
      <c r="EN122">
        <v>5</v>
      </c>
      <c r="EO122">
        <v>5</v>
      </c>
      <c r="EP122">
        <v>5</v>
      </c>
      <c r="EQ122">
        <v>5</v>
      </c>
      <c r="ER122">
        <v>5</v>
      </c>
      <c r="ES122">
        <v>5</v>
      </c>
      <c r="ET122">
        <v>5</v>
      </c>
      <c r="EU122">
        <v>5</v>
      </c>
      <c r="EV122">
        <v>2</v>
      </c>
      <c r="EW122">
        <v>5</v>
      </c>
      <c r="EX122">
        <v>5</v>
      </c>
      <c r="EY122">
        <v>5</v>
      </c>
      <c r="EZ122">
        <v>3</v>
      </c>
      <c r="FA122">
        <v>2</v>
      </c>
    </row>
    <row r="123" spans="1:157" x14ac:dyDescent="0.2">
      <c r="A123">
        <v>543</v>
      </c>
      <c r="B123" t="s">
        <v>456</v>
      </c>
      <c r="C123" t="s">
        <v>457</v>
      </c>
      <c r="D123" t="s">
        <v>20</v>
      </c>
      <c r="E123" t="s">
        <v>21</v>
      </c>
      <c r="F123" t="s">
        <v>458</v>
      </c>
      <c r="G123" t="s">
        <v>168</v>
      </c>
      <c r="H123">
        <v>92105</v>
      </c>
      <c r="I123" t="s">
        <v>908</v>
      </c>
      <c r="K123">
        <v>42</v>
      </c>
      <c r="L123">
        <v>1</v>
      </c>
      <c r="Q123">
        <v>5</v>
      </c>
      <c r="R123">
        <v>6</v>
      </c>
      <c r="U123">
        <v>9</v>
      </c>
      <c r="AE123">
        <v>5</v>
      </c>
      <c r="AF123">
        <v>6</v>
      </c>
      <c r="AI123">
        <v>9</v>
      </c>
      <c r="AO123">
        <v>1</v>
      </c>
      <c r="AT123">
        <v>5</v>
      </c>
      <c r="AY123">
        <v>5</v>
      </c>
      <c r="BO123">
        <v>5</v>
      </c>
      <c r="BP123">
        <v>6</v>
      </c>
      <c r="BS123">
        <v>9</v>
      </c>
      <c r="CD123">
        <v>6</v>
      </c>
      <c r="CG123">
        <v>9</v>
      </c>
      <c r="CR123">
        <v>6</v>
      </c>
      <c r="CU123">
        <v>9</v>
      </c>
      <c r="DD123">
        <v>4</v>
      </c>
      <c r="DF123">
        <v>6</v>
      </c>
      <c r="DI123">
        <v>9</v>
      </c>
      <c r="DO123" s="1" t="str">
        <f t="shared" si="3"/>
        <v>Jim Beam</v>
      </c>
      <c r="DP123" s="1">
        <f t="shared" si="4"/>
        <v>0</v>
      </c>
      <c r="DQ123" s="1">
        <f t="shared" si="5"/>
        <v>0</v>
      </c>
      <c r="DR123" s="4" t="s">
        <v>1438</v>
      </c>
      <c r="DS123" s="4" t="s">
        <v>43</v>
      </c>
      <c r="DT123" s="4" t="s">
        <v>1192</v>
      </c>
      <c r="DU123" s="4"/>
      <c r="DV123" s="4"/>
      <c r="DW123" s="4"/>
      <c r="EA123">
        <v>4</v>
      </c>
      <c r="EB123">
        <v>3</v>
      </c>
      <c r="EC123">
        <v>3</v>
      </c>
      <c r="ED123">
        <v>5</v>
      </c>
      <c r="EE123">
        <v>3</v>
      </c>
      <c r="EF123">
        <v>4</v>
      </c>
      <c r="EG123">
        <v>1</v>
      </c>
      <c r="EV123">
        <v>1</v>
      </c>
      <c r="EW123">
        <v>3</v>
      </c>
      <c r="EX123">
        <v>5</v>
      </c>
      <c r="EY123">
        <v>3</v>
      </c>
      <c r="EZ123">
        <v>2</v>
      </c>
      <c r="FA123">
        <v>2</v>
      </c>
    </row>
    <row r="124" spans="1:157" x14ac:dyDescent="0.2">
      <c r="A124">
        <v>544</v>
      </c>
      <c r="B124" t="s">
        <v>459</v>
      </c>
      <c r="C124" t="s">
        <v>460</v>
      </c>
      <c r="D124" t="s">
        <v>20</v>
      </c>
      <c r="E124" t="s">
        <v>21</v>
      </c>
      <c r="F124" t="s">
        <v>461</v>
      </c>
      <c r="G124" t="s">
        <v>41</v>
      </c>
      <c r="H124">
        <v>19020</v>
      </c>
      <c r="I124" t="s">
        <v>909</v>
      </c>
      <c r="K124">
        <v>31</v>
      </c>
      <c r="L124">
        <v>1</v>
      </c>
      <c r="Q124">
        <v>5</v>
      </c>
      <c r="R124">
        <v>6</v>
      </c>
      <c r="AE124">
        <v>5</v>
      </c>
      <c r="AF124">
        <v>6</v>
      </c>
      <c r="AO124">
        <v>1</v>
      </c>
      <c r="AT124">
        <v>5</v>
      </c>
      <c r="AY124">
        <v>5</v>
      </c>
      <c r="BO124">
        <v>5</v>
      </c>
      <c r="BP124">
        <v>6</v>
      </c>
      <c r="CC124">
        <v>5</v>
      </c>
      <c r="CD124">
        <v>6</v>
      </c>
      <c r="CQ124">
        <v>5</v>
      </c>
      <c r="CR124">
        <v>6</v>
      </c>
      <c r="DB124">
        <v>2</v>
      </c>
      <c r="DD124">
        <v>4</v>
      </c>
      <c r="DE124">
        <v>5</v>
      </c>
      <c r="DF124">
        <v>6</v>
      </c>
      <c r="DO124" s="1" t="str">
        <f t="shared" si="3"/>
        <v>Jim Beam</v>
      </c>
      <c r="DP124" s="1">
        <f t="shared" si="4"/>
        <v>0</v>
      </c>
      <c r="DQ124" s="1">
        <f t="shared" si="5"/>
        <v>0</v>
      </c>
      <c r="DR124" s="4" t="s">
        <v>1192</v>
      </c>
      <c r="DS124" s="4" t="s">
        <v>1439</v>
      </c>
      <c r="DT124" s="4" t="s">
        <v>1440</v>
      </c>
      <c r="DU124" s="4"/>
      <c r="DV124" s="4"/>
      <c r="DW124" s="4"/>
      <c r="EA124">
        <v>5</v>
      </c>
      <c r="EB124">
        <v>5</v>
      </c>
      <c r="EC124">
        <v>5</v>
      </c>
      <c r="ED124">
        <v>5</v>
      </c>
      <c r="EE124">
        <v>5</v>
      </c>
      <c r="EF124">
        <v>5</v>
      </c>
      <c r="EG124">
        <v>5</v>
      </c>
      <c r="EV124">
        <v>5</v>
      </c>
      <c r="EW124">
        <v>5</v>
      </c>
      <c r="EX124">
        <v>5</v>
      </c>
      <c r="EY124">
        <v>5</v>
      </c>
      <c r="EZ124">
        <v>5</v>
      </c>
      <c r="FA124">
        <v>4</v>
      </c>
    </row>
    <row r="125" spans="1:157" x14ac:dyDescent="0.2">
      <c r="A125">
        <v>546</v>
      </c>
      <c r="B125" t="s">
        <v>462</v>
      </c>
      <c r="C125" t="s">
        <v>463</v>
      </c>
      <c r="D125" t="s">
        <v>20</v>
      </c>
      <c r="E125" t="s">
        <v>21</v>
      </c>
      <c r="F125" t="s">
        <v>157</v>
      </c>
      <c r="G125" t="s">
        <v>158</v>
      </c>
      <c r="H125">
        <v>89101</v>
      </c>
      <c r="I125" t="s">
        <v>910</v>
      </c>
      <c r="K125">
        <v>31</v>
      </c>
      <c r="L125">
        <v>1</v>
      </c>
      <c r="P125">
        <v>4</v>
      </c>
      <c r="Q125">
        <v>5</v>
      </c>
      <c r="W125">
        <v>11</v>
      </c>
      <c r="AD125">
        <v>4</v>
      </c>
      <c r="AE125">
        <v>5</v>
      </c>
      <c r="AK125">
        <v>11</v>
      </c>
      <c r="AO125">
        <v>2</v>
      </c>
      <c r="AS125">
        <v>4</v>
      </c>
      <c r="AT125">
        <v>5</v>
      </c>
      <c r="AX125">
        <v>4</v>
      </c>
      <c r="BD125">
        <v>5</v>
      </c>
      <c r="BN125">
        <v>4</v>
      </c>
      <c r="BU125">
        <v>11</v>
      </c>
      <c r="CB125">
        <v>4</v>
      </c>
      <c r="CC125">
        <v>5</v>
      </c>
      <c r="CI125">
        <v>11</v>
      </c>
      <c r="CP125">
        <v>4</v>
      </c>
      <c r="CQ125">
        <v>5</v>
      </c>
      <c r="CW125">
        <v>11</v>
      </c>
      <c r="DA125">
        <v>1</v>
      </c>
      <c r="DD125">
        <v>4</v>
      </c>
      <c r="DK125">
        <v>11</v>
      </c>
      <c r="DO125" s="1" t="str">
        <f t="shared" si="3"/>
        <v>Jack Daniel’s Tennessee Whiskey</v>
      </c>
      <c r="DP125" s="1" t="str">
        <f t="shared" si="4"/>
        <v>Jim Beam</v>
      </c>
      <c r="DQ125" s="1">
        <f t="shared" si="5"/>
        <v>0</v>
      </c>
      <c r="DR125" s="4" t="s">
        <v>1441</v>
      </c>
      <c r="DS125" s="4" t="s">
        <v>1442</v>
      </c>
      <c r="DT125" s="4" t="s">
        <v>1443</v>
      </c>
      <c r="DU125" s="4" t="s">
        <v>1444</v>
      </c>
      <c r="DV125" s="4" t="s">
        <v>1171</v>
      </c>
      <c r="DW125" s="4" t="s">
        <v>1445</v>
      </c>
      <c r="EA125">
        <v>5</v>
      </c>
      <c r="EB125">
        <v>5</v>
      </c>
      <c r="EC125">
        <v>5</v>
      </c>
      <c r="ED125">
        <v>5</v>
      </c>
      <c r="EE125">
        <v>5</v>
      </c>
      <c r="EF125">
        <v>4</v>
      </c>
      <c r="EG125">
        <v>5</v>
      </c>
      <c r="EH125">
        <v>4</v>
      </c>
      <c r="EI125">
        <v>4</v>
      </c>
      <c r="EJ125">
        <v>3</v>
      </c>
      <c r="EK125">
        <v>3</v>
      </c>
      <c r="EL125">
        <v>4</v>
      </c>
      <c r="EM125">
        <v>4</v>
      </c>
      <c r="EN125">
        <v>3</v>
      </c>
      <c r="EV125">
        <v>4</v>
      </c>
      <c r="EW125">
        <v>4</v>
      </c>
      <c r="EX125">
        <v>5</v>
      </c>
      <c r="EY125">
        <v>5</v>
      </c>
      <c r="EZ125">
        <v>4</v>
      </c>
      <c r="FA125">
        <v>1</v>
      </c>
    </row>
    <row r="126" spans="1:157" x14ac:dyDescent="0.2">
      <c r="A126">
        <v>552</v>
      </c>
      <c r="B126" t="s">
        <v>464</v>
      </c>
      <c r="C126" t="s">
        <v>465</v>
      </c>
      <c r="D126" t="s">
        <v>20</v>
      </c>
      <c r="E126" t="s">
        <v>21</v>
      </c>
      <c r="F126" t="s">
        <v>466</v>
      </c>
      <c r="G126" t="s">
        <v>80</v>
      </c>
      <c r="H126">
        <v>33018</v>
      </c>
      <c r="I126" t="s">
        <v>911</v>
      </c>
      <c r="K126">
        <v>38</v>
      </c>
      <c r="L126">
        <v>2</v>
      </c>
      <c r="O126">
        <v>3</v>
      </c>
      <c r="P126">
        <v>4</v>
      </c>
      <c r="R126">
        <v>6</v>
      </c>
      <c r="S126">
        <v>7</v>
      </c>
      <c r="X126">
        <v>12</v>
      </c>
      <c r="AD126">
        <v>4</v>
      </c>
      <c r="AF126">
        <v>6</v>
      </c>
      <c r="AG126">
        <v>7</v>
      </c>
      <c r="AO126">
        <v>1</v>
      </c>
      <c r="AS126">
        <v>4</v>
      </c>
      <c r="AX126">
        <v>4</v>
      </c>
      <c r="BN126">
        <v>4</v>
      </c>
      <c r="BP126">
        <v>6</v>
      </c>
      <c r="BQ126">
        <v>7</v>
      </c>
      <c r="CB126">
        <v>4</v>
      </c>
      <c r="CD126">
        <v>6</v>
      </c>
      <c r="CE126">
        <v>7</v>
      </c>
      <c r="CP126">
        <v>4</v>
      </c>
      <c r="CR126">
        <v>6</v>
      </c>
      <c r="CS126">
        <v>7</v>
      </c>
      <c r="DB126">
        <v>2</v>
      </c>
      <c r="DC126">
        <v>3</v>
      </c>
      <c r="DF126">
        <v>6</v>
      </c>
      <c r="DG126">
        <v>7</v>
      </c>
      <c r="DH126">
        <v>8</v>
      </c>
      <c r="DL126">
        <v>12</v>
      </c>
      <c r="DM126">
        <v>13</v>
      </c>
      <c r="DO126" s="1" t="str">
        <f t="shared" si="3"/>
        <v>Jack Daniel’s Tennessee Whiskey</v>
      </c>
      <c r="DP126" s="1">
        <f t="shared" si="4"/>
        <v>0</v>
      </c>
      <c r="DQ126" s="1">
        <f t="shared" si="5"/>
        <v>0</v>
      </c>
      <c r="DR126" s="4" t="s">
        <v>1446</v>
      </c>
      <c r="DS126" s="4" t="s">
        <v>1405</v>
      </c>
      <c r="DT126" s="4" t="s">
        <v>1447</v>
      </c>
      <c r="DU126" s="4"/>
      <c r="DV126" s="4"/>
      <c r="DW126" s="4"/>
      <c r="EA126">
        <v>4</v>
      </c>
      <c r="EB126">
        <v>5</v>
      </c>
      <c r="EC126">
        <v>5</v>
      </c>
      <c r="ED126">
        <v>5</v>
      </c>
      <c r="EE126">
        <v>4</v>
      </c>
      <c r="EF126">
        <v>4</v>
      </c>
      <c r="EG126">
        <v>4</v>
      </c>
      <c r="EV126">
        <v>4</v>
      </c>
      <c r="EW126">
        <v>4</v>
      </c>
      <c r="EX126">
        <v>5</v>
      </c>
      <c r="EY126">
        <v>5</v>
      </c>
      <c r="EZ126">
        <v>4</v>
      </c>
      <c r="FA126">
        <v>1</v>
      </c>
    </row>
    <row r="127" spans="1:157" x14ac:dyDescent="0.2">
      <c r="A127">
        <v>554</v>
      </c>
      <c r="B127" t="s">
        <v>467</v>
      </c>
      <c r="C127" t="s">
        <v>468</v>
      </c>
      <c r="D127" t="s">
        <v>20</v>
      </c>
      <c r="E127" t="s">
        <v>21</v>
      </c>
      <c r="F127" t="s">
        <v>469</v>
      </c>
      <c r="G127" t="s">
        <v>168</v>
      </c>
      <c r="H127">
        <v>94612</v>
      </c>
      <c r="I127" t="s">
        <v>912</v>
      </c>
      <c r="K127">
        <v>35</v>
      </c>
      <c r="L127">
        <v>2</v>
      </c>
      <c r="M127">
        <v>1</v>
      </c>
      <c r="R127">
        <v>6</v>
      </c>
      <c r="W127">
        <v>11</v>
      </c>
      <c r="AA127">
        <v>1</v>
      </c>
      <c r="AF127">
        <v>6</v>
      </c>
      <c r="AO127">
        <v>1</v>
      </c>
      <c r="AP127">
        <v>1</v>
      </c>
      <c r="AU127">
        <v>1</v>
      </c>
      <c r="BP127">
        <v>6</v>
      </c>
      <c r="BY127">
        <v>1</v>
      </c>
      <c r="CD127">
        <v>6</v>
      </c>
      <c r="CM127">
        <v>1</v>
      </c>
      <c r="CR127">
        <v>6</v>
      </c>
      <c r="DA127">
        <v>1</v>
      </c>
      <c r="DC127">
        <v>3</v>
      </c>
      <c r="DF127">
        <v>6</v>
      </c>
      <c r="DI127">
        <v>9</v>
      </c>
      <c r="DJ127">
        <v>10</v>
      </c>
      <c r="DO127" s="1" t="str">
        <f t="shared" si="3"/>
        <v>Johnnie Walker Black Label</v>
      </c>
      <c r="DP127" s="1">
        <f t="shared" si="4"/>
        <v>0</v>
      </c>
      <c r="DQ127" s="1">
        <f t="shared" si="5"/>
        <v>0</v>
      </c>
      <c r="DR127" s="4" t="s">
        <v>1448</v>
      </c>
      <c r="DS127" s="4" t="s">
        <v>1449</v>
      </c>
      <c r="DT127" s="4" t="s">
        <v>1450</v>
      </c>
      <c r="DU127" s="4"/>
      <c r="DV127" s="4"/>
      <c r="DW127" s="4"/>
      <c r="EA127">
        <v>4</v>
      </c>
      <c r="EB127">
        <v>5</v>
      </c>
      <c r="EC127">
        <v>4</v>
      </c>
      <c r="ED127">
        <v>5</v>
      </c>
      <c r="EE127">
        <v>5</v>
      </c>
      <c r="EF127">
        <v>4</v>
      </c>
      <c r="EG127">
        <v>4</v>
      </c>
      <c r="EV127">
        <v>5</v>
      </c>
      <c r="EW127">
        <v>5</v>
      </c>
      <c r="EX127">
        <v>4</v>
      </c>
      <c r="EY127">
        <v>4</v>
      </c>
      <c r="EZ127">
        <v>4</v>
      </c>
      <c r="FA127">
        <v>1</v>
      </c>
    </row>
    <row r="128" spans="1:157" x14ac:dyDescent="0.2">
      <c r="A128">
        <v>556</v>
      </c>
      <c r="B128" t="s">
        <v>470</v>
      </c>
      <c r="C128" t="s">
        <v>471</v>
      </c>
      <c r="D128" t="s">
        <v>20</v>
      </c>
      <c r="E128" t="s">
        <v>21</v>
      </c>
      <c r="F128" t="s">
        <v>472</v>
      </c>
      <c r="G128" t="s">
        <v>125</v>
      </c>
      <c r="H128">
        <v>85295</v>
      </c>
      <c r="I128" t="s">
        <v>913</v>
      </c>
      <c r="K128">
        <v>35</v>
      </c>
      <c r="L128">
        <v>1</v>
      </c>
      <c r="M128">
        <v>1</v>
      </c>
      <c r="N128">
        <v>2</v>
      </c>
      <c r="P128">
        <v>4</v>
      </c>
      <c r="R128">
        <v>6</v>
      </c>
      <c r="T128">
        <v>8</v>
      </c>
      <c r="W128">
        <v>11</v>
      </c>
      <c r="Y128">
        <v>13</v>
      </c>
      <c r="AA128">
        <v>1</v>
      </c>
      <c r="AB128">
        <v>2</v>
      </c>
      <c r="AD128">
        <v>4</v>
      </c>
      <c r="AF128">
        <v>6</v>
      </c>
      <c r="AO128">
        <v>3</v>
      </c>
      <c r="AP128">
        <v>1</v>
      </c>
      <c r="AQ128">
        <v>2</v>
      </c>
      <c r="AS128">
        <v>4</v>
      </c>
      <c r="AU128">
        <v>1</v>
      </c>
      <c r="BA128">
        <v>2</v>
      </c>
      <c r="BH128">
        <v>4</v>
      </c>
      <c r="BK128">
        <v>1</v>
      </c>
      <c r="BL128">
        <v>2</v>
      </c>
      <c r="BN128">
        <v>4</v>
      </c>
      <c r="BP128">
        <v>6</v>
      </c>
      <c r="BY128">
        <v>1</v>
      </c>
      <c r="BZ128">
        <v>2</v>
      </c>
      <c r="CD128">
        <v>6</v>
      </c>
      <c r="CM128">
        <v>1</v>
      </c>
      <c r="CN128">
        <v>2</v>
      </c>
      <c r="CR128">
        <v>6</v>
      </c>
      <c r="DA128">
        <v>1</v>
      </c>
      <c r="DB128">
        <v>2</v>
      </c>
      <c r="DD128">
        <v>4</v>
      </c>
      <c r="DF128">
        <v>6</v>
      </c>
      <c r="DO128" s="1" t="str">
        <f t="shared" si="3"/>
        <v>Johnnie Walker Black Label</v>
      </c>
      <c r="DP128" s="1" t="str">
        <f t="shared" si="4"/>
        <v>Maker’s Mark</v>
      </c>
      <c r="DQ128" s="1" t="str">
        <f t="shared" si="5"/>
        <v>Jack Daniel’s Tennessee Whiskey</v>
      </c>
      <c r="DR128" s="4" t="s">
        <v>71</v>
      </c>
      <c r="DS128" s="4" t="s">
        <v>69</v>
      </c>
      <c r="DT128" s="4" t="s">
        <v>60</v>
      </c>
      <c r="DU128" s="4" t="s">
        <v>1451</v>
      </c>
      <c r="DV128" s="4" t="s">
        <v>1452</v>
      </c>
      <c r="DW128" s="4" t="s">
        <v>60</v>
      </c>
      <c r="DX128" s="4" t="s">
        <v>60</v>
      </c>
      <c r="DY128" s="4" t="s">
        <v>28</v>
      </c>
      <c r="DZ128" s="4" t="s">
        <v>1453</v>
      </c>
      <c r="EA128">
        <v>4</v>
      </c>
      <c r="EB128">
        <v>5</v>
      </c>
      <c r="EC128">
        <v>5</v>
      </c>
      <c r="ED128">
        <v>4</v>
      </c>
      <c r="EE128">
        <v>4</v>
      </c>
      <c r="EF128">
        <v>4</v>
      </c>
      <c r="EG128">
        <v>4</v>
      </c>
      <c r="EH128">
        <v>4</v>
      </c>
      <c r="EI128">
        <v>4</v>
      </c>
      <c r="EJ128">
        <v>5</v>
      </c>
      <c r="EK128">
        <v>4</v>
      </c>
      <c r="EL128">
        <v>5</v>
      </c>
      <c r="EM128">
        <v>4</v>
      </c>
      <c r="EN128">
        <v>4</v>
      </c>
      <c r="EO128">
        <v>4</v>
      </c>
      <c r="EP128">
        <v>4</v>
      </c>
      <c r="EQ128">
        <v>5</v>
      </c>
      <c r="ER128">
        <v>5</v>
      </c>
      <c r="ES128">
        <v>5</v>
      </c>
      <c r="ET128">
        <v>4</v>
      </c>
      <c r="EU128">
        <v>4</v>
      </c>
      <c r="EV128">
        <v>4</v>
      </c>
      <c r="EW128">
        <v>5</v>
      </c>
      <c r="EX128">
        <v>5</v>
      </c>
      <c r="EY128">
        <v>5</v>
      </c>
      <c r="EZ128">
        <v>3</v>
      </c>
      <c r="FA128">
        <v>1</v>
      </c>
    </row>
    <row r="129" spans="1:157" x14ac:dyDescent="0.2">
      <c r="A129">
        <v>561</v>
      </c>
      <c r="B129" t="s">
        <v>473</v>
      </c>
      <c r="C129" t="s">
        <v>474</v>
      </c>
      <c r="D129" t="s">
        <v>20</v>
      </c>
      <c r="E129" t="s">
        <v>21</v>
      </c>
      <c r="F129" t="s">
        <v>466</v>
      </c>
      <c r="G129" t="s">
        <v>80</v>
      </c>
      <c r="H129">
        <v>33147</v>
      </c>
      <c r="I129" t="s">
        <v>914</v>
      </c>
      <c r="K129">
        <v>33</v>
      </c>
      <c r="L129">
        <v>2</v>
      </c>
      <c r="M129">
        <v>1</v>
      </c>
      <c r="N129">
        <v>2</v>
      </c>
      <c r="P129">
        <v>4</v>
      </c>
      <c r="R129">
        <v>6</v>
      </c>
      <c r="T129">
        <v>8</v>
      </c>
      <c r="U129">
        <v>9</v>
      </c>
      <c r="Y129">
        <v>13</v>
      </c>
      <c r="AB129">
        <v>2</v>
      </c>
      <c r="AD129">
        <v>4</v>
      </c>
      <c r="AF129">
        <v>6</v>
      </c>
      <c r="AI129">
        <v>9</v>
      </c>
      <c r="AO129">
        <v>2</v>
      </c>
      <c r="AQ129">
        <v>2</v>
      </c>
      <c r="AS129">
        <v>4</v>
      </c>
      <c r="AX129">
        <v>4</v>
      </c>
      <c r="BA129">
        <v>2</v>
      </c>
      <c r="BN129">
        <v>4</v>
      </c>
      <c r="BP129">
        <v>6</v>
      </c>
      <c r="BZ129">
        <v>2</v>
      </c>
      <c r="CB129">
        <v>4</v>
      </c>
      <c r="CD129">
        <v>6</v>
      </c>
      <c r="CP129">
        <v>4</v>
      </c>
      <c r="CR129">
        <v>6</v>
      </c>
      <c r="DA129">
        <v>1</v>
      </c>
      <c r="DF129">
        <v>6</v>
      </c>
      <c r="DG129">
        <v>7</v>
      </c>
      <c r="DI129">
        <v>9</v>
      </c>
      <c r="DO129" s="1" t="str">
        <f t="shared" si="3"/>
        <v>Jack Daniel’s Tennessee Whiskey</v>
      </c>
      <c r="DP129" s="1" t="str">
        <f t="shared" si="4"/>
        <v>Maker’s Mark</v>
      </c>
      <c r="DQ129" s="1">
        <f t="shared" si="5"/>
        <v>0</v>
      </c>
      <c r="DR129" s="4" t="s">
        <v>1385</v>
      </c>
      <c r="DS129" s="4" t="s">
        <v>85</v>
      </c>
      <c r="DT129" s="4" t="s">
        <v>1454</v>
      </c>
      <c r="DU129" s="4" t="s">
        <v>1455</v>
      </c>
      <c r="DV129" s="4" t="s">
        <v>1456</v>
      </c>
      <c r="DW129" s="4"/>
      <c r="EA129">
        <v>5</v>
      </c>
      <c r="EB129">
        <v>4</v>
      </c>
      <c r="EC129">
        <v>4</v>
      </c>
      <c r="ED129">
        <v>5</v>
      </c>
      <c r="EE129">
        <v>4</v>
      </c>
      <c r="EF129">
        <v>5</v>
      </c>
      <c r="EG129">
        <v>5</v>
      </c>
      <c r="EH129">
        <v>4</v>
      </c>
      <c r="EI129">
        <v>4</v>
      </c>
      <c r="EJ129">
        <v>5</v>
      </c>
      <c r="EK129">
        <v>4</v>
      </c>
      <c r="EL129">
        <v>5</v>
      </c>
      <c r="EM129">
        <v>5</v>
      </c>
      <c r="EN129">
        <v>5</v>
      </c>
      <c r="EV129">
        <v>5</v>
      </c>
      <c r="EW129">
        <v>4</v>
      </c>
      <c r="EX129">
        <v>5</v>
      </c>
      <c r="EY129">
        <v>5</v>
      </c>
      <c r="EZ129">
        <v>4</v>
      </c>
      <c r="FA129">
        <v>1</v>
      </c>
    </row>
    <row r="130" spans="1:157" x14ac:dyDescent="0.2">
      <c r="A130">
        <v>579</v>
      </c>
      <c r="B130" t="s">
        <v>475</v>
      </c>
      <c r="C130" t="s">
        <v>476</v>
      </c>
      <c r="D130" t="s">
        <v>20</v>
      </c>
      <c r="E130" t="s">
        <v>21</v>
      </c>
      <c r="F130" t="s">
        <v>477</v>
      </c>
      <c r="G130" t="s">
        <v>93</v>
      </c>
      <c r="H130">
        <v>31533</v>
      </c>
      <c r="I130" t="s">
        <v>915</v>
      </c>
      <c r="K130">
        <v>44</v>
      </c>
      <c r="L130">
        <v>1</v>
      </c>
      <c r="M130">
        <v>1</v>
      </c>
      <c r="N130">
        <v>2</v>
      </c>
      <c r="P130">
        <v>4</v>
      </c>
      <c r="Q130">
        <v>5</v>
      </c>
      <c r="U130">
        <v>9</v>
      </c>
      <c r="V130">
        <v>10</v>
      </c>
      <c r="AA130">
        <v>1</v>
      </c>
      <c r="AB130">
        <v>2</v>
      </c>
      <c r="AD130">
        <v>4</v>
      </c>
      <c r="AE130">
        <v>5</v>
      </c>
      <c r="AO130">
        <v>4</v>
      </c>
      <c r="AP130">
        <v>1</v>
      </c>
      <c r="AQ130">
        <v>2</v>
      </c>
      <c r="AS130">
        <v>4</v>
      </c>
      <c r="AT130">
        <v>5</v>
      </c>
      <c r="AU130">
        <v>1</v>
      </c>
      <c r="BC130">
        <v>4</v>
      </c>
      <c r="BF130">
        <v>2</v>
      </c>
      <c r="BL130">
        <v>2</v>
      </c>
      <c r="BN130">
        <v>4</v>
      </c>
      <c r="BO130">
        <v>5</v>
      </c>
      <c r="BY130">
        <v>1</v>
      </c>
      <c r="BZ130">
        <v>2</v>
      </c>
      <c r="CB130">
        <v>4</v>
      </c>
      <c r="CC130">
        <v>5</v>
      </c>
      <c r="CP130">
        <v>4</v>
      </c>
      <c r="CQ130">
        <v>5</v>
      </c>
      <c r="DB130">
        <v>2</v>
      </c>
      <c r="DO130" s="1" t="str">
        <f t="shared" si="3"/>
        <v>Johnnie Walker Black Label</v>
      </c>
      <c r="DP130" s="1" t="str">
        <f t="shared" si="4"/>
        <v>Jack Daniel’s Tennessee Whiskey</v>
      </c>
      <c r="DQ130" s="1" t="str">
        <f t="shared" si="5"/>
        <v>Maker’s Mark</v>
      </c>
      <c r="DR130" s="4" t="s">
        <v>24</v>
      </c>
      <c r="DS130" s="4" t="s">
        <v>24</v>
      </c>
      <c r="DT130" s="4" t="s">
        <v>24</v>
      </c>
      <c r="DU130" s="4" t="s">
        <v>1204</v>
      </c>
      <c r="DV130" s="4" t="s">
        <v>1204</v>
      </c>
      <c r="DW130" s="4" t="s">
        <v>1204</v>
      </c>
      <c r="DX130" s="4" t="s">
        <v>24</v>
      </c>
      <c r="DY130" s="4" t="s">
        <v>24</v>
      </c>
      <c r="DZ130" s="4" t="s">
        <v>24</v>
      </c>
      <c r="EA130">
        <v>3</v>
      </c>
      <c r="EB130">
        <v>3</v>
      </c>
      <c r="EC130">
        <v>5</v>
      </c>
      <c r="ED130">
        <v>3</v>
      </c>
      <c r="EE130">
        <v>5</v>
      </c>
      <c r="EF130">
        <v>5</v>
      </c>
      <c r="EG130">
        <v>3</v>
      </c>
      <c r="EH130">
        <v>5</v>
      </c>
      <c r="EI130">
        <v>5</v>
      </c>
      <c r="EJ130">
        <v>5</v>
      </c>
      <c r="EK130">
        <v>5</v>
      </c>
      <c r="EL130">
        <v>5</v>
      </c>
      <c r="EM130">
        <v>5</v>
      </c>
      <c r="EN130">
        <v>5</v>
      </c>
      <c r="EO130">
        <v>3</v>
      </c>
      <c r="EP130">
        <v>3</v>
      </c>
      <c r="EQ130">
        <v>5</v>
      </c>
      <c r="ER130">
        <v>3</v>
      </c>
      <c r="ES130">
        <v>5</v>
      </c>
      <c r="ET130">
        <v>5</v>
      </c>
      <c r="EU130">
        <v>3</v>
      </c>
      <c r="EV130">
        <v>3</v>
      </c>
      <c r="EW130">
        <v>1</v>
      </c>
      <c r="EX130">
        <v>4</v>
      </c>
      <c r="EY130">
        <v>1</v>
      </c>
      <c r="EZ130">
        <v>4</v>
      </c>
      <c r="FA130">
        <v>2</v>
      </c>
    </row>
    <row r="131" spans="1:157" x14ac:dyDescent="0.2">
      <c r="A131">
        <v>582</v>
      </c>
      <c r="B131" t="s">
        <v>478</v>
      </c>
      <c r="C131" t="s">
        <v>479</v>
      </c>
      <c r="D131" t="s">
        <v>20</v>
      </c>
      <c r="E131" t="s">
        <v>21</v>
      </c>
      <c r="F131" t="s">
        <v>335</v>
      </c>
      <c r="G131" t="s">
        <v>80</v>
      </c>
      <c r="H131">
        <v>33813</v>
      </c>
      <c r="I131" t="s">
        <v>916</v>
      </c>
      <c r="K131">
        <v>54</v>
      </c>
      <c r="L131">
        <v>1</v>
      </c>
      <c r="M131">
        <v>1</v>
      </c>
      <c r="P131">
        <v>4</v>
      </c>
      <c r="R131">
        <v>6</v>
      </c>
      <c r="T131">
        <v>8</v>
      </c>
      <c r="U131">
        <v>9</v>
      </c>
      <c r="V131">
        <v>10</v>
      </c>
      <c r="X131">
        <v>12</v>
      </c>
      <c r="AA131">
        <v>1</v>
      </c>
      <c r="AD131">
        <v>4</v>
      </c>
      <c r="AF131">
        <v>6</v>
      </c>
      <c r="AH131">
        <v>8</v>
      </c>
      <c r="AI131">
        <v>9</v>
      </c>
      <c r="AJ131">
        <v>10</v>
      </c>
      <c r="AL131">
        <v>12</v>
      </c>
      <c r="AO131">
        <v>2</v>
      </c>
      <c r="AP131">
        <v>1</v>
      </c>
      <c r="AS131">
        <v>4</v>
      </c>
      <c r="AU131">
        <v>1</v>
      </c>
      <c r="BC131">
        <v>4</v>
      </c>
      <c r="BK131">
        <v>1</v>
      </c>
      <c r="BP131">
        <v>6</v>
      </c>
      <c r="BR131">
        <v>8</v>
      </c>
      <c r="BV131">
        <v>12</v>
      </c>
      <c r="BY131">
        <v>1</v>
      </c>
      <c r="CF131">
        <v>8</v>
      </c>
      <c r="CJ131">
        <v>12</v>
      </c>
      <c r="CX131">
        <v>12</v>
      </c>
      <c r="DL131">
        <v>12</v>
      </c>
      <c r="DO131" s="1" t="str">
        <f t="shared" ref="DO131:DO194" si="6">IF(AU131=1,"Johnnie Walker Black Label",IF(AV131=2,"Maker’s Mark",IF(AW131=3,"Bulleit Bourbon",IF(AX131=4,"Jack Daniel’s Tennessee Whiskey",IF(AY131=5,"Jim Beam",0)))))</f>
        <v>Johnnie Walker Black Label</v>
      </c>
      <c r="DP131" s="1" t="str">
        <f t="shared" ref="DP131:DP194" si="7">IF(AZ131=1,"Johnnie Walker Black Label",IF(BA131=2,"Maker’s Mark",IF(BB131=3,"Bulleit Bourbon",IF(BC131=4,"Jack Daniel’s Tennessee Whiskey",IF(BD131=5,"Jim Beam",0)))))</f>
        <v>Jack Daniel’s Tennessee Whiskey</v>
      </c>
      <c r="DQ131" s="1">
        <f t="shared" ref="DQ131:DQ194" si="8">IF(BE131=1,"Johnnie Walker Black Label",IF(BF131=2,"Maker’s Mark",IF(BG131=3,"Bulleit Bourbon",IF(BH131=4,"Jack Daniel’s Tennessee Whiskey",IF(BI131=5,"Jim Beam",0)))))</f>
        <v>0</v>
      </c>
      <c r="DR131" s="4" t="s">
        <v>1386</v>
      </c>
      <c r="DS131" s="4" t="s">
        <v>1457</v>
      </c>
      <c r="DT131" s="4" t="s">
        <v>1204</v>
      </c>
      <c r="DU131" s="4" t="s">
        <v>24</v>
      </c>
      <c r="DV131" s="4"/>
      <c r="DW131" s="4"/>
      <c r="EA131">
        <v>5</v>
      </c>
      <c r="EB131">
        <v>5</v>
      </c>
      <c r="EC131">
        <v>5</v>
      </c>
      <c r="ED131">
        <v>3</v>
      </c>
      <c r="EE131">
        <v>5</v>
      </c>
      <c r="EF131">
        <v>5</v>
      </c>
      <c r="EG131">
        <v>5</v>
      </c>
      <c r="EH131">
        <v>3</v>
      </c>
      <c r="EI131">
        <v>1</v>
      </c>
      <c r="EJ131">
        <v>1</v>
      </c>
      <c r="EK131">
        <v>3</v>
      </c>
      <c r="EL131">
        <v>3</v>
      </c>
      <c r="EM131">
        <v>3</v>
      </c>
      <c r="EN131">
        <v>3</v>
      </c>
      <c r="EV131">
        <v>5</v>
      </c>
      <c r="EW131">
        <v>2</v>
      </c>
      <c r="EX131">
        <v>4</v>
      </c>
      <c r="EY131">
        <v>2</v>
      </c>
      <c r="EZ131">
        <v>3</v>
      </c>
      <c r="FA131">
        <v>2</v>
      </c>
    </row>
    <row r="132" spans="1:157" x14ac:dyDescent="0.2">
      <c r="A132">
        <v>583</v>
      </c>
      <c r="B132" t="s">
        <v>480</v>
      </c>
      <c r="C132" t="s">
        <v>481</v>
      </c>
      <c r="D132" t="s">
        <v>20</v>
      </c>
      <c r="E132" t="s">
        <v>21</v>
      </c>
      <c r="F132" t="s">
        <v>482</v>
      </c>
      <c r="G132" t="s">
        <v>51</v>
      </c>
      <c r="H132">
        <v>11803</v>
      </c>
      <c r="I132" t="s">
        <v>917</v>
      </c>
      <c r="K132">
        <v>41</v>
      </c>
      <c r="L132">
        <v>2</v>
      </c>
      <c r="Q132">
        <v>5</v>
      </c>
      <c r="AE132">
        <v>5</v>
      </c>
      <c r="AO132">
        <v>1</v>
      </c>
      <c r="AT132">
        <v>5</v>
      </c>
      <c r="AY132">
        <v>5</v>
      </c>
      <c r="BO132">
        <v>5</v>
      </c>
      <c r="CC132">
        <v>5</v>
      </c>
      <c r="CQ132">
        <v>5</v>
      </c>
      <c r="DD132">
        <v>4</v>
      </c>
      <c r="DE132">
        <v>5</v>
      </c>
      <c r="DO132" s="1" t="str">
        <f t="shared" si="6"/>
        <v>Jim Beam</v>
      </c>
      <c r="DP132" s="1">
        <f t="shared" si="7"/>
        <v>0</v>
      </c>
      <c r="DQ132" s="1">
        <f t="shared" si="8"/>
        <v>0</v>
      </c>
      <c r="DR132" s="4" t="s">
        <v>1458</v>
      </c>
      <c r="DS132" s="4" t="s">
        <v>1459</v>
      </c>
      <c r="DT132" s="4" t="s">
        <v>1460</v>
      </c>
      <c r="DU132" s="4"/>
      <c r="DV132" s="4"/>
      <c r="DW132" s="4"/>
      <c r="EA132">
        <v>4</v>
      </c>
      <c r="EB132">
        <v>4</v>
      </c>
      <c r="EC132">
        <v>4</v>
      </c>
      <c r="ED132">
        <v>3</v>
      </c>
      <c r="EE132">
        <v>4</v>
      </c>
      <c r="EF132">
        <v>4</v>
      </c>
      <c r="EG132">
        <v>4</v>
      </c>
      <c r="EV132">
        <v>4</v>
      </c>
      <c r="EW132">
        <v>3</v>
      </c>
      <c r="EX132">
        <v>4</v>
      </c>
      <c r="EY132">
        <v>4</v>
      </c>
      <c r="EZ132">
        <v>3</v>
      </c>
      <c r="FA132">
        <v>1</v>
      </c>
    </row>
    <row r="133" spans="1:157" x14ac:dyDescent="0.2">
      <c r="A133">
        <v>586</v>
      </c>
      <c r="B133" t="s">
        <v>483</v>
      </c>
      <c r="C133" t="s">
        <v>484</v>
      </c>
      <c r="D133" t="s">
        <v>20</v>
      </c>
      <c r="E133" t="s">
        <v>21</v>
      </c>
      <c r="F133" t="s">
        <v>88</v>
      </c>
      <c r="G133" t="s">
        <v>31</v>
      </c>
      <c r="H133">
        <v>22193</v>
      </c>
      <c r="I133" t="s">
        <v>918</v>
      </c>
      <c r="K133">
        <v>40</v>
      </c>
      <c r="L133">
        <v>2</v>
      </c>
      <c r="O133">
        <v>3</v>
      </c>
      <c r="Q133">
        <v>5</v>
      </c>
      <c r="S133">
        <v>7</v>
      </c>
      <c r="T133">
        <v>8</v>
      </c>
      <c r="U133">
        <v>9</v>
      </c>
      <c r="V133">
        <v>10</v>
      </c>
      <c r="X133">
        <v>12</v>
      </c>
      <c r="AC133">
        <v>3</v>
      </c>
      <c r="AE133">
        <v>5</v>
      </c>
      <c r="AG133">
        <v>7</v>
      </c>
      <c r="AI133">
        <v>9</v>
      </c>
      <c r="AO133">
        <v>2</v>
      </c>
      <c r="AR133">
        <v>3</v>
      </c>
      <c r="AT133">
        <v>5</v>
      </c>
      <c r="AY133">
        <v>5</v>
      </c>
      <c r="BB133">
        <v>3</v>
      </c>
      <c r="BO133">
        <v>5</v>
      </c>
      <c r="BS133">
        <v>9</v>
      </c>
      <c r="CA133">
        <v>3</v>
      </c>
      <c r="CC133">
        <v>5</v>
      </c>
      <c r="CE133">
        <v>7</v>
      </c>
      <c r="CG133">
        <v>9</v>
      </c>
      <c r="CS133">
        <v>7</v>
      </c>
      <c r="CU133">
        <v>9</v>
      </c>
      <c r="DD133">
        <v>4</v>
      </c>
      <c r="DE133">
        <v>5</v>
      </c>
      <c r="DF133">
        <v>6</v>
      </c>
      <c r="DI133">
        <v>9</v>
      </c>
      <c r="DK133">
        <v>11</v>
      </c>
      <c r="DL133">
        <v>12</v>
      </c>
      <c r="DO133" s="1" t="str">
        <f t="shared" si="6"/>
        <v>Jim Beam</v>
      </c>
      <c r="DP133" s="1" t="str">
        <f t="shared" si="7"/>
        <v>Bulleit Bourbon</v>
      </c>
      <c r="DQ133" s="1">
        <f t="shared" si="8"/>
        <v>0</v>
      </c>
      <c r="DR133" s="4">
        <v>2</v>
      </c>
      <c r="DS133" s="4">
        <v>3</v>
      </c>
      <c r="DT133" s="4">
        <v>4</v>
      </c>
      <c r="DU133" s="4">
        <v>3</v>
      </c>
      <c r="DV133" s="4">
        <v>2</v>
      </c>
      <c r="DW133" s="4">
        <v>2</v>
      </c>
      <c r="EA133">
        <v>4</v>
      </c>
      <c r="EB133">
        <v>4</v>
      </c>
      <c r="EC133">
        <v>4</v>
      </c>
      <c r="ED133">
        <v>4</v>
      </c>
      <c r="EE133">
        <v>3</v>
      </c>
      <c r="EF133">
        <v>3</v>
      </c>
      <c r="EG133">
        <v>4</v>
      </c>
      <c r="EH133">
        <v>4</v>
      </c>
      <c r="EI133">
        <v>4</v>
      </c>
      <c r="EJ133">
        <v>4</v>
      </c>
      <c r="EK133">
        <v>4</v>
      </c>
      <c r="EL133">
        <v>4</v>
      </c>
      <c r="EM133">
        <v>3</v>
      </c>
      <c r="EN133">
        <v>5</v>
      </c>
      <c r="EV133">
        <v>3</v>
      </c>
      <c r="EW133">
        <v>3</v>
      </c>
      <c r="EX133">
        <v>4</v>
      </c>
      <c r="EY133">
        <v>4</v>
      </c>
      <c r="EZ133">
        <v>3</v>
      </c>
      <c r="FA133">
        <v>2</v>
      </c>
    </row>
    <row r="134" spans="1:157" x14ac:dyDescent="0.2">
      <c r="A134">
        <v>591</v>
      </c>
      <c r="B134" t="s">
        <v>485</v>
      </c>
      <c r="C134" t="s">
        <v>486</v>
      </c>
      <c r="D134" t="s">
        <v>20</v>
      </c>
      <c r="E134" t="s">
        <v>21</v>
      </c>
      <c r="F134" t="s">
        <v>487</v>
      </c>
      <c r="G134" t="s">
        <v>51</v>
      </c>
      <c r="H134">
        <v>12477</v>
      </c>
      <c r="I134" t="s">
        <v>919</v>
      </c>
      <c r="K134">
        <v>37</v>
      </c>
      <c r="L134">
        <v>1</v>
      </c>
      <c r="M134">
        <v>1</v>
      </c>
      <c r="V134">
        <v>10</v>
      </c>
      <c r="AA134">
        <v>1</v>
      </c>
      <c r="AO134">
        <v>1</v>
      </c>
      <c r="AP134">
        <v>1</v>
      </c>
      <c r="AU134">
        <v>1</v>
      </c>
      <c r="BK134">
        <v>1</v>
      </c>
      <c r="BY134">
        <v>1</v>
      </c>
      <c r="CM134">
        <v>1</v>
      </c>
      <c r="DF134">
        <v>6</v>
      </c>
      <c r="DG134">
        <v>7</v>
      </c>
      <c r="DK134">
        <v>11</v>
      </c>
      <c r="DO134" s="1" t="str">
        <f t="shared" si="6"/>
        <v>Johnnie Walker Black Label</v>
      </c>
      <c r="DP134" s="1">
        <f t="shared" si="7"/>
        <v>0</v>
      </c>
      <c r="DQ134" s="1">
        <f t="shared" si="8"/>
        <v>0</v>
      </c>
      <c r="DR134" s="4" t="s">
        <v>84</v>
      </c>
      <c r="DS134" s="4" t="s">
        <v>1325</v>
      </c>
      <c r="DT134" s="4" t="s">
        <v>1461</v>
      </c>
      <c r="DU134" s="4"/>
      <c r="DV134" s="4"/>
      <c r="DW134" s="4"/>
      <c r="EA134">
        <v>3</v>
      </c>
      <c r="EB134">
        <v>4</v>
      </c>
      <c r="EC134">
        <v>4</v>
      </c>
      <c r="ED134">
        <v>4</v>
      </c>
      <c r="EE134">
        <v>4</v>
      </c>
      <c r="EF134">
        <v>4</v>
      </c>
      <c r="EG134">
        <v>4</v>
      </c>
      <c r="EV134">
        <v>5</v>
      </c>
      <c r="EW134">
        <v>4</v>
      </c>
      <c r="EX134">
        <v>4</v>
      </c>
      <c r="EY134">
        <v>4</v>
      </c>
      <c r="EZ134">
        <v>5</v>
      </c>
      <c r="FA134">
        <v>2</v>
      </c>
    </row>
    <row r="135" spans="1:157" x14ac:dyDescent="0.2">
      <c r="A135">
        <v>593</v>
      </c>
      <c r="B135" t="s">
        <v>488</v>
      </c>
      <c r="C135" t="s">
        <v>489</v>
      </c>
      <c r="D135" t="s">
        <v>20</v>
      </c>
      <c r="E135" t="s">
        <v>21</v>
      </c>
      <c r="F135" t="s">
        <v>322</v>
      </c>
      <c r="G135" t="s">
        <v>113</v>
      </c>
      <c r="H135">
        <v>78737</v>
      </c>
      <c r="I135" t="s">
        <v>920</v>
      </c>
      <c r="K135">
        <v>42</v>
      </c>
      <c r="L135">
        <v>2</v>
      </c>
      <c r="N135">
        <v>2</v>
      </c>
      <c r="Q135">
        <v>5</v>
      </c>
      <c r="AB135">
        <v>2</v>
      </c>
      <c r="AO135">
        <v>1</v>
      </c>
      <c r="AQ135">
        <v>2</v>
      </c>
      <c r="AV135">
        <v>2</v>
      </c>
      <c r="BL135">
        <v>2</v>
      </c>
      <c r="BZ135">
        <v>2</v>
      </c>
      <c r="CN135">
        <v>2</v>
      </c>
      <c r="DC135">
        <v>3</v>
      </c>
      <c r="DE135">
        <v>5</v>
      </c>
      <c r="DO135" s="1" t="str">
        <f t="shared" si="6"/>
        <v>Maker’s Mark</v>
      </c>
      <c r="DP135" s="1">
        <f t="shared" si="7"/>
        <v>0</v>
      </c>
      <c r="DQ135" s="1">
        <f t="shared" si="8"/>
        <v>0</v>
      </c>
      <c r="DR135" s="4" t="s">
        <v>24</v>
      </c>
      <c r="DS135" s="4"/>
      <c r="DT135" s="4"/>
      <c r="DU135" s="4"/>
      <c r="DV135" s="4"/>
      <c r="DW135" s="4"/>
      <c r="EA135">
        <v>4</v>
      </c>
      <c r="EB135">
        <v>5</v>
      </c>
      <c r="EC135">
        <v>5</v>
      </c>
      <c r="ED135">
        <v>5</v>
      </c>
      <c r="EE135">
        <v>4</v>
      </c>
      <c r="EF135">
        <v>5</v>
      </c>
      <c r="EG135">
        <v>5</v>
      </c>
      <c r="EV135">
        <v>4</v>
      </c>
      <c r="EW135">
        <v>5</v>
      </c>
      <c r="EX135">
        <v>5</v>
      </c>
      <c r="EY135">
        <v>5</v>
      </c>
      <c r="EZ135">
        <v>4</v>
      </c>
      <c r="FA135">
        <v>1</v>
      </c>
    </row>
    <row r="136" spans="1:157" x14ac:dyDescent="0.2">
      <c r="A136">
        <v>596</v>
      </c>
      <c r="B136" t="s">
        <v>490</v>
      </c>
      <c r="C136" t="s">
        <v>491</v>
      </c>
      <c r="D136" t="s">
        <v>20</v>
      </c>
      <c r="E136" t="s">
        <v>21</v>
      </c>
      <c r="I136" t="s">
        <v>921</v>
      </c>
      <c r="K136">
        <v>47</v>
      </c>
      <c r="L136">
        <v>2</v>
      </c>
      <c r="P136">
        <v>4</v>
      </c>
      <c r="U136">
        <v>9</v>
      </c>
      <c r="AD136">
        <v>4</v>
      </c>
      <c r="AO136">
        <v>1</v>
      </c>
      <c r="AS136">
        <v>4</v>
      </c>
      <c r="AX136">
        <v>4</v>
      </c>
      <c r="BN136">
        <v>4</v>
      </c>
      <c r="CB136">
        <v>4</v>
      </c>
      <c r="CP136">
        <v>4</v>
      </c>
      <c r="DA136">
        <v>1</v>
      </c>
      <c r="DK136">
        <v>11</v>
      </c>
      <c r="DM136">
        <v>13</v>
      </c>
      <c r="DO136" s="1" t="str">
        <f t="shared" si="6"/>
        <v>Jack Daniel’s Tennessee Whiskey</v>
      </c>
      <c r="DP136" s="1">
        <f t="shared" si="7"/>
        <v>0</v>
      </c>
      <c r="DQ136" s="1">
        <f t="shared" si="8"/>
        <v>0</v>
      </c>
      <c r="DR136" s="4" t="s">
        <v>1462</v>
      </c>
      <c r="DS136" s="4" t="s">
        <v>1463</v>
      </c>
      <c r="DT136" s="4" t="s">
        <v>1464</v>
      </c>
      <c r="DU136" s="4"/>
      <c r="DV136" s="4"/>
      <c r="DW136" s="4"/>
      <c r="EA136">
        <v>5</v>
      </c>
      <c r="EB136">
        <v>5</v>
      </c>
      <c r="EC136">
        <v>5</v>
      </c>
      <c r="ED136">
        <v>5</v>
      </c>
      <c r="EE136">
        <v>5</v>
      </c>
      <c r="EF136">
        <v>5</v>
      </c>
      <c r="EG136">
        <v>5</v>
      </c>
      <c r="EV136">
        <v>5</v>
      </c>
      <c r="EW136">
        <v>5</v>
      </c>
      <c r="EX136">
        <v>5</v>
      </c>
      <c r="EY136">
        <v>5</v>
      </c>
      <c r="EZ136">
        <v>5</v>
      </c>
      <c r="FA136">
        <v>1</v>
      </c>
    </row>
    <row r="137" spans="1:157" x14ac:dyDescent="0.2">
      <c r="A137">
        <v>600</v>
      </c>
      <c r="B137" t="s">
        <v>492</v>
      </c>
      <c r="C137" t="s">
        <v>493</v>
      </c>
      <c r="D137" t="s">
        <v>20</v>
      </c>
      <c r="E137" t="s">
        <v>21</v>
      </c>
      <c r="F137" t="s">
        <v>198</v>
      </c>
      <c r="G137" t="s">
        <v>51</v>
      </c>
      <c r="H137">
        <v>10023</v>
      </c>
      <c r="I137" t="s">
        <v>922</v>
      </c>
      <c r="K137">
        <v>33</v>
      </c>
      <c r="L137">
        <v>2</v>
      </c>
      <c r="Q137">
        <v>5</v>
      </c>
      <c r="AE137">
        <v>5</v>
      </c>
      <c r="AO137">
        <v>1</v>
      </c>
      <c r="AT137">
        <v>5</v>
      </c>
      <c r="AY137">
        <v>5</v>
      </c>
      <c r="BO137">
        <v>5</v>
      </c>
      <c r="CC137">
        <v>5</v>
      </c>
      <c r="CQ137">
        <v>5</v>
      </c>
      <c r="DF137">
        <v>6</v>
      </c>
      <c r="DO137" s="1" t="str">
        <f t="shared" si="6"/>
        <v>Jim Beam</v>
      </c>
      <c r="DP137" s="1">
        <f t="shared" si="7"/>
        <v>0</v>
      </c>
      <c r="DQ137" s="1">
        <f t="shared" si="8"/>
        <v>0</v>
      </c>
      <c r="DR137" s="4" t="s">
        <v>1465</v>
      </c>
      <c r="DS137" s="4" t="s">
        <v>1466</v>
      </c>
      <c r="DT137" s="4" t="s">
        <v>1467</v>
      </c>
      <c r="DU137" s="4"/>
      <c r="DV137" s="4"/>
      <c r="DW137" s="4"/>
      <c r="EA137">
        <v>4</v>
      </c>
      <c r="EB137">
        <v>5</v>
      </c>
      <c r="EC137">
        <v>4</v>
      </c>
      <c r="ED137">
        <v>3</v>
      </c>
      <c r="EE137">
        <v>4</v>
      </c>
      <c r="EF137">
        <v>4</v>
      </c>
      <c r="EG137">
        <v>4</v>
      </c>
      <c r="EV137">
        <v>4</v>
      </c>
      <c r="EW137">
        <v>4</v>
      </c>
      <c r="EX137">
        <v>3</v>
      </c>
      <c r="EY137">
        <v>3</v>
      </c>
      <c r="EZ137">
        <v>3</v>
      </c>
      <c r="FA137">
        <v>1</v>
      </c>
    </row>
    <row r="138" spans="1:157" x14ac:dyDescent="0.2">
      <c r="A138">
        <v>612</v>
      </c>
      <c r="B138" t="s">
        <v>494</v>
      </c>
      <c r="C138" t="s">
        <v>495</v>
      </c>
      <c r="D138" t="s">
        <v>20</v>
      </c>
      <c r="E138" t="s">
        <v>21</v>
      </c>
      <c r="I138" t="s">
        <v>923</v>
      </c>
      <c r="K138">
        <v>39</v>
      </c>
      <c r="L138">
        <v>2</v>
      </c>
      <c r="Q138">
        <v>5</v>
      </c>
      <c r="AE138">
        <v>5</v>
      </c>
      <c r="AO138">
        <v>1</v>
      </c>
      <c r="AT138">
        <v>5</v>
      </c>
      <c r="AY138">
        <v>5</v>
      </c>
      <c r="BO138">
        <v>5</v>
      </c>
      <c r="CC138">
        <v>5</v>
      </c>
      <c r="CQ138">
        <v>5</v>
      </c>
      <c r="DE138">
        <v>5</v>
      </c>
      <c r="DO138" s="1" t="str">
        <f t="shared" si="6"/>
        <v>Jim Beam</v>
      </c>
      <c r="DP138" s="1">
        <f t="shared" si="7"/>
        <v>0</v>
      </c>
      <c r="DQ138" s="1">
        <f t="shared" si="8"/>
        <v>0</v>
      </c>
      <c r="DR138" s="4" t="s">
        <v>1468</v>
      </c>
      <c r="DS138" s="4" t="s">
        <v>1468</v>
      </c>
      <c r="DT138" s="4" t="s">
        <v>1468</v>
      </c>
      <c r="DU138" s="4"/>
      <c r="DV138" s="4"/>
      <c r="DW138" s="4"/>
      <c r="EA138">
        <v>3</v>
      </c>
      <c r="EB138">
        <v>3</v>
      </c>
      <c r="EC138">
        <v>3</v>
      </c>
      <c r="ED138">
        <v>3</v>
      </c>
      <c r="EE138">
        <v>3</v>
      </c>
      <c r="EF138">
        <v>3</v>
      </c>
      <c r="EG138">
        <v>3</v>
      </c>
      <c r="EV138">
        <v>3</v>
      </c>
      <c r="EW138">
        <v>3</v>
      </c>
      <c r="EX138">
        <v>3</v>
      </c>
      <c r="EY138">
        <v>3</v>
      </c>
      <c r="EZ138">
        <v>3</v>
      </c>
      <c r="FA138">
        <v>3</v>
      </c>
    </row>
    <row r="139" spans="1:157" x14ac:dyDescent="0.2">
      <c r="A139">
        <v>614</v>
      </c>
      <c r="B139" t="s">
        <v>496</v>
      </c>
      <c r="C139" t="s">
        <v>497</v>
      </c>
      <c r="D139" t="s">
        <v>20</v>
      </c>
      <c r="E139" t="s">
        <v>21</v>
      </c>
      <c r="F139" t="s">
        <v>157</v>
      </c>
      <c r="G139" t="s">
        <v>158</v>
      </c>
      <c r="H139">
        <v>89121</v>
      </c>
      <c r="K139">
        <v>59</v>
      </c>
      <c r="L139">
        <v>2</v>
      </c>
      <c r="N139">
        <v>2</v>
      </c>
      <c r="Q139">
        <v>5</v>
      </c>
      <c r="U139">
        <v>9</v>
      </c>
      <c r="AB139">
        <v>2</v>
      </c>
      <c r="AE139">
        <v>5</v>
      </c>
      <c r="AI139">
        <v>9</v>
      </c>
      <c r="AO139">
        <v>2</v>
      </c>
      <c r="AQ139">
        <v>2</v>
      </c>
      <c r="AT139">
        <v>5</v>
      </c>
      <c r="AV139">
        <v>2</v>
      </c>
      <c r="BD139">
        <v>5</v>
      </c>
      <c r="BL139">
        <v>2</v>
      </c>
      <c r="BO139">
        <v>5</v>
      </c>
      <c r="BS139">
        <v>9</v>
      </c>
      <c r="BZ139">
        <v>2</v>
      </c>
      <c r="CC139">
        <v>5</v>
      </c>
      <c r="CG139">
        <v>9</v>
      </c>
      <c r="CN139">
        <v>2</v>
      </c>
      <c r="DE139">
        <v>5</v>
      </c>
      <c r="DI139">
        <v>9</v>
      </c>
      <c r="DO139" s="1" t="str">
        <f t="shared" si="6"/>
        <v>Maker’s Mark</v>
      </c>
      <c r="DP139" s="1" t="str">
        <f t="shared" si="7"/>
        <v>Jim Beam</v>
      </c>
      <c r="DQ139" s="1">
        <f t="shared" si="8"/>
        <v>0</v>
      </c>
      <c r="DR139" s="4" t="s">
        <v>1160</v>
      </c>
      <c r="DS139" s="4" t="s">
        <v>1469</v>
      </c>
      <c r="DT139" s="4" t="s">
        <v>28</v>
      </c>
      <c r="DU139" s="4" t="s">
        <v>1470</v>
      </c>
      <c r="DV139" s="4" t="s">
        <v>28</v>
      </c>
      <c r="DW139" s="4" t="s">
        <v>1471</v>
      </c>
      <c r="EA139">
        <v>5</v>
      </c>
      <c r="EB139">
        <v>4</v>
      </c>
      <c r="EC139">
        <v>5</v>
      </c>
      <c r="ED139">
        <v>2</v>
      </c>
      <c r="EE139">
        <v>4</v>
      </c>
      <c r="EF139">
        <v>4</v>
      </c>
      <c r="EG139">
        <v>4</v>
      </c>
      <c r="EH139">
        <v>5</v>
      </c>
      <c r="EI139">
        <v>2</v>
      </c>
      <c r="EJ139">
        <v>3</v>
      </c>
      <c r="EK139">
        <v>5</v>
      </c>
      <c r="EL139">
        <v>4</v>
      </c>
      <c r="EM139">
        <v>4</v>
      </c>
      <c r="EN139">
        <v>2</v>
      </c>
      <c r="EV139">
        <v>3</v>
      </c>
      <c r="EW139">
        <v>4</v>
      </c>
      <c r="EX139">
        <v>1</v>
      </c>
      <c r="EY139">
        <v>3</v>
      </c>
      <c r="EZ139">
        <v>4</v>
      </c>
      <c r="FA139">
        <v>3</v>
      </c>
    </row>
    <row r="140" spans="1:157" x14ac:dyDescent="0.2">
      <c r="A140">
        <v>615</v>
      </c>
      <c r="B140" t="s">
        <v>498</v>
      </c>
      <c r="C140" t="s">
        <v>499</v>
      </c>
      <c r="D140" t="s">
        <v>20</v>
      </c>
      <c r="E140" t="s">
        <v>21</v>
      </c>
      <c r="I140" t="s">
        <v>924</v>
      </c>
      <c r="K140">
        <v>41</v>
      </c>
      <c r="L140">
        <v>2</v>
      </c>
      <c r="M140">
        <v>1</v>
      </c>
      <c r="V140">
        <v>10</v>
      </c>
      <c r="AA140">
        <v>1</v>
      </c>
      <c r="AJ140">
        <v>10</v>
      </c>
      <c r="AO140">
        <v>1</v>
      </c>
      <c r="AP140">
        <v>1</v>
      </c>
      <c r="AU140">
        <v>1</v>
      </c>
      <c r="BK140">
        <v>1</v>
      </c>
      <c r="BY140">
        <v>1</v>
      </c>
      <c r="CH140">
        <v>10</v>
      </c>
      <c r="CM140">
        <v>1</v>
      </c>
      <c r="CV140">
        <v>10</v>
      </c>
      <c r="DA140">
        <v>1</v>
      </c>
      <c r="DJ140">
        <v>10</v>
      </c>
      <c r="DO140" s="1" t="str">
        <f t="shared" si="6"/>
        <v>Johnnie Walker Black Label</v>
      </c>
      <c r="DP140" s="1">
        <f t="shared" si="7"/>
        <v>0</v>
      </c>
      <c r="DQ140" s="1">
        <f t="shared" si="8"/>
        <v>0</v>
      </c>
      <c r="DR140" s="4" t="s">
        <v>1472</v>
      </c>
      <c r="DS140" s="4" t="s">
        <v>1473</v>
      </c>
      <c r="DT140" s="4" t="s">
        <v>1474</v>
      </c>
      <c r="DU140" s="4"/>
      <c r="DV140" s="4"/>
      <c r="DW140" s="4"/>
      <c r="EA140">
        <v>4</v>
      </c>
      <c r="EB140">
        <v>5</v>
      </c>
      <c r="EC140">
        <v>5</v>
      </c>
      <c r="ED140">
        <v>4</v>
      </c>
      <c r="EE140">
        <v>4</v>
      </c>
      <c r="EF140">
        <v>4</v>
      </c>
      <c r="EG140">
        <v>4</v>
      </c>
      <c r="EV140">
        <v>4</v>
      </c>
      <c r="EW140">
        <v>4</v>
      </c>
      <c r="EX140">
        <v>4</v>
      </c>
      <c r="EY140">
        <v>5</v>
      </c>
      <c r="EZ140">
        <v>5</v>
      </c>
      <c r="FA140">
        <v>4</v>
      </c>
    </row>
    <row r="141" spans="1:157" x14ac:dyDescent="0.2">
      <c r="A141">
        <v>619</v>
      </c>
      <c r="B141" t="s">
        <v>500</v>
      </c>
      <c r="C141" t="s">
        <v>501</v>
      </c>
      <c r="D141" t="s">
        <v>20</v>
      </c>
      <c r="E141" t="s">
        <v>21</v>
      </c>
      <c r="F141" t="s">
        <v>502</v>
      </c>
      <c r="G141" t="s">
        <v>135</v>
      </c>
      <c r="H141">
        <v>46112</v>
      </c>
      <c r="I141" t="s">
        <v>925</v>
      </c>
      <c r="K141">
        <v>43</v>
      </c>
      <c r="L141">
        <v>2</v>
      </c>
      <c r="M141">
        <v>1</v>
      </c>
      <c r="N141">
        <v>2</v>
      </c>
      <c r="P141">
        <v>4</v>
      </c>
      <c r="T141">
        <v>8</v>
      </c>
      <c r="U141">
        <v>9</v>
      </c>
      <c r="V141">
        <v>10</v>
      </c>
      <c r="W141">
        <v>11</v>
      </c>
      <c r="AA141">
        <v>1</v>
      </c>
      <c r="AB141">
        <v>2</v>
      </c>
      <c r="AD141">
        <v>4</v>
      </c>
      <c r="AK141">
        <v>11</v>
      </c>
      <c r="AO141">
        <v>3</v>
      </c>
      <c r="AP141">
        <v>1</v>
      </c>
      <c r="AQ141">
        <v>2</v>
      </c>
      <c r="AS141">
        <v>4</v>
      </c>
      <c r="AU141">
        <v>1</v>
      </c>
      <c r="BA141">
        <v>2</v>
      </c>
      <c r="BH141">
        <v>4</v>
      </c>
      <c r="BK141">
        <v>1</v>
      </c>
      <c r="BN141">
        <v>4</v>
      </c>
      <c r="BU141">
        <v>11</v>
      </c>
      <c r="BY141">
        <v>1</v>
      </c>
      <c r="CB141">
        <v>4</v>
      </c>
      <c r="CM141">
        <v>1</v>
      </c>
      <c r="CP141">
        <v>4</v>
      </c>
      <c r="DA141">
        <v>1</v>
      </c>
      <c r="DF141">
        <v>6</v>
      </c>
      <c r="DK141">
        <v>11</v>
      </c>
      <c r="DO141" s="1" t="str">
        <f t="shared" si="6"/>
        <v>Johnnie Walker Black Label</v>
      </c>
      <c r="DP141" s="1" t="str">
        <f t="shared" si="7"/>
        <v>Maker’s Mark</v>
      </c>
      <c r="DQ141" s="1" t="str">
        <f t="shared" si="8"/>
        <v>Jack Daniel’s Tennessee Whiskey</v>
      </c>
      <c r="DR141" s="4" t="s">
        <v>1475</v>
      </c>
      <c r="DS141" s="4" t="s">
        <v>1476</v>
      </c>
      <c r="DT141" s="4" t="s">
        <v>1477</v>
      </c>
      <c r="DU141" s="4" t="s">
        <v>1478</v>
      </c>
      <c r="DV141" s="4" t="s">
        <v>1479</v>
      </c>
      <c r="DW141" s="4"/>
      <c r="DX141" s="4" t="s">
        <v>1480</v>
      </c>
      <c r="DY141" s="4" t="s">
        <v>1318</v>
      </c>
      <c r="DZ141" s="4" t="s">
        <v>1208</v>
      </c>
      <c r="EA141">
        <v>4</v>
      </c>
      <c r="EB141">
        <v>4</v>
      </c>
      <c r="EC141">
        <v>4</v>
      </c>
      <c r="ED141">
        <v>5</v>
      </c>
      <c r="EE141">
        <v>4</v>
      </c>
      <c r="EF141">
        <v>5</v>
      </c>
      <c r="EG141">
        <v>3</v>
      </c>
      <c r="EH141">
        <v>3</v>
      </c>
      <c r="EI141">
        <v>3</v>
      </c>
      <c r="EJ141">
        <v>4</v>
      </c>
      <c r="EK141">
        <v>4</v>
      </c>
      <c r="EL141">
        <v>5</v>
      </c>
      <c r="EM141">
        <v>5</v>
      </c>
      <c r="EN141">
        <v>4</v>
      </c>
      <c r="EO141">
        <v>5</v>
      </c>
      <c r="EP141">
        <v>3</v>
      </c>
      <c r="EQ141">
        <v>4</v>
      </c>
      <c r="ER141">
        <v>3</v>
      </c>
      <c r="ES141">
        <v>4</v>
      </c>
      <c r="ET141">
        <v>3</v>
      </c>
      <c r="EU141">
        <v>4</v>
      </c>
      <c r="EV141">
        <v>4</v>
      </c>
      <c r="EW141">
        <v>5</v>
      </c>
      <c r="EX141">
        <v>4</v>
      </c>
      <c r="EY141">
        <v>5</v>
      </c>
      <c r="EZ141">
        <v>4</v>
      </c>
      <c r="FA141">
        <v>1</v>
      </c>
    </row>
    <row r="142" spans="1:157" x14ac:dyDescent="0.2">
      <c r="A142">
        <v>620</v>
      </c>
      <c r="B142" t="s">
        <v>503</v>
      </c>
      <c r="C142" t="s">
        <v>504</v>
      </c>
      <c r="D142" t="s">
        <v>20</v>
      </c>
      <c r="E142" t="s">
        <v>21</v>
      </c>
      <c r="F142" t="s">
        <v>195</v>
      </c>
      <c r="G142" t="s">
        <v>77</v>
      </c>
      <c r="H142">
        <v>28803</v>
      </c>
      <c r="I142" t="s">
        <v>926</v>
      </c>
      <c r="K142">
        <v>36</v>
      </c>
      <c r="L142">
        <v>2</v>
      </c>
      <c r="W142">
        <v>11</v>
      </c>
      <c r="AK142">
        <v>11</v>
      </c>
      <c r="AO142">
        <v>0</v>
      </c>
      <c r="BU142">
        <v>11</v>
      </c>
      <c r="CI142">
        <v>11</v>
      </c>
      <c r="CW142">
        <v>11</v>
      </c>
      <c r="DD142">
        <v>4</v>
      </c>
      <c r="DE142">
        <v>5</v>
      </c>
      <c r="DI142">
        <v>9</v>
      </c>
      <c r="DO142" s="1">
        <f t="shared" si="6"/>
        <v>0</v>
      </c>
      <c r="DP142" s="1">
        <f t="shared" si="7"/>
        <v>0</v>
      </c>
      <c r="DQ142" s="1">
        <f t="shared" si="8"/>
        <v>0</v>
      </c>
      <c r="DR142" s="4"/>
      <c r="DS142" s="4"/>
      <c r="DT142" s="4"/>
      <c r="DU142" s="4"/>
      <c r="DV142" s="4"/>
      <c r="DW142" s="4"/>
      <c r="EV142">
        <v>4</v>
      </c>
      <c r="EW142">
        <v>3</v>
      </c>
      <c r="EX142">
        <v>4</v>
      </c>
      <c r="EY142">
        <v>2</v>
      </c>
      <c r="EZ142">
        <v>3</v>
      </c>
      <c r="FA142">
        <v>2</v>
      </c>
    </row>
    <row r="143" spans="1:157" x14ac:dyDescent="0.2">
      <c r="A143">
        <v>625</v>
      </c>
      <c r="B143" t="s">
        <v>505</v>
      </c>
      <c r="C143" t="s">
        <v>506</v>
      </c>
      <c r="D143" t="s">
        <v>20</v>
      </c>
      <c r="E143" t="s">
        <v>21</v>
      </c>
      <c r="F143" t="s">
        <v>507</v>
      </c>
      <c r="G143" t="s">
        <v>164</v>
      </c>
      <c r="H143">
        <v>49331</v>
      </c>
      <c r="I143" t="s">
        <v>927</v>
      </c>
      <c r="K143">
        <v>48</v>
      </c>
      <c r="L143">
        <v>2</v>
      </c>
      <c r="Z143">
        <v>14</v>
      </c>
      <c r="DN143">
        <v>14</v>
      </c>
      <c r="DO143" s="1">
        <f t="shared" si="6"/>
        <v>0</v>
      </c>
      <c r="DP143" s="1">
        <f t="shared" si="7"/>
        <v>0</v>
      </c>
      <c r="DQ143" s="1">
        <f t="shared" si="8"/>
        <v>0</v>
      </c>
      <c r="DR143" s="4"/>
      <c r="DS143" s="4"/>
      <c r="DT143" s="4"/>
      <c r="DU143" s="4"/>
      <c r="DV143" s="4"/>
      <c r="DW143" s="4"/>
      <c r="EV143">
        <v>4</v>
      </c>
      <c r="EW143">
        <v>4</v>
      </c>
      <c r="EX143">
        <v>5</v>
      </c>
      <c r="EY143">
        <v>4</v>
      </c>
      <c r="EZ143">
        <v>1</v>
      </c>
      <c r="FA143">
        <v>2</v>
      </c>
    </row>
    <row r="144" spans="1:157" x14ac:dyDescent="0.2">
      <c r="A144">
        <v>628</v>
      </c>
      <c r="B144" t="s">
        <v>508</v>
      </c>
      <c r="C144" t="s">
        <v>509</v>
      </c>
      <c r="D144" t="s">
        <v>20</v>
      </c>
      <c r="E144" t="s">
        <v>21</v>
      </c>
      <c r="F144" t="s">
        <v>182</v>
      </c>
      <c r="G144" t="s">
        <v>77</v>
      </c>
      <c r="H144">
        <v>28212</v>
      </c>
      <c r="I144" t="s">
        <v>928</v>
      </c>
      <c r="K144">
        <v>42</v>
      </c>
      <c r="L144">
        <v>2</v>
      </c>
      <c r="P144">
        <v>4</v>
      </c>
      <c r="Q144">
        <v>5</v>
      </c>
      <c r="V144">
        <v>10</v>
      </c>
      <c r="AD144">
        <v>4</v>
      </c>
      <c r="AE144">
        <v>5</v>
      </c>
      <c r="AJ144">
        <v>10</v>
      </c>
      <c r="AO144">
        <v>2</v>
      </c>
      <c r="AS144">
        <v>4</v>
      </c>
      <c r="AT144">
        <v>5</v>
      </c>
      <c r="AY144">
        <v>5</v>
      </c>
      <c r="BC144">
        <v>4</v>
      </c>
      <c r="BN144">
        <v>4</v>
      </c>
      <c r="BO144">
        <v>5</v>
      </c>
      <c r="BT144">
        <v>10</v>
      </c>
      <c r="CB144">
        <v>4</v>
      </c>
      <c r="CC144">
        <v>5</v>
      </c>
      <c r="CH144">
        <v>10</v>
      </c>
      <c r="CP144">
        <v>4</v>
      </c>
      <c r="CQ144">
        <v>5</v>
      </c>
      <c r="CV144">
        <v>10</v>
      </c>
      <c r="DN144">
        <v>14</v>
      </c>
      <c r="DO144" s="1" t="str">
        <f t="shared" si="6"/>
        <v>Jim Beam</v>
      </c>
      <c r="DP144" s="1" t="str">
        <f t="shared" si="7"/>
        <v>Jack Daniel’s Tennessee Whiskey</v>
      </c>
      <c r="DQ144" s="1">
        <f t="shared" si="8"/>
        <v>0</v>
      </c>
      <c r="DR144" s="4" t="s">
        <v>1481</v>
      </c>
      <c r="DS144" s="4" t="s">
        <v>81</v>
      </c>
      <c r="DT144" s="4" t="s">
        <v>104</v>
      </c>
      <c r="DU144" s="4" t="s">
        <v>1481</v>
      </c>
      <c r="DV144" s="4" t="s">
        <v>1210</v>
      </c>
      <c r="DW144" s="4" t="s">
        <v>1482</v>
      </c>
      <c r="EA144">
        <v>4</v>
      </c>
      <c r="EB144">
        <v>4</v>
      </c>
      <c r="EC144">
        <v>4</v>
      </c>
      <c r="ED144">
        <v>4</v>
      </c>
      <c r="EE144">
        <v>4</v>
      </c>
      <c r="EF144">
        <v>4</v>
      </c>
      <c r="EG144">
        <v>4</v>
      </c>
      <c r="EH144">
        <v>4</v>
      </c>
      <c r="EI144">
        <v>4</v>
      </c>
      <c r="EJ144">
        <v>4</v>
      </c>
      <c r="EK144">
        <v>4</v>
      </c>
      <c r="EL144">
        <v>4</v>
      </c>
      <c r="EM144">
        <v>4</v>
      </c>
      <c r="EN144">
        <v>4</v>
      </c>
      <c r="EV144">
        <v>4</v>
      </c>
      <c r="EW144">
        <v>4</v>
      </c>
      <c r="EX144">
        <v>4</v>
      </c>
      <c r="EY144">
        <v>4</v>
      </c>
      <c r="EZ144">
        <v>4</v>
      </c>
      <c r="FA144">
        <v>3</v>
      </c>
    </row>
    <row r="145" spans="1:157" x14ac:dyDescent="0.2">
      <c r="A145">
        <v>631</v>
      </c>
      <c r="B145" t="s">
        <v>510</v>
      </c>
      <c r="C145" t="s">
        <v>511</v>
      </c>
      <c r="D145" t="s">
        <v>20</v>
      </c>
      <c r="E145" t="s">
        <v>21</v>
      </c>
      <c r="F145" t="s">
        <v>54</v>
      </c>
      <c r="G145" t="s">
        <v>55</v>
      </c>
      <c r="H145">
        <v>20009</v>
      </c>
      <c r="I145" t="s">
        <v>929</v>
      </c>
      <c r="K145">
        <v>33</v>
      </c>
      <c r="L145">
        <v>1</v>
      </c>
      <c r="M145">
        <v>1</v>
      </c>
      <c r="O145">
        <v>3</v>
      </c>
      <c r="P145">
        <v>4</v>
      </c>
      <c r="Q145">
        <v>5</v>
      </c>
      <c r="R145">
        <v>6</v>
      </c>
      <c r="S145">
        <v>7</v>
      </c>
      <c r="T145">
        <v>8</v>
      </c>
      <c r="U145">
        <v>9</v>
      </c>
      <c r="X145">
        <v>12</v>
      </c>
      <c r="AA145">
        <v>1</v>
      </c>
      <c r="AC145">
        <v>3</v>
      </c>
      <c r="AD145">
        <v>4</v>
      </c>
      <c r="AE145">
        <v>5</v>
      </c>
      <c r="AF145">
        <v>6</v>
      </c>
      <c r="AH145">
        <v>8</v>
      </c>
      <c r="AI145">
        <v>9</v>
      </c>
      <c r="AL145">
        <v>12</v>
      </c>
      <c r="AO145">
        <v>4</v>
      </c>
      <c r="AP145">
        <v>1</v>
      </c>
      <c r="AR145">
        <v>3</v>
      </c>
      <c r="AS145">
        <v>4</v>
      </c>
      <c r="AT145">
        <v>5</v>
      </c>
      <c r="AU145">
        <v>1</v>
      </c>
      <c r="BC145">
        <v>4</v>
      </c>
      <c r="BG145">
        <v>3</v>
      </c>
      <c r="BK145">
        <v>1</v>
      </c>
      <c r="BN145">
        <v>4</v>
      </c>
      <c r="BP145">
        <v>6</v>
      </c>
      <c r="BR145">
        <v>8</v>
      </c>
      <c r="BS145">
        <v>9</v>
      </c>
      <c r="BY145">
        <v>1</v>
      </c>
      <c r="CB145">
        <v>4</v>
      </c>
      <c r="CC145">
        <v>5</v>
      </c>
      <c r="CD145">
        <v>6</v>
      </c>
      <c r="CF145">
        <v>8</v>
      </c>
      <c r="CG145">
        <v>9</v>
      </c>
      <c r="CJ145">
        <v>12</v>
      </c>
      <c r="CM145">
        <v>1</v>
      </c>
      <c r="CP145">
        <v>4</v>
      </c>
      <c r="CT145">
        <v>8</v>
      </c>
      <c r="CU145">
        <v>9</v>
      </c>
      <c r="DA145">
        <v>1</v>
      </c>
      <c r="DE145">
        <v>5</v>
      </c>
      <c r="DF145">
        <v>6</v>
      </c>
      <c r="DH145">
        <v>8</v>
      </c>
      <c r="DI145">
        <v>9</v>
      </c>
      <c r="DO145" s="1" t="str">
        <f t="shared" si="6"/>
        <v>Johnnie Walker Black Label</v>
      </c>
      <c r="DP145" s="1" t="str">
        <f t="shared" si="7"/>
        <v>Jack Daniel’s Tennessee Whiskey</v>
      </c>
      <c r="DQ145" s="1" t="str">
        <f t="shared" si="8"/>
        <v>Bulleit Bourbon</v>
      </c>
      <c r="DR145" s="4" t="s">
        <v>1382</v>
      </c>
      <c r="DS145" s="4" t="s">
        <v>56</v>
      </c>
      <c r="DT145" s="4" t="s">
        <v>1483</v>
      </c>
      <c r="DU145" s="4" t="s">
        <v>1484</v>
      </c>
      <c r="DV145" s="4" t="s">
        <v>1485</v>
      </c>
      <c r="DW145" s="4" t="s">
        <v>1486</v>
      </c>
      <c r="DX145" s="4" t="s">
        <v>1447</v>
      </c>
      <c r="DY145" s="4" t="s">
        <v>102</v>
      </c>
      <c r="DZ145" s="4" t="s">
        <v>1487</v>
      </c>
      <c r="EA145">
        <v>4</v>
      </c>
      <c r="EB145">
        <v>5</v>
      </c>
      <c r="EC145">
        <v>5</v>
      </c>
      <c r="ED145">
        <v>5</v>
      </c>
      <c r="EE145">
        <v>5</v>
      </c>
      <c r="EF145">
        <v>4</v>
      </c>
      <c r="EG145">
        <v>5</v>
      </c>
      <c r="EH145">
        <v>5</v>
      </c>
      <c r="EI145">
        <v>4</v>
      </c>
      <c r="EJ145">
        <v>5</v>
      </c>
      <c r="EK145">
        <v>4</v>
      </c>
      <c r="EL145">
        <v>5</v>
      </c>
      <c r="EM145">
        <v>4</v>
      </c>
      <c r="EN145">
        <v>5</v>
      </c>
      <c r="EO145">
        <v>5</v>
      </c>
      <c r="EP145">
        <v>5</v>
      </c>
      <c r="EQ145">
        <v>5</v>
      </c>
      <c r="ER145">
        <v>5</v>
      </c>
      <c r="ES145">
        <v>4</v>
      </c>
      <c r="ET145">
        <v>4</v>
      </c>
      <c r="EU145">
        <v>5</v>
      </c>
      <c r="EV145">
        <v>4</v>
      </c>
      <c r="EW145">
        <v>4</v>
      </c>
      <c r="EX145">
        <v>5</v>
      </c>
      <c r="EY145">
        <v>4</v>
      </c>
      <c r="EZ145">
        <v>2</v>
      </c>
      <c r="FA145">
        <v>1</v>
      </c>
    </row>
    <row r="146" spans="1:157" x14ac:dyDescent="0.2">
      <c r="A146">
        <v>632</v>
      </c>
      <c r="B146" t="s">
        <v>512</v>
      </c>
      <c r="C146" t="s">
        <v>513</v>
      </c>
      <c r="D146" t="s">
        <v>20</v>
      </c>
      <c r="E146" t="s">
        <v>21</v>
      </c>
      <c r="F146" t="s">
        <v>514</v>
      </c>
      <c r="G146" t="s">
        <v>51</v>
      </c>
      <c r="H146">
        <v>13039</v>
      </c>
      <c r="I146" t="s">
        <v>930</v>
      </c>
      <c r="K146">
        <v>50</v>
      </c>
      <c r="L146">
        <v>2</v>
      </c>
      <c r="P146">
        <v>4</v>
      </c>
      <c r="AD146">
        <v>4</v>
      </c>
      <c r="AO146">
        <v>1</v>
      </c>
      <c r="AS146">
        <v>4</v>
      </c>
      <c r="AX146">
        <v>4</v>
      </c>
      <c r="BN146">
        <v>4</v>
      </c>
      <c r="CB146">
        <v>4</v>
      </c>
      <c r="CP146">
        <v>4</v>
      </c>
      <c r="DD146">
        <v>4</v>
      </c>
      <c r="DE146">
        <v>5</v>
      </c>
      <c r="DO146" s="1" t="str">
        <f t="shared" si="6"/>
        <v>Jack Daniel’s Tennessee Whiskey</v>
      </c>
      <c r="DP146" s="1">
        <f t="shared" si="7"/>
        <v>0</v>
      </c>
      <c r="DQ146" s="1">
        <f t="shared" si="8"/>
        <v>0</v>
      </c>
      <c r="DR146" s="4" t="s">
        <v>85</v>
      </c>
      <c r="DS146" s="4" t="s">
        <v>1287</v>
      </c>
      <c r="DT146" s="4" t="s">
        <v>1313</v>
      </c>
      <c r="DU146" s="4"/>
      <c r="DV146" s="4"/>
      <c r="DW146" s="4"/>
      <c r="EA146">
        <v>4</v>
      </c>
      <c r="EB146">
        <v>5</v>
      </c>
      <c r="EC146">
        <v>4</v>
      </c>
      <c r="ED146">
        <v>4</v>
      </c>
      <c r="EE146">
        <v>4</v>
      </c>
      <c r="EF146">
        <v>5</v>
      </c>
      <c r="EG146">
        <v>4</v>
      </c>
      <c r="EV146">
        <v>4</v>
      </c>
      <c r="EW146">
        <v>5</v>
      </c>
      <c r="EX146">
        <v>4</v>
      </c>
      <c r="EY146">
        <v>4</v>
      </c>
      <c r="EZ146">
        <v>4</v>
      </c>
      <c r="FA146">
        <v>2</v>
      </c>
    </row>
    <row r="147" spans="1:157" x14ac:dyDescent="0.2">
      <c r="A147">
        <v>639</v>
      </c>
      <c r="B147" t="s">
        <v>515</v>
      </c>
      <c r="C147" t="s">
        <v>516</v>
      </c>
      <c r="D147" t="s">
        <v>20</v>
      </c>
      <c r="E147" t="s">
        <v>21</v>
      </c>
      <c r="F147" t="s">
        <v>337</v>
      </c>
      <c r="G147" t="s">
        <v>93</v>
      </c>
      <c r="H147">
        <v>30319</v>
      </c>
      <c r="I147" t="s">
        <v>931</v>
      </c>
      <c r="K147">
        <v>27</v>
      </c>
      <c r="L147">
        <v>2</v>
      </c>
      <c r="Q147">
        <v>5</v>
      </c>
      <c r="U147">
        <v>9</v>
      </c>
      <c r="X147">
        <v>12</v>
      </c>
      <c r="AE147">
        <v>5</v>
      </c>
      <c r="AI147">
        <v>9</v>
      </c>
      <c r="AL147">
        <v>12</v>
      </c>
      <c r="AO147">
        <v>1</v>
      </c>
      <c r="AT147">
        <v>5</v>
      </c>
      <c r="AY147">
        <v>5</v>
      </c>
      <c r="BO147">
        <v>5</v>
      </c>
      <c r="BS147">
        <v>9</v>
      </c>
      <c r="BV147">
        <v>12</v>
      </c>
      <c r="CC147">
        <v>5</v>
      </c>
      <c r="CG147">
        <v>9</v>
      </c>
      <c r="CJ147">
        <v>12</v>
      </c>
      <c r="CQ147">
        <v>5</v>
      </c>
      <c r="CU147">
        <v>9</v>
      </c>
      <c r="CX147">
        <v>12</v>
      </c>
      <c r="DN147">
        <v>14</v>
      </c>
      <c r="DO147" s="1" t="str">
        <f t="shared" si="6"/>
        <v>Jim Beam</v>
      </c>
      <c r="DP147" s="1">
        <f t="shared" si="7"/>
        <v>0</v>
      </c>
      <c r="DQ147" s="1">
        <f t="shared" si="8"/>
        <v>0</v>
      </c>
      <c r="DR147" s="4" t="s">
        <v>63</v>
      </c>
      <c r="DS147" s="4" t="s">
        <v>53</v>
      </c>
      <c r="DT147" s="4" t="s">
        <v>81</v>
      </c>
      <c r="DU147" s="4"/>
      <c r="DV147" s="4"/>
      <c r="DW147" s="4"/>
      <c r="EA147">
        <v>5</v>
      </c>
      <c r="EB147">
        <v>4</v>
      </c>
      <c r="EC147">
        <v>4</v>
      </c>
      <c r="ED147">
        <v>5</v>
      </c>
      <c r="EE147">
        <v>4</v>
      </c>
      <c r="EF147">
        <v>5</v>
      </c>
      <c r="EG147">
        <v>4</v>
      </c>
      <c r="EV147">
        <v>5</v>
      </c>
      <c r="EW147">
        <v>4</v>
      </c>
      <c r="EX147">
        <v>4</v>
      </c>
      <c r="EY147">
        <v>5</v>
      </c>
      <c r="EZ147">
        <v>4</v>
      </c>
      <c r="FA147">
        <v>2</v>
      </c>
    </row>
    <row r="148" spans="1:157" x14ac:dyDescent="0.2">
      <c r="A148">
        <v>640</v>
      </c>
      <c r="B148" t="s">
        <v>515</v>
      </c>
      <c r="C148" t="s">
        <v>517</v>
      </c>
      <c r="D148" t="s">
        <v>20</v>
      </c>
      <c r="E148" t="s">
        <v>21</v>
      </c>
      <c r="F148" t="s">
        <v>518</v>
      </c>
      <c r="G148" t="s">
        <v>445</v>
      </c>
      <c r="H148">
        <v>96818</v>
      </c>
      <c r="I148" t="s">
        <v>932</v>
      </c>
      <c r="K148">
        <v>25</v>
      </c>
      <c r="L148">
        <v>2</v>
      </c>
      <c r="M148">
        <v>1</v>
      </c>
      <c r="N148">
        <v>2</v>
      </c>
      <c r="P148">
        <v>4</v>
      </c>
      <c r="Q148">
        <v>5</v>
      </c>
      <c r="R148">
        <v>6</v>
      </c>
      <c r="S148">
        <v>7</v>
      </c>
      <c r="T148">
        <v>8</v>
      </c>
      <c r="U148">
        <v>9</v>
      </c>
      <c r="V148">
        <v>10</v>
      </c>
      <c r="AA148">
        <v>1</v>
      </c>
      <c r="AB148">
        <v>2</v>
      </c>
      <c r="AD148">
        <v>4</v>
      </c>
      <c r="AE148">
        <v>5</v>
      </c>
      <c r="AI148">
        <v>9</v>
      </c>
      <c r="AJ148">
        <v>10</v>
      </c>
      <c r="AO148">
        <v>4</v>
      </c>
      <c r="AP148">
        <v>1</v>
      </c>
      <c r="AQ148">
        <v>2</v>
      </c>
      <c r="AS148">
        <v>4</v>
      </c>
      <c r="AT148">
        <v>5</v>
      </c>
      <c r="AU148">
        <v>1</v>
      </c>
      <c r="BC148">
        <v>4</v>
      </c>
      <c r="BF148">
        <v>2</v>
      </c>
      <c r="BN148">
        <v>4</v>
      </c>
      <c r="BO148">
        <v>5</v>
      </c>
      <c r="BT148">
        <v>10</v>
      </c>
      <c r="BY148">
        <v>1</v>
      </c>
      <c r="BZ148">
        <v>2</v>
      </c>
      <c r="CB148">
        <v>4</v>
      </c>
      <c r="CC148">
        <v>5</v>
      </c>
      <c r="CG148">
        <v>9</v>
      </c>
      <c r="CH148">
        <v>10</v>
      </c>
      <c r="CN148">
        <v>2</v>
      </c>
      <c r="CP148">
        <v>4</v>
      </c>
      <c r="CQ148">
        <v>5</v>
      </c>
      <c r="CV148">
        <v>10</v>
      </c>
      <c r="DA148">
        <v>1</v>
      </c>
      <c r="DD148">
        <v>4</v>
      </c>
      <c r="DE148">
        <v>5</v>
      </c>
      <c r="DI148">
        <v>9</v>
      </c>
      <c r="DJ148">
        <v>10</v>
      </c>
      <c r="DO148" s="1" t="str">
        <f t="shared" si="6"/>
        <v>Johnnie Walker Black Label</v>
      </c>
      <c r="DP148" s="1" t="str">
        <f t="shared" si="7"/>
        <v>Jack Daniel’s Tennessee Whiskey</v>
      </c>
      <c r="DQ148" s="1" t="str">
        <f t="shared" si="8"/>
        <v>Maker’s Mark</v>
      </c>
      <c r="DR148" s="4" t="s">
        <v>1150</v>
      </c>
      <c r="DS148" s="4" t="s">
        <v>71</v>
      </c>
      <c r="DT148" s="4" t="s">
        <v>63</v>
      </c>
      <c r="DU148" s="4" t="s">
        <v>1273</v>
      </c>
      <c r="DV148" s="4" t="s">
        <v>1150</v>
      </c>
      <c r="DW148" s="4" t="s">
        <v>71</v>
      </c>
      <c r="DX148" s="4" t="s">
        <v>1154</v>
      </c>
      <c r="DY148" s="4" t="s">
        <v>1150</v>
      </c>
      <c r="DZ148" s="4" t="s">
        <v>33</v>
      </c>
      <c r="EA148">
        <v>4</v>
      </c>
      <c r="EB148">
        <v>5</v>
      </c>
      <c r="EC148">
        <v>5</v>
      </c>
      <c r="ED148">
        <v>4</v>
      </c>
      <c r="EE148">
        <v>2</v>
      </c>
      <c r="EF148">
        <v>1</v>
      </c>
      <c r="EG148">
        <v>4</v>
      </c>
      <c r="EH148">
        <v>1</v>
      </c>
      <c r="EI148">
        <v>2</v>
      </c>
      <c r="EJ148">
        <v>1</v>
      </c>
      <c r="EK148">
        <v>1</v>
      </c>
      <c r="EL148">
        <v>1</v>
      </c>
      <c r="EM148">
        <v>1</v>
      </c>
      <c r="EN148">
        <v>1</v>
      </c>
      <c r="EO148">
        <v>4</v>
      </c>
      <c r="EP148">
        <v>4</v>
      </c>
      <c r="EQ148">
        <v>4</v>
      </c>
      <c r="ER148">
        <v>4</v>
      </c>
      <c r="ES148">
        <v>3</v>
      </c>
      <c r="ET148">
        <v>5</v>
      </c>
      <c r="EU148">
        <v>4</v>
      </c>
      <c r="EV148">
        <v>5</v>
      </c>
      <c r="EW148">
        <v>5</v>
      </c>
      <c r="EX148">
        <v>4</v>
      </c>
      <c r="EY148">
        <v>3</v>
      </c>
      <c r="EZ148">
        <v>4</v>
      </c>
      <c r="FA148">
        <v>1</v>
      </c>
    </row>
    <row r="149" spans="1:157" x14ac:dyDescent="0.2">
      <c r="A149">
        <v>643</v>
      </c>
      <c r="B149" t="s">
        <v>519</v>
      </c>
      <c r="C149" t="s">
        <v>520</v>
      </c>
      <c r="D149" t="s">
        <v>20</v>
      </c>
      <c r="E149" t="s">
        <v>21</v>
      </c>
      <c r="F149" t="s">
        <v>521</v>
      </c>
      <c r="G149" t="s">
        <v>41</v>
      </c>
      <c r="H149">
        <v>19454</v>
      </c>
      <c r="I149" t="s">
        <v>933</v>
      </c>
      <c r="K149">
        <v>48</v>
      </c>
      <c r="L149">
        <v>2</v>
      </c>
      <c r="M149">
        <v>1</v>
      </c>
      <c r="P149">
        <v>4</v>
      </c>
      <c r="Q149">
        <v>5</v>
      </c>
      <c r="R149">
        <v>6</v>
      </c>
      <c r="U149">
        <v>9</v>
      </c>
      <c r="V149">
        <v>10</v>
      </c>
      <c r="AD149">
        <v>4</v>
      </c>
      <c r="AE149">
        <v>5</v>
      </c>
      <c r="AO149">
        <v>2</v>
      </c>
      <c r="AS149">
        <v>4</v>
      </c>
      <c r="AT149">
        <v>5</v>
      </c>
      <c r="AX149">
        <v>4</v>
      </c>
      <c r="BD149">
        <v>5</v>
      </c>
      <c r="BN149">
        <v>4</v>
      </c>
      <c r="CB149">
        <v>4</v>
      </c>
      <c r="CC149">
        <v>5</v>
      </c>
      <c r="CZ149">
        <v>14</v>
      </c>
      <c r="DN149">
        <v>14</v>
      </c>
      <c r="DO149" s="1" t="str">
        <f t="shared" si="6"/>
        <v>Jack Daniel’s Tennessee Whiskey</v>
      </c>
      <c r="DP149" s="1" t="str">
        <f t="shared" si="7"/>
        <v>Jim Beam</v>
      </c>
      <c r="DQ149" s="1">
        <f t="shared" si="8"/>
        <v>0</v>
      </c>
      <c r="DR149" s="4" t="s">
        <v>1166</v>
      </c>
      <c r="DS149" s="4" t="s">
        <v>53</v>
      </c>
      <c r="DT149" s="4" t="s">
        <v>1181</v>
      </c>
      <c r="DU149" s="4" t="s">
        <v>1488</v>
      </c>
      <c r="DV149" s="4" t="s">
        <v>1176</v>
      </c>
      <c r="DW149" s="4" t="s">
        <v>1164</v>
      </c>
      <c r="EA149">
        <v>1</v>
      </c>
      <c r="EB149">
        <v>1</v>
      </c>
      <c r="EC149">
        <v>1</v>
      </c>
      <c r="ED149">
        <v>1</v>
      </c>
      <c r="EE149">
        <v>1</v>
      </c>
      <c r="EF149">
        <v>1</v>
      </c>
      <c r="EG149">
        <v>1</v>
      </c>
      <c r="EH149">
        <v>1</v>
      </c>
      <c r="EI149">
        <v>1</v>
      </c>
      <c r="EJ149">
        <v>1</v>
      </c>
      <c r="EK149">
        <v>1</v>
      </c>
      <c r="EL149">
        <v>1</v>
      </c>
      <c r="EM149">
        <v>1</v>
      </c>
      <c r="EN149">
        <v>1</v>
      </c>
      <c r="EV149">
        <v>4</v>
      </c>
      <c r="EW149">
        <v>2</v>
      </c>
      <c r="EX149">
        <v>4</v>
      </c>
      <c r="EY149">
        <v>2</v>
      </c>
      <c r="EZ149">
        <v>4</v>
      </c>
      <c r="FA149">
        <v>1</v>
      </c>
    </row>
    <row r="150" spans="1:157" x14ac:dyDescent="0.2">
      <c r="A150">
        <v>651</v>
      </c>
      <c r="B150" t="s">
        <v>522</v>
      </c>
      <c r="C150" t="s">
        <v>523</v>
      </c>
      <c r="D150" t="s">
        <v>20</v>
      </c>
      <c r="E150" t="s">
        <v>21</v>
      </c>
      <c r="F150" t="s">
        <v>524</v>
      </c>
      <c r="G150" t="s">
        <v>329</v>
      </c>
      <c r="H150">
        <v>83704</v>
      </c>
      <c r="I150" t="s">
        <v>934</v>
      </c>
      <c r="K150">
        <v>56</v>
      </c>
      <c r="L150">
        <v>1</v>
      </c>
      <c r="M150">
        <v>1</v>
      </c>
      <c r="N150">
        <v>2</v>
      </c>
      <c r="O150">
        <v>3</v>
      </c>
      <c r="P150">
        <v>4</v>
      </c>
      <c r="Q150">
        <v>5</v>
      </c>
      <c r="R150">
        <v>6</v>
      </c>
      <c r="U150">
        <v>9</v>
      </c>
      <c r="V150">
        <v>10</v>
      </c>
      <c r="X150">
        <v>12</v>
      </c>
      <c r="AA150">
        <v>1</v>
      </c>
      <c r="AB150">
        <v>2</v>
      </c>
      <c r="AD150">
        <v>4</v>
      </c>
      <c r="AE150">
        <v>5</v>
      </c>
      <c r="AF150">
        <v>6</v>
      </c>
      <c r="AI150">
        <v>9</v>
      </c>
      <c r="AJ150">
        <v>10</v>
      </c>
      <c r="AO150">
        <v>4</v>
      </c>
      <c r="AP150">
        <v>1</v>
      </c>
      <c r="AQ150">
        <v>2</v>
      </c>
      <c r="AS150">
        <v>4</v>
      </c>
      <c r="AT150">
        <v>5</v>
      </c>
      <c r="AU150">
        <v>1</v>
      </c>
      <c r="BD150">
        <v>5</v>
      </c>
      <c r="BH150">
        <v>4</v>
      </c>
      <c r="BK150">
        <v>1</v>
      </c>
      <c r="BL150">
        <v>2</v>
      </c>
      <c r="BN150">
        <v>4</v>
      </c>
      <c r="BO150">
        <v>5</v>
      </c>
      <c r="BP150">
        <v>6</v>
      </c>
      <c r="BS150">
        <v>9</v>
      </c>
      <c r="BT150">
        <v>10</v>
      </c>
      <c r="BZ150">
        <v>2</v>
      </c>
      <c r="CD150">
        <v>6</v>
      </c>
      <c r="CG150">
        <v>9</v>
      </c>
      <c r="CH150">
        <v>10</v>
      </c>
      <c r="CN150">
        <v>2</v>
      </c>
      <c r="DB150">
        <v>2</v>
      </c>
      <c r="DI150">
        <v>9</v>
      </c>
      <c r="DO150" s="1" t="str">
        <f t="shared" si="6"/>
        <v>Johnnie Walker Black Label</v>
      </c>
      <c r="DP150" s="1" t="str">
        <f t="shared" si="7"/>
        <v>Jim Beam</v>
      </c>
      <c r="DQ150" s="1" t="str">
        <f t="shared" si="8"/>
        <v>Jack Daniel’s Tennessee Whiskey</v>
      </c>
      <c r="DR150" s="4" t="s">
        <v>1489</v>
      </c>
      <c r="DS150" s="4" t="s">
        <v>1490</v>
      </c>
      <c r="DT150" s="4" t="s">
        <v>1491</v>
      </c>
      <c r="DU150" s="4" t="s">
        <v>1492</v>
      </c>
      <c r="DV150" s="4" t="s">
        <v>1490</v>
      </c>
      <c r="DW150" s="4" t="s">
        <v>1493</v>
      </c>
      <c r="DX150" s="4" t="s">
        <v>1494</v>
      </c>
      <c r="DY150" s="4" t="s">
        <v>1300</v>
      </c>
      <c r="DZ150" s="4" t="s">
        <v>1154</v>
      </c>
      <c r="EA150">
        <v>3</v>
      </c>
      <c r="EB150">
        <v>3</v>
      </c>
      <c r="EC150">
        <v>3</v>
      </c>
      <c r="ED150">
        <v>3</v>
      </c>
      <c r="EE150">
        <v>3</v>
      </c>
      <c r="EF150">
        <v>3</v>
      </c>
      <c r="EG150">
        <v>3</v>
      </c>
      <c r="EH150">
        <v>3</v>
      </c>
      <c r="EI150">
        <v>3</v>
      </c>
      <c r="EJ150">
        <v>3</v>
      </c>
      <c r="EK150">
        <v>3</v>
      </c>
      <c r="EL150">
        <v>3</v>
      </c>
      <c r="EM150">
        <v>3</v>
      </c>
      <c r="EN150">
        <v>3</v>
      </c>
      <c r="EO150">
        <v>3</v>
      </c>
      <c r="EP150">
        <v>1</v>
      </c>
      <c r="EQ150">
        <v>1</v>
      </c>
      <c r="ER150">
        <v>3</v>
      </c>
      <c r="ES150">
        <v>3</v>
      </c>
      <c r="ET150">
        <v>3</v>
      </c>
      <c r="EU150">
        <v>3</v>
      </c>
      <c r="EV150">
        <v>5</v>
      </c>
      <c r="EW150">
        <v>3</v>
      </c>
      <c r="EX150">
        <v>5</v>
      </c>
      <c r="EY150">
        <v>3</v>
      </c>
      <c r="EZ150">
        <v>5</v>
      </c>
      <c r="FA150">
        <v>1</v>
      </c>
    </row>
    <row r="151" spans="1:157" x14ac:dyDescent="0.2">
      <c r="A151">
        <v>654</v>
      </c>
      <c r="B151" t="s">
        <v>525</v>
      </c>
      <c r="C151" t="s">
        <v>526</v>
      </c>
      <c r="D151" t="s">
        <v>20</v>
      </c>
      <c r="E151" t="s">
        <v>21</v>
      </c>
      <c r="F151" t="s">
        <v>527</v>
      </c>
      <c r="G151" t="s">
        <v>343</v>
      </c>
      <c r="H151">
        <v>43614</v>
      </c>
      <c r="I151" t="s">
        <v>935</v>
      </c>
      <c r="K151">
        <v>37</v>
      </c>
      <c r="L151">
        <v>2</v>
      </c>
      <c r="M151">
        <v>1</v>
      </c>
      <c r="N151">
        <v>2</v>
      </c>
      <c r="O151">
        <v>3</v>
      </c>
      <c r="P151">
        <v>4</v>
      </c>
      <c r="Q151">
        <v>5</v>
      </c>
      <c r="R151">
        <v>6</v>
      </c>
      <c r="U151">
        <v>9</v>
      </c>
      <c r="X151">
        <v>12</v>
      </c>
      <c r="AA151">
        <v>1</v>
      </c>
      <c r="AB151">
        <v>2</v>
      </c>
      <c r="AD151">
        <v>4</v>
      </c>
      <c r="AE151">
        <v>5</v>
      </c>
      <c r="AI151">
        <v>9</v>
      </c>
      <c r="AL151">
        <v>12</v>
      </c>
      <c r="AO151">
        <v>4</v>
      </c>
      <c r="AP151">
        <v>1</v>
      </c>
      <c r="AQ151">
        <v>2</v>
      </c>
      <c r="AS151">
        <v>4</v>
      </c>
      <c r="AT151">
        <v>5</v>
      </c>
      <c r="AU151">
        <v>1</v>
      </c>
      <c r="BA151">
        <v>2</v>
      </c>
      <c r="BH151">
        <v>4</v>
      </c>
      <c r="BK151">
        <v>1</v>
      </c>
      <c r="BN151">
        <v>4</v>
      </c>
      <c r="BO151">
        <v>5</v>
      </c>
      <c r="BS151">
        <v>9</v>
      </c>
      <c r="BY151">
        <v>1</v>
      </c>
      <c r="CB151">
        <v>4</v>
      </c>
      <c r="CC151">
        <v>5</v>
      </c>
      <c r="CG151">
        <v>9</v>
      </c>
      <c r="CM151">
        <v>1</v>
      </c>
      <c r="CP151">
        <v>4</v>
      </c>
      <c r="CQ151">
        <v>5</v>
      </c>
      <c r="DA151">
        <v>1</v>
      </c>
      <c r="DD151">
        <v>4</v>
      </c>
      <c r="DE151">
        <v>5</v>
      </c>
      <c r="DI151">
        <v>9</v>
      </c>
      <c r="DL151">
        <v>12</v>
      </c>
      <c r="DO151" s="1" t="str">
        <f t="shared" si="6"/>
        <v>Johnnie Walker Black Label</v>
      </c>
      <c r="DP151" s="1" t="str">
        <f t="shared" si="7"/>
        <v>Maker’s Mark</v>
      </c>
      <c r="DQ151" s="1" t="str">
        <f t="shared" si="8"/>
        <v>Jack Daniel’s Tennessee Whiskey</v>
      </c>
      <c r="DR151" s="4" t="s">
        <v>1208</v>
      </c>
      <c r="DS151" s="4" t="s">
        <v>1166</v>
      </c>
      <c r="DT151" s="4" t="s">
        <v>1162</v>
      </c>
      <c r="DU151" s="4" t="s">
        <v>1208</v>
      </c>
      <c r="DV151" s="4" t="s">
        <v>1495</v>
      </c>
      <c r="DW151" s="4" t="s">
        <v>1141</v>
      </c>
      <c r="DX151" s="4" t="s">
        <v>1496</v>
      </c>
      <c r="DY151" s="4" t="s">
        <v>1166</v>
      </c>
      <c r="DZ151" s="4" t="s">
        <v>1497</v>
      </c>
      <c r="EA151">
        <v>5</v>
      </c>
      <c r="EB151">
        <v>4</v>
      </c>
      <c r="EC151">
        <v>5</v>
      </c>
      <c r="ED151">
        <v>4</v>
      </c>
      <c r="EE151">
        <v>5</v>
      </c>
      <c r="EF151">
        <v>4</v>
      </c>
      <c r="EG151">
        <v>4</v>
      </c>
      <c r="EH151">
        <v>4</v>
      </c>
      <c r="EI151">
        <v>4</v>
      </c>
      <c r="EJ151">
        <v>4</v>
      </c>
      <c r="EK151">
        <v>4</v>
      </c>
      <c r="EL151">
        <v>5</v>
      </c>
      <c r="EM151">
        <v>5</v>
      </c>
      <c r="EN151">
        <v>4</v>
      </c>
      <c r="EO151">
        <v>5</v>
      </c>
      <c r="EP151">
        <v>5</v>
      </c>
      <c r="EQ151">
        <v>5</v>
      </c>
      <c r="ER151">
        <v>4</v>
      </c>
      <c r="ES151">
        <v>5</v>
      </c>
      <c r="ET151">
        <v>4</v>
      </c>
      <c r="EU151">
        <v>5</v>
      </c>
      <c r="EV151">
        <v>5</v>
      </c>
      <c r="EW151">
        <v>4</v>
      </c>
      <c r="EX151">
        <v>4</v>
      </c>
      <c r="EY151">
        <v>4</v>
      </c>
      <c r="EZ151">
        <v>4</v>
      </c>
      <c r="FA151">
        <v>4</v>
      </c>
    </row>
    <row r="152" spans="1:157" x14ac:dyDescent="0.2">
      <c r="A152">
        <v>658</v>
      </c>
      <c r="B152" t="s">
        <v>528</v>
      </c>
      <c r="C152" t="s">
        <v>529</v>
      </c>
      <c r="D152" t="s">
        <v>20</v>
      </c>
      <c r="E152" t="s">
        <v>21</v>
      </c>
      <c r="F152" t="s">
        <v>128</v>
      </c>
      <c r="G152" t="s">
        <v>23</v>
      </c>
      <c r="H152">
        <v>80905</v>
      </c>
      <c r="I152" t="s">
        <v>936</v>
      </c>
      <c r="K152">
        <v>29</v>
      </c>
      <c r="L152">
        <v>2</v>
      </c>
      <c r="M152">
        <v>1</v>
      </c>
      <c r="N152">
        <v>2</v>
      </c>
      <c r="P152">
        <v>4</v>
      </c>
      <c r="Q152">
        <v>5</v>
      </c>
      <c r="R152">
        <v>6</v>
      </c>
      <c r="U152">
        <v>9</v>
      </c>
      <c r="V152">
        <v>10</v>
      </c>
      <c r="AA152">
        <v>1</v>
      </c>
      <c r="AD152">
        <v>4</v>
      </c>
      <c r="AE152">
        <v>5</v>
      </c>
      <c r="AF152">
        <v>6</v>
      </c>
      <c r="AI152">
        <v>9</v>
      </c>
      <c r="AO152">
        <v>3</v>
      </c>
      <c r="AP152">
        <v>1</v>
      </c>
      <c r="AS152">
        <v>4</v>
      </c>
      <c r="AT152">
        <v>5</v>
      </c>
      <c r="AU152">
        <v>1</v>
      </c>
      <c r="BC152">
        <v>4</v>
      </c>
      <c r="BI152">
        <v>5</v>
      </c>
      <c r="BK152">
        <v>1</v>
      </c>
      <c r="BN152">
        <v>4</v>
      </c>
      <c r="BO152">
        <v>5</v>
      </c>
      <c r="BS152">
        <v>9</v>
      </c>
      <c r="BY152">
        <v>1</v>
      </c>
      <c r="CB152">
        <v>4</v>
      </c>
      <c r="CC152">
        <v>5</v>
      </c>
      <c r="CD152">
        <v>6</v>
      </c>
      <c r="CG152">
        <v>9</v>
      </c>
      <c r="CM152">
        <v>1</v>
      </c>
      <c r="CP152">
        <v>4</v>
      </c>
      <c r="CU152">
        <v>9</v>
      </c>
      <c r="DD152">
        <v>4</v>
      </c>
      <c r="DE152">
        <v>5</v>
      </c>
      <c r="DO152" s="1" t="str">
        <f t="shared" si="6"/>
        <v>Johnnie Walker Black Label</v>
      </c>
      <c r="DP152" s="1" t="str">
        <f t="shared" si="7"/>
        <v>Jack Daniel’s Tennessee Whiskey</v>
      </c>
      <c r="DQ152" s="1" t="str">
        <f t="shared" si="8"/>
        <v>Jim Beam</v>
      </c>
      <c r="DR152" s="4" t="s">
        <v>1166</v>
      </c>
      <c r="DS152" s="4"/>
      <c r="DT152" s="4"/>
      <c r="DU152" s="4" t="s">
        <v>1211</v>
      </c>
      <c r="DV152" s="4" t="s">
        <v>1192</v>
      </c>
      <c r="DW152" s="4"/>
      <c r="DX152" s="4" t="s">
        <v>1139</v>
      </c>
      <c r="DY152" s="4" t="s">
        <v>1166</v>
      </c>
      <c r="EA152">
        <v>4</v>
      </c>
      <c r="EB152">
        <v>4</v>
      </c>
      <c r="EC152">
        <v>4</v>
      </c>
      <c r="ED152">
        <v>4</v>
      </c>
      <c r="EE152">
        <v>4</v>
      </c>
      <c r="EF152">
        <v>4</v>
      </c>
      <c r="EG152">
        <v>4</v>
      </c>
      <c r="EH152">
        <v>3</v>
      </c>
      <c r="EI152">
        <v>3</v>
      </c>
      <c r="EJ152">
        <v>4</v>
      </c>
      <c r="EK152">
        <v>3</v>
      </c>
      <c r="EL152">
        <v>2</v>
      </c>
      <c r="EM152">
        <v>3</v>
      </c>
      <c r="EN152">
        <v>4</v>
      </c>
      <c r="EO152">
        <v>5</v>
      </c>
      <c r="EP152">
        <v>4</v>
      </c>
      <c r="EQ152">
        <v>4</v>
      </c>
      <c r="ER152">
        <v>4</v>
      </c>
      <c r="ES152">
        <v>5</v>
      </c>
      <c r="ET152">
        <v>4</v>
      </c>
      <c r="EU152">
        <v>5</v>
      </c>
      <c r="EV152">
        <v>3</v>
      </c>
      <c r="EW152">
        <v>4</v>
      </c>
      <c r="EX152">
        <v>3</v>
      </c>
      <c r="EY152">
        <v>4</v>
      </c>
      <c r="EZ152">
        <v>3</v>
      </c>
      <c r="FA152">
        <v>3</v>
      </c>
    </row>
    <row r="153" spans="1:157" x14ac:dyDescent="0.2">
      <c r="A153">
        <v>659</v>
      </c>
      <c r="B153" t="s">
        <v>530</v>
      </c>
      <c r="C153" t="s">
        <v>531</v>
      </c>
      <c r="D153" t="s">
        <v>20</v>
      </c>
      <c r="E153" t="s">
        <v>21</v>
      </c>
      <c r="F153" t="s">
        <v>532</v>
      </c>
      <c r="G153" t="s">
        <v>41</v>
      </c>
      <c r="H153">
        <v>16601</v>
      </c>
      <c r="I153" t="s">
        <v>937</v>
      </c>
      <c r="K153">
        <v>51</v>
      </c>
      <c r="L153">
        <v>2</v>
      </c>
      <c r="N153">
        <v>2</v>
      </c>
      <c r="U153">
        <v>9</v>
      </c>
      <c r="AB153">
        <v>2</v>
      </c>
      <c r="AO153">
        <v>1</v>
      </c>
      <c r="AQ153">
        <v>2</v>
      </c>
      <c r="AV153">
        <v>2</v>
      </c>
      <c r="BL153">
        <v>2</v>
      </c>
      <c r="BZ153">
        <v>2</v>
      </c>
      <c r="CN153">
        <v>2</v>
      </c>
      <c r="DB153">
        <v>2</v>
      </c>
      <c r="DE153">
        <v>5</v>
      </c>
      <c r="DJ153">
        <v>10</v>
      </c>
      <c r="DO153" s="1" t="str">
        <f t="shared" si="6"/>
        <v>Maker’s Mark</v>
      </c>
      <c r="DP153" s="1">
        <f t="shared" si="7"/>
        <v>0</v>
      </c>
      <c r="DQ153" s="1">
        <f t="shared" si="8"/>
        <v>0</v>
      </c>
      <c r="DR153" s="4" t="s">
        <v>48</v>
      </c>
      <c r="DS153" s="4"/>
      <c r="DT153" s="4"/>
      <c r="DU153" s="4"/>
      <c r="DV153" s="4"/>
      <c r="DW153" s="4"/>
      <c r="EA153">
        <v>4</v>
      </c>
      <c r="EB153">
        <v>4</v>
      </c>
      <c r="EC153">
        <v>4</v>
      </c>
      <c r="ED153">
        <v>5</v>
      </c>
      <c r="EE153">
        <v>4</v>
      </c>
      <c r="EF153">
        <v>5</v>
      </c>
      <c r="EG153">
        <v>4</v>
      </c>
      <c r="EV153">
        <v>4</v>
      </c>
      <c r="EW153">
        <v>4</v>
      </c>
      <c r="EX153">
        <v>4</v>
      </c>
      <c r="EY153">
        <v>4</v>
      </c>
      <c r="EZ153">
        <v>4</v>
      </c>
      <c r="FA153">
        <v>2</v>
      </c>
    </row>
    <row r="154" spans="1:157" x14ac:dyDescent="0.2">
      <c r="A154">
        <v>660</v>
      </c>
      <c r="B154" t="s">
        <v>533</v>
      </c>
      <c r="C154" t="s">
        <v>534</v>
      </c>
      <c r="D154" t="s">
        <v>20</v>
      </c>
      <c r="E154" t="s">
        <v>21</v>
      </c>
      <c r="F154" t="s">
        <v>432</v>
      </c>
      <c r="G154" t="s">
        <v>31</v>
      </c>
      <c r="H154">
        <v>23505</v>
      </c>
      <c r="I154" t="s">
        <v>938</v>
      </c>
      <c r="K154">
        <v>48</v>
      </c>
      <c r="L154">
        <v>1</v>
      </c>
      <c r="M154">
        <v>1</v>
      </c>
      <c r="N154">
        <v>2</v>
      </c>
      <c r="P154">
        <v>4</v>
      </c>
      <c r="Q154">
        <v>5</v>
      </c>
      <c r="R154">
        <v>6</v>
      </c>
      <c r="V154">
        <v>10</v>
      </c>
      <c r="AA154">
        <v>1</v>
      </c>
      <c r="AB154">
        <v>2</v>
      </c>
      <c r="AD154">
        <v>4</v>
      </c>
      <c r="AE154">
        <v>5</v>
      </c>
      <c r="AF154">
        <v>6</v>
      </c>
      <c r="AJ154">
        <v>10</v>
      </c>
      <c r="AO154">
        <v>4</v>
      </c>
      <c r="AP154">
        <v>1</v>
      </c>
      <c r="AQ154">
        <v>2</v>
      </c>
      <c r="AS154">
        <v>4</v>
      </c>
      <c r="AT154">
        <v>5</v>
      </c>
      <c r="AU154">
        <v>1</v>
      </c>
      <c r="BA154">
        <v>2</v>
      </c>
      <c r="BI154">
        <v>5</v>
      </c>
      <c r="BK154">
        <v>1</v>
      </c>
      <c r="BL154">
        <v>2</v>
      </c>
      <c r="BN154">
        <v>4</v>
      </c>
      <c r="BP154">
        <v>6</v>
      </c>
      <c r="BY154">
        <v>1</v>
      </c>
      <c r="BZ154">
        <v>2</v>
      </c>
      <c r="CB154">
        <v>4</v>
      </c>
      <c r="CC154">
        <v>5</v>
      </c>
      <c r="CD154">
        <v>6</v>
      </c>
      <c r="CH154">
        <v>10</v>
      </c>
      <c r="CM154">
        <v>1</v>
      </c>
      <c r="CR154">
        <v>6</v>
      </c>
      <c r="DB154">
        <v>2</v>
      </c>
      <c r="DF154">
        <v>6</v>
      </c>
      <c r="DO154" s="1" t="str">
        <f t="shared" si="6"/>
        <v>Johnnie Walker Black Label</v>
      </c>
      <c r="DP154" s="1" t="str">
        <f t="shared" si="7"/>
        <v>Maker’s Mark</v>
      </c>
      <c r="DQ154" s="1" t="str">
        <f t="shared" si="8"/>
        <v>Jim Beam</v>
      </c>
      <c r="DR154" s="4" t="s">
        <v>1166</v>
      </c>
      <c r="DS154" s="4" t="s">
        <v>36</v>
      </c>
      <c r="DT154" s="4" t="s">
        <v>1498</v>
      </c>
      <c r="DU154" s="4" t="s">
        <v>1499</v>
      </c>
      <c r="DV154" s="4" t="s">
        <v>1500</v>
      </c>
      <c r="DW154" s="4" t="s">
        <v>1166</v>
      </c>
      <c r="DX154" s="4" t="s">
        <v>1194</v>
      </c>
      <c r="DY154" s="4" t="s">
        <v>1498</v>
      </c>
      <c r="DZ154" s="4" t="s">
        <v>1501</v>
      </c>
      <c r="EA154">
        <v>4</v>
      </c>
      <c r="EB154">
        <v>5</v>
      </c>
      <c r="EC154">
        <v>5</v>
      </c>
      <c r="ED154">
        <v>5</v>
      </c>
      <c r="EE154">
        <v>5</v>
      </c>
      <c r="EF154">
        <v>5</v>
      </c>
      <c r="EG154">
        <v>5</v>
      </c>
      <c r="EH154">
        <v>5</v>
      </c>
      <c r="EI154">
        <v>5</v>
      </c>
      <c r="EJ154">
        <v>5</v>
      </c>
      <c r="EK154">
        <v>4</v>
      </c>
      <c r="EL154">
        <v>5</v>
      </c>
      <c r="EM154">
        <v>4</v>
      </c>
      <c r="EN154">
        <v>4</v>
      </c>
      <c r="EO154">
        <v>4</v>
      </c>
      <c r="EP154">
        <v>3</v>
      </c>
      <c r="EQ154">
        <v>4</v>
      </c>
      <c r="ER154">
        <v>4</v>
      </c>
      <c r="ES154">
        <v>4</v>
      </c>
      <c r="ET154">
        <v>4</v>
      </c>
      <c r="EU154">
        <v>4</v>
      </c>
      <c r="EV154">
        <v>5</v>
      </c>
      <c r="EW154">
        <v>3</v>
      </c>
      <c r="EX154">
        <v>5</v>
      </c>
      <c r="EY154">
        <v>1</v>
      </c>
      <c r="EZ154">
        <v>1</v>
      </c>
      <c r="FA154">
        <v>2</v>
      </c>
    </row>
    <row r="155" spans="1:157" x14ac:dyDescent="0.2">
      <c r="A155">
        <v>661</v>
      </c>
      <c r="B155" t="s">
        <v>535</v>
      </c>
      <c r="C155" t="s">
        <v>536</v>
      </c>
      <c r="D155" t="s">
        <v>20</v>
      </c>
      <c r="E155" t="s">
        <v>21</v>
      </c>
      <c r="F155" t="s">
        <v>208</v>
      </c>
      <c r="G155" t="s">
        <v>164</v>
      </c>
      <c r="H155">
        <v>48227</v>
      </c>
      <c r="I155" t="s">
        <v>939</v>
      </c>
      <c r="K155">
        <v>46</v>
      </c>
      <c r="L155">
        <v>1</v>
      </c>
      <c r="M155">
        <v>1</v>
      </c>
      <c r="N155">
        <v>2</v>
      </c>
      <c r="P155">
        <v>4</v>
      </c>
      <c r="Q155">
        <v>5</v>
      </c>
      <c r="R155">
        <v>6</v>
      </c>
      <c r="U155">
        <v>9</v>
      </c>
      <c r="X155">
        <v>12</v>
      </c>
      <c r="AB155">
        <v>2</v>
      </c>
      <c r="AD155">
        <v>4</v>
      </c>
      <c r="AE155">
        <v>5</v>
      </c>
      <c r="AF155">
        <v>6</v>
      </c>
      <c r="AI155">
        <v>9</v>
      </c>
      <c r="AO155">
        <v>3</v>
      </c>
      <c r="AQ155">
        <v>2</v>
      </c>
      <c r="AS155">
        <v>4</v>
      </c>
      <c r="AT155">
        <v>5</v>
      </c>
      <c r="AV155">
        <v>2</v>
      </c>
      <c r="BD155">
        <v>5</v>
      </c>
      <c r="BH155">
        <v>4</v>
      </c>
      <c r="BL155">
        <v>2</v>
      </c>
      <c r="BN155">
        <v>4</v>
      </c>
      <c r="BO155">
        <v>5</v>
      </c>
      <c r="BP155">
        <v>6</v>
      </c>
      <c r="BS155">
        <v>9</v>
      </c>
      <c r="BZ155">
        <v>2</v>
      </c>
      <c r="CB155">
        <v>4</v>
      </c>
      <c r="CC155">
        <v>5</v>
      </c>
      <c r="CD155">
        <v>6</v>
      </c>
      <c r="CG155">
        <v>9</v>
      </c>
      <c r="CP155">
        <v>4</v>
      </c>
      <c r="CR155">
        <v>6</v>
      </c>
      <c r="DL155">
        <v>12</v>
      </c>
      <c r="DO155" s="1" t="str">
        <f t="shared" si="6"/>
        <v>Maker’s Mark</v>
      </c>
      <c r="DP155" s="1" t="str">
        <f t="shared" si="7"/>
        <v>Jim Beam</v>
      </c>
      <c r="DQ155" s="1" t="str">
        <f t="shared" si="8"/>
        <v>Jack Daniel’s Tennessee Whiskey</v>
      </c>
      <c r="DR155" s="4" t="s">
        <v>1166</v>
      </c>
      <c r="DS155" s="4" t="s">
        <v>1154</v>
      </c>
      <c r="DT155" s="4" t="s">
        <v>76</v>
      </c>
      <c r="DU155" s="4" t="s">
        <v>1154</v>
      </c>
      <c r="DV155" s="4" t="s">
        <v>1164</v>
      </c>
      <c r="DW155" s="4" t="s">
        <v>60</v>
      </c>
      <c r="DX155" s="4" t="s">
        <v>71</v>
      </c>
      <c r="DY155" s="4" t="s">
        <v>1502</v>
      </c>
      <c r="DZ155" s="4" t="s">
        <v>1164</v>
      </c>
      <c r="EA155">
        <v>4</v>
      </c>
      <c r="EB155">
        <v>3</v>
      </c>
      <c r="EC155">
        <v>4</v>
      </c>
      <c r="ED155">
        <v>2</v>
      </c>
      <c r="EE155">
        <v>4</v>
      </c>
      <c r="EF155">
        <v>4</v>
      </c>
      <c r="EG155">
        <v>4</v>
      </c>
      <c r="EH155">
        <v>4</v>
      </c>
      <c r="EI155">
        <v>5</v>
      </c>
      <c r="EJ155">
        <v>5</v>
      </c>
      <c r="EK155">
        <v>5</v>
      </c>
      <c r="EL155">
        <v>4</v>
      </c>
      <c r="EM155">
        <v>5</v>
      </c>
      <c r="EN155">
        <v>5</v>
      </c>
      <c r="EO155">
        <v>5</v>
      </c>
      <c r="EP155">
        <v>5</v>
      </c>
      <c r="EQ155">
        <v>5</v>
      </c>
      <c r="ER155">
        <v>5</v>
      </c>
      <c r="ES155">
        <v>5</v>
      </c>
      <c r="ET155">
        <v>5</v>
      </c>
      <c r="EU155">
        <v>5</v>
      </c>
      <c r="EV155">
        <v>4</v>
      </c>
      <c r="EW155">
        <v>3</v>
      </c>
      <c r="EX155">
        <v>4</v>
      </c>
      <c r="EY155">
        <v>2</v>
      </c>
      <c r="EZ155">
        <v>4</v>
      </c>
      <c r="FA155">
        <v>3</v>
      </c>
    </row>
    <row r="156" spans="1:157" x14ac:dyDescent="0.2">
      <c r="A156">
        <v>664</v>
      </c>
      <c r="B156" t="s">
        <v>537</v>
      </c>
      <c r="C156" t="s">
        <v>538</v>
      </c>
      <c r="D156" t="s">
        <v>20</v>
      </c>
      <c r="E156" t="s">
        <v>21</v>
      </c>
      <c r="F156" t="s">
        <v>539</v>
      </c>
      <c r="G156" t="s">
        <v>77</v>
      </c>
      <c r="H156">
        <v>28711</v>
      </c>
      <c r="I156" t="s">
        <v>940</v>
      </c>
      <c r="K156">
        <v>36</v>
      </c>
      <c r="L156">
        <v>1</v>
      </c>
      <c r="M156">
        <v>1</v>
      </c>
      <c r="N156">
        <v>2</v>
      </c>
      <c r="Q156">
        <v>5</v>
      </c>
      <c r="R156">
        <v>6</v>
      </c>
      <c r="AF156">
        <v>6</v>
      </c>
      <c r="AO156">
        <v>0</v>
      </c>
      <c r="BX156">
        <v>14</v>
      </c>
      <c r="CD156">
        <v>6</v>
      </c>
      <c r="CZ156">
        <v>14</v>
      </c>
      <c r="DE156">
        <v>5</v>
      </c>
      <c r="DF156">
        <v>6</v>
      </c>
      <c r="DO156" s="1">
        <f t="shared" si="6"/>
        <v>0</v>
      </c>
      <c r="DP156" s="1">
        <f t="shared" si="7"/>
        <v>0</v>
      </c>
      <c r="DQ156" s="1">
        <f t="shared" si="8"/>
        <v>0</v>
      </c>
      <c r="DR156" s="4"/>
      <c r="DS156" s="4"/>
      <c r="DT156" s="4"/>
      <c r="DU156" s="4"/>
      <c r="DV156" s="4"/>
      <c r="DW156" s="4"/>
      <c r="EV156">
        <v>3</v>
      </c>
      <c r="EW156">
        <v>2</v>
      </c>
      <c r="EX156">
        <v>4</v>
      </c>
      <c r="EY156">
        <v>3</v>
      </c>
      <c r="EZ156">
        <v>3</v>
      </c>
      <c r="FA156">
        <v>4</v>
      </c>
    </row>
    <row r="157" spans="1:157" x14ac:dyDescent="0.2">
      <c r="A157">
        <v>669</v>
      </c>
      <c r="B157" t="s">
        <v>540</v>
      </c>
      <c r="C157" t="s">
        <v>541</v>
      </c>
      <c r="D157" t="s">
        <v>20</v>
      </c>
      <c r="E157" t="s">
        <v>21</v>
      </c>
      <c r="F157" t="s">
        <v>352</v>
      </c>
      <c r="G157" t="s">
        <v>168</v>
      </c>
      <c r="H157">
        <v>93536</v>
      </c>
      <c r="I157" t="s">
        <v>941</v>
      </c>
      <c r="K157">
        <v>40</v>
      </c>
      <c r="L157">
        <v>2</v>
      </c>
      <c r="M157">
        <v>1</v>
      </c>
      <c r="P157">
        <v>4</v>
      </c>
      <c r="S157">
        <v>7</v>
      </c>
      <c r="AA157">
        <v>1</v>
      </c>
      <c r="AD157">
        <v>4</v>
      </c>
      <c r="AG157">
        <v>7</v>
      </c>
      <c r="AO157">
        <v>2</v>
      </c>
      <c r="AP157">
        <v>1</v>
      </c>
      <c r="AS157">
        <v>4</v>
      </c>
      <c r="AU157">
        <v>1</v>
      </c>
      <c r="BC157">
        <v>4</v>
      </c>
      <c r="BK157">
        <v>1</v>
      </c>
      <c r="BN157">
        <v>4</v>
      </c>
      <c r="BY157">
        <v>1</v>
      </c>
      <c r="CB157">
        <v>4</v>
      </c>
      <c r="CE157">
        <v>7</v>
      </c>
      <c r="CM157">
        <v>1</v>
      </c>
      <c r="CP157">
        <v>4</v>
      </c>
      <c r="DA157">
        <v>1</v>
      </c>
      <c r="DD157">
        <v>4</v>
      </c>
      <c r="DG157">
        <v>7</v>
      </c>
      <c r="DM157">
        <v>13</v>
      </c>
      <c r="DO157" s="1" t="str">
        <f t="shared" si="6"/>
        <v>Johnnie Walker Black Label</v>
      </c>
      <c r="DP157" s="1" t="str">
        <f t="shared" si="7"/>
        <v>Jack Daniel’s Tennessee Whiskey</v>
      </c>
      <c r="DQ157" s="1">
        <f t="shared" si="8"/>
        <v>0</v>
      </c>
      <c r="DR157" s="4" t="s">
        <v>1240</v>
      </c>
      <c r="DS157" s="4" t="s">
        <v>1503</v>
      </c>
      <c r="DT157" s="4" t="s">
        <v>1504</v>
      </c>
      <c r="DU157" s="4" t="s">
        <v>1505</v>
      </c>
      <c r="DV157" s="4" t="s">
        <v>1506</v>
      </c>
      <c r="DW157" s="4" t="s">
        <v>1507</v>
      </c>
      <c r="EA157">
        <v>5</v>
      </c>
      <c r="EB157">
        <v>5</v>
      </c>
      <c r="EC157">
        <v>5</v>
      </c>
      <c r="ED157">
        <v>4</v>
      </c>
      <c r="EE157">
        <v>5</v>
      </c>
      <c r="EF157">
        <v>5</v>
      </c>
      <c r="EG157">
        <v>3</v>
      </c>
      <c r="EH157">
        <v>4</v>
      </c>
      <c r="EI157">
        <v>5</v>
      </c>
      <c r="EJ157">
        <v>5</v>
      </c>
      <c r="EK157">
        <v>4</v>
      </c>
      <c r="EL157">
        <v>5</v>
      </c>
      <c r="EM157">
        <v>5</v>
      </c>
      <c r="EN157">
        <v>2</v>
      </c>
      <c r="EV157">
        <v>3</v>
      </c>
      <c r="EW157">
        <v>5</v>
      </c>
      <c r="EX157">
        <v>5</v>
      </c>
      <c r="EY157">
        <v>4</v>
      </c>
      <c r="EZ157">
        <v>1</v>
      </c>
      <c r="FA157">
        <v>3</v>
      </c>
    </row>
    <row r="158" spans="1:157" x14ac:dyDescent="0.2">
      <c r="A158">
        <v>670</v>
      </c>
      <c r="B158" t="s">
        <v>531</v>
      </c>
      <c r="C158" t="s">
        <v>542</v>
      </c>
      <c r="D158" t="s">
        <v>20</v>
      </c>
      <c r="E158" t="s">
        <v>21</v>
      </c>
      <c r="F158" t="s">
        <v>543</v>
      </c>
      <c r="G158" t="s">
        <v>168</v>
      </c>
      <c r="H158">
        <v>93433</v>
      </c>
      <c r="I158" t="s">
        <v>942</v>
      </c>
      <c r="K158">
        <v>38</v>
      </c>
      <c r="L158">
        <v>1</v>
      </c>
      <c r="N158">
        <v>2</v>
      </c>
      <c r="O158">
        <v>3</v>
      </c>
      <c r="Q158">
        <v>5</v>
      </c>
      <c r="T158">
        <v>8</v>
      </c>
      <c r="AB158">
        <v>2</v>
      </c>
      <c r="AC158">
        <v>3</v>
      </c>
      <c r="AE158">
        <v>5</v>
      </c>
      <c r="AH158">
        <v>8</v>
      </c>
      <c r="AO158">
        <v>3</v>
      </c>
      <c r="AQ158">
        <v>2</v>
      </c>
      <c r="AR158">
        <v>3</v>
      </c>
      <c r="AT158">
        <v>5</v>
      </c>
      <c r="AW158">
        <v>3</v>
      </c>
      <c r="BA158">
        <v>2</v>
      </c>
      <c r="BI158">
        <v>5</v>
      </c>
      <c r="BL158">
        <v>2</v>
      </c>
      <c r="BM158">
        <v>3</v>
      </c>
      <c r="BO158">
        <v>5</v>
      </c>
      <c r="BR158">
        <v>8</v>
      </c>
      <c r="BZ158">
        <v>2</v>
      </c>
      <c r="CA158">
        <v>3</v>
      </c>
      <c r="CC158">
        <v>5</v>
      </c>
      <c r="CF158">
        <v>8</v>
      </c>
      <c r="CN158">
        <v>2</v>
      </c>
      <c r="CO158">
        <v>3</v>
      </c>
      <c r="CQ158">
        <v>5</v>
      </c>
      <c r="CT158">
        <v>8</v>
      </c>
      <c r="DC158">
        <v>3</v>
      </c>
      <c r="DO158" s="1" t="str">
        <f t="shared" si="6"/>
        <v>Bulleit Bourbon</v>
      </c>
      <c r="DP158" s="1" t="str">
        <f t="shared" si="7"/>
        <v>Maker’s Mark</v>
      </c>
      <c r="DQ158" s="1" t="str">
        <f t="shared" si="8"/>
        <v>Jim Beam</v>
      </c>
      <c r="DR158" s="4" t="s">
        <v>1508</v>
      </c>
      <c r="DS158" s="4" t="s">
        <v>1509</v>
      </c>
      <c r="DT158" s="4" t="s">
        <v>1510</v>
      </c>
      <c r="DU158" s="4" t="s">
        <v>44</v>
      </c>
      <c r="DV158" s="4" t="s">
        <v>1511</v>
      </c>
      <c r="DW158" s="4"/>
      <c r="DX158" s="4" t="s">
        <v>44</v>
      </c>
      <c r="DY158" s="4" t="s">
        <v>1512</v>
      </c>
      <c r="DZ158" s="4" t="s">
        <v>1513</v>
      </c>
      <c r="EA158">
        <v>4</v>
      </c>
      <c r="EB158">
        <v>5</v>
      </c>
      <c r="EC158">
        <v>5</v>
      </c>
      <c r="ED158">
        <v>4</v>
      </c>
      <c r="EE158">
        <v>2</v>
      </c>
      <c r="EF158">
        <v>5</v>
      </c>
      <c r="EG158">
        <v>5</v>
      </c>
      <c r="EH158">
        <v>4</v>
      </c>
      <c r="EI158">
        <v>4</v>
      </c>
      <c r="EJ158">
        <v>5</v>
      </c>
      <c r="EK158">
        <v>5</v>
      </c>
      <c r="EL158">
        <v>2</v>
      </c>
      <c r="EM158">
        <v>4</v>
      </c>
      <c r="EN158">
        <v>5</v>
      </c>
      <c r="EO158">
        <v>4</v>
      </c>
      <c r="EP158">
        <v>5</v>
      </c>
      <c r="EQ158">
        <v>5</v>
      </c>
      <c r="ER158">
        <v>4</v>
      </c>
      <c r="ES158">
        <v>2</v>
      </c>
      <c r="ET158">
        <v>4</v>
      </c>
      <c r="EU158">
        <v>4</v>
      </c>
      <c r="EV158">
        <v>5</v>
      </c>
      <c r="EW158">
        <v>5</v>
      </c>
      <c r="EX158">
        <v>5</v>
      </c>
      <c r="EY158">
        <v>5</v>
      </c>
      <c r="EZ158">
        <v>5</v>
      </c>
      <c r="FA158">
        <v>1</v>
      </c>
    </row>
    <row r="159" spans="1:157" x14ac:dyDescent="0.2">
      <c r="A159">
        <v>674</v>
      </c>
      <c r="B159" t="s">
        <v>544</v>
      </c>
      <c r="C159" t="s">
        <v>545</v>
      </c>
      <c r="D159" t="s">
        <v>20</v>
      </c>
      <c r="E159" t="s">
        <v>21</v>
      </c>
      <c r="F159" t="s">
        <v>546</v>
      </c>
      <c r="G159" t="s">
        <v>261</v>
      </c>
      <c r="H159">
        <v>54143</v>
      </c>
      <c r="I159" t="s">
        <v>943</v>
      </c>
      <c r="K159">
        <v>40</v>
      </c>
      <c r="L159">
        <v>2</v>
      </c>
      <c r="S159">
        <v>7</v>
      </c>
      <c r="T159">
        <v>8</v>
      </c>
      <c r="AG159">
        <v>7</v>
      </c>
      <c r="AH159">
        <v>8</v>
      </c>
      <c r="AO159">
        <v>0</v>
      </c>
      <c r="BQ159">
        <v>7</v>
      </c>
      <c r="BR159">
        <v>8</v>
      </c>
      <c r="CE159">
        <v>7</v>
      </c>
      <c r="CF159">
        <v>8</v>
      </c>
      <c r="CS159">
        <v>7</v>
      </c>
      <c r="CT159">
        <v>8</v>
      </c>
      <c r="DF159">
        <v>6</v>
      </c>
      <c r="DM159">
        <v>13</v>
      </c>
      <c r="DO159" s="1">
        <f t="shared" si="6"/>
        <v>0</v>
      </c>
      <c r="DP159" s="1">
        <f t="shared" si="7"/>
        <v>0</v>
      </c>
      <c r="DQ159" s="1">
        <f t="shared" si="8"/>
        <v>0</v>
      </c>
      <c r="DR159" s="4"/>
      <c r="DS159" s="4"/>
      <c r="DT159" s="4"/>
      <c r="DU159" s="4"/>
      <c r="DV159" s="4"/>
      <c r="DW159" s="4"/>
      <c r="EV159">
        <v>2</v>
      </c>
      <c r="EW159">
        <v>4</v>
      </c>
      <c r="EX159">
        <v>3</v>
      </c>
      <c r="EY159">
        <v>5</v>
      </c>
      <c r="EZ159">
        <v>1</v>
      </c>
      <c r="FA159">
        <v>1</v>
      </c>
    </row>
    <row r="160" spans="1:157" x14ac:dyDescent="0.2">
      <c r="A160">
        <v>675</v>
      </c>
      <c r="B160" t="s">
        <v>547</v>
      </c>
      <c r="C160" t="s">
        <v>548</v>
      </c>
      <c r="D160" t="s">
        <v>20</v>
      </c>
      <c r="E160" t="s">
        <v>21</v>
      </c>
      <c r="F160" t="s">
        <v>458</v>
      </c>
      <c r="G160" t="s">
        <v>168</v>
      </c>
      <c r="H160">
        <v>92103</v>
      </c>
      <c r="I160" t="s">
        <v>944</v>
      </c>
      <c r="K160">
        <v>41</v>
      </c>
      <c r="L160">
        <v>2</v>
      </c>
      <c r="S160">
        <v>7</v>
      </c>
      <c r="T160">
        <v>8</v>
      </c>
      <c r="U160">
        <v>9</v>
      </c>
      <c r="X160">
        <v>12</v>
      </c>
      <c r="AG160">
        <v>7</v>
      </c>
      <c r="AH160">
        <v>8</v>
      </c>
      <c r="AO160">
        <v>0</v>
      </c>
      <c r="BQ160">
        <v>7</v>
      </c>
      <c r="BR160">
        <v>8</v>
      </c>
      <c r="CE160">
        <v>7</v>
      </c>
      <c r="CS160">
        <v>7</v>
      </c>
      <c r="DD160">
        <v>4</v>
      </c>
      <c r="DF160">
        <v>6</v>
      </c>
      <c r="DJ160">
        <v>10</v>
      </c>
      <c r="DM160">
        <v>13</v>
      </c>
      <c r="DO160" s="1">
        <f t="shared" si="6"/>
        <v>0</v>
      </c>
      <c r="DP160" s="1">
        <f t="shared" si="7"/>
        <v>0</v>
      </c>
      <c r="DQ160" s="1">
        <f t="shared" si="8"/>
        <v>0</v>
      </c>
      <c r="DR160" s="4"/>
      <c r="DS160" s="4"/>
      <c r="DT160" s="4"/>
      <c r="DU160" s="4"/>
      <c r="DV160" s="4"/>
      <c r="DW160" s="4"/>
      <c r="EV160">
        <v>3</v>
      </c>
      <c r="EW160">
        <v>4</v>
      </c>
      <c r="EX160">
        <v>5</v>
      </c>
      <c r="EY160">
        <v>4</v>
      </c>
      <c r="EZ160">
        <v>4</v>
      </c>
      <c r="FA160">
        <v>2</v>
      </c>
    </row>
    <row r="161" spans="1:157" x14ac:dyDescent="0.2">
      <c r="A161">
        <v>676</v>
      </c>
      <c r="B161" t="s">
        <v>549</v>
      </c>
      <c r="C161" t="s">
        <v>550</v>
      </c>
      <c r="D161" t="s">
        <v>20</v>
      </c>
      <c r="E161" t="s">
        <v>21</v>
      </c>
      <c r="F161" t="s">
        <v>551</v>
      </c>
      <c r="G161" t="s">
        <v>168</v>
      </c>
      <c r="H161">
        <v>93552</v>
      </c>
      <c r="I161" t="s">
        <v>945</v>
      </c>
      <c r="K161">
        <v>37</v>
      </c>
      <c r="L161">
        <v>2</v>
      </c>
      <c r="M161">
        <v>1</v>
      </c>
      <c r="N161">
        <v>2</v>
      </c>
      <c r="P161">
        <v>4</v>
      </c>
      <c r="AA161">
        <v>1</v>
      </c>
      <c r="AB161">
        <v>2</v>
      </c>
      <c r="AD161">
        <v>4</v>
      </c>
      <c r="AO161">
        <v>3</v>
      </c>
      <c r="AP161">
        <v>1</v>
      </c>
      <c r="AQ161">
        <v>2</v>
      </c>
      <c r="AS161">
        <v>4</v>
      </c>
      <c r="AU161">
        <v>1</v>
      </c>
      <c r="BA161">
        <v>2</v>
      </c>
      <c r="BH161">
        <v>4</v>
      </c>
      <c r="BK161">
        <v>1</v>
      </c>
      <c r="BL161">
        <v>2</v>
      </c>
      <c r="BN161">
        <v>4</v>
      </c>
      <c r="BY161">
        <v>1</v>
      </c>
      <c r="BZ161">
        <v>2</v>
      </c>
      <c r="CB161">
        <v>4</v>
      </c>
      <c r="CM161">
        <v>1</v>
      </c>
      <c r="CN161">
        <v>2</v>
      </c>
      <c r="CP161">
        <v>4</v>
      </c>
      <c r="DA161">
        <v>1</v>
      </c>
      <c r="DB161">
        <v>2</v>
      </c>
      <c r="DD161">
        <v>4</v>
      </c>
      <c r="DO161" s="1" t="str">
        <f t="shared" si="6"/>
        <v>Johnnie Walker Black Label</v>
      </c>
      <c r="DP161" s="1" t="str">
        <f t="shared" si="7"/>
        <v>Maker’s Mark</v>
      </c>
      <c r="DQ161" s="1" t="str">
        <f t="shared" si="8"/>
        <v>Jack Daniel’s Tennessee Whiskey</v>
      </c>
      <c r="DR161" s="4" t="s">
        <v>1514</v>
      </c>
      <c r="DS161" s="4" t="s">
        <v>1515</v>
      </c>
      <c r="DT161" s="4" t="s">
        <v>1516</v>
      </c>
      <c r="DU161" s="4" t="s">
        <v>1517</v>
      </c>
      <c r="DV161" s="4" t="s">
        <v>1518</v>
      </c>
      <c r="DW161" s="4" t="s">
        <v>1519</v>
      </c>
      <c r="DX161" s="4" t="s">
        <v>1520</v>
      </c>
      <c r="DY161" s="4" t="s">
        <v>1521</v>
      </c>
      <c r="DZ161" s="4" t="s">
        <v>1522</v>
      </c>
      <c r="EA161">
        <v>5</v>
      </c>
      <c r="EB161">
        <v>5</v>
      </c>
      <c r="EC161">
        <v>5</v>
      </c>
      <c r="ED161">
        <v>5</v>
      </c>
      <c r="EE161">
        <v>5</v>
      </c>
      <c r="EF161">
        <v>5</v>
      </c>
      <c r="EG161">
        <v>5</v>
      </c>
      <c r="EH161">
        <v>5</v>
      </c>
      <c r="EI161">
        <v>5</v>
      </c>
      <c r="EJ161">
        <v>5</v>
      </c>
      <c r="EK161">
        <v>5</v>
      </c>
      <c r="EL161">
        <v>5</v>
      </c>
      <c r="EM161">
        <v>5</v>
      </c>
      <c r="EN161">
        <v>5</v>
      </c>
      <c r="EO161">
        <v>5</v>
      </c>
      <c r="EP161">
        <v>5</v>
      </c>
      <c r="EQ161">
        <v>5</v>
      </c>
      <c r="ER161">
        <v>5</v>
      </c>
      <c r="ES161">
        <v>5</v>
      </c>
      <c r="ET161">
        <v>5</v>
      </c>
      <c r="EU161">
        <v>5</v>
      </c>
      <c r="EV161">
        <v>5</v>
      </c>
      <c r="EW161">
        <v>5</v>
      </c>
      <c r="EX161">
        <v>5</v>
      </c>
      <c r="EY161">
        <v>5</v>
      </c>
      <c r="EZ161">
        <v>5</v>
      </c>
      <c r="FA161">
        <v>1</v>
      </c>
    </row>
    <row r="162" spans="1:157" x14ac:dyDescent="0.2">
      <c r="A162">
        <v>679</v>
      </c>
      <c r="B162" t="s">
        <v>552</v>
      </c>
      <c r="C162" t="s">
        <v>553</v>
      </c>
      <c r="D162" t="s">
        <v>20</v>
      </c>
      <c r="E162" t="s">
        <v>21</v>
      </c>
      <c r="F162" t="s">
        <v>240</v>
      </c>
      <c r="G162" t="s">
        <v>168</v>
      </c>
      <c r="H162">
        <v>90009</v>
      </c>
      <c r="I162" t="s">
        <v>946</v>
      </c>
      <c r="K162">
        <v>37</v>
      </c>
      <c r="L162">
        <v>2</v>
      </c>
      <c r="M162">
        <v>1</v>
      </c>
      <c r="N162">
        <v>2</v>
      </c>
      <c r="O162">
        <v>3</v>
      </c>
      <c r="P162">
        <v>4</v>
      </c>
      <c r="Q162">
        <v>5</v>
      </c>
      <c r="R162">
        <v>6</v>
      </c>
      <c r="S162">
        <v>7</v>
      </c>
      <c r="T162">
        <v>8</v>
      </c>
      <c r="U162">
        <v>9</v>
      </c>
      <c r="V162">
        <v>10</v>
      </c>
      <c r="W162">
        <v>11</v>
      </c>
      <c r="X162">
        <v>12</v>
      </c>
      <c r="Y162">
        <v>13</v>
      </c>
      <c r="AA162">
        <v>1</v>
      </c>
      <c r="AB162">
        <v>2</v>
      </c>
      <c r="AC162">
        <v>3</v>
      </c>
      <c r="AE162">
        <v>5</v>
      </c>
      <c r="AF162">
        <v>6</v>
      </c>
      <c r="AG162">
        <v>7</v>
      </c>
      <c r="AJ162">
        <v>10</v>
      </c>
      <c r="AK162">
        <v>11</v>
      </c>
      <c r="AL162">
        <v>12</v>
      </c>
      <c r="AO162">
        <v>4</v>
      </c>
      <c r="AP162">
        <v>1</v>
      </c>
      <c r="AQ162">
        <v>2</v>
      </c>
      <c r="AR162">
        <v>3</v>
      </c>
      <c r="AT162">
        <v>5</v>
      </c>
      <c r="AU162">
        <v>1</v>
      </c>
      <c r="BA162">
        <v>2</v>
      </c>
      <c r="BI162">
        <v>5</v>
      </c>
      <c r="BK162">
        <v>1</v>
      </c>
      <c r="BL162">
        <v>2</v>
      </c>
      <c r="BM162">
        <v>3</v>
      </c>
      <c r="BO162">
        <v>5</v>
      </c>
      <c r="BP162">
        <v>6</v>
      </c>
      <c r="BQ162">
        <v>7</v>
      </c>
      <c r="BT162">
        <v>10</v>
      </c>
      <c r="BU162">
        <v>11</v>
      </c>
      <c r="BV162">
        <v>12</v>
      </c>
      <c r="BY162">
        <v>1</v>
      </c>
      <c r="BZ162">
        <v>2</v>
      </c>
      <c r="CA162">
        <v>3</v>
      </c>
      <c r="CD162">
        <v>6</v>
      </c>
      <c r="CE162">
        <v>7</v>
      </c>
      <c r="CH162">
        <v>10</v>
      </c>
      <c r="CI162">
        <v>11</v>
      </c>
      <c r="CJ162">
        <v>12</v>
      </c>
      <c r="CM162">
        <v>1</v>
      </c>
      <c r="CO162">
        <v>3</v>
      </c>
      <c r="CR162">
        <v>6</v>
      </c>
      <c r="CW162">
        <v>11</v>
      </c>
      <c r="DA162">
        <v>1</v>
      </c>
      <c r="DD162">
        <v>4</v>
      </c>
      <c r="DE162">
        <v>5</v>
      </c>
      <c r="DG162">
        <v>7</v>
      </c>
      <c r="DH162">
        <v>8</v>
      </c>
      <c r="DJ162">
        <v>10</v>
      </c>
      <c r="DO162" s="1" t="str">
        <f t="shared" si="6"/>
        <v>Johnnie Walker Black Label</v>
      </c>
      <c r="DP162" s="1" t="str">
        <f t="shared" si="7"/>
        <v>Maker’s Mark</v>
      </c>
      <c r="DQ162" s="1" t="str">
        <f t="shared" si="8"/>
        <v>Jim Beam</v>
      </c>
      <c r="DR162" s="4" t="s">
        <v>1523</v>
      </c>
      <c r="DS162" s="4" t="s">
        <v>60</v>
      </c>
      <c r="DT162" s="4" t="s">
        <v>1423</v>
      </c>
      <c r="DU162" s="4" t="s">
        <v>1523</v>
      </c>
      <c r="DV162" s="4" t="s">
        <v>1423</v>
      </c>
      <c r="DW162" s="4" t="s">
        <v>60</v>
      </c>
      <c r="DX162" s="4" t="s">
        <v>1523</v>
      </c>
      <c r="DY162" s="4" t="s">
        <v>1423</v>
      </c>
      <c r="DZ162" s="4" t="s">
        <v>60</v>
      </c>
      <c r="EA162">
        <v>5</v>
      </c>
      <c r="EB162">
        <v>5</v>
      </c>
      <c r="EC162">
        <v>5</v>
      </c>
      <c r="ED162">
        <v>5</v>
      </c>
      <c r="EE162">
        <v>5</v>
      </c>
      <c r="EF162">
        <v>5</v>
      </c>
      <c r="EG162">
        <v>5</v>
      </c>
      <c r="EH162">
        <v>5</v>
      </c>
      <c r="EI162">
        <v>5</v>
      </c>
      <c r="EJ162">
        <v>5</v>
      </c>
      <c r="EK162">
        <v>5</v>
      </c>
      <c r="EL162">
        <v>5</v>
      </c>
      <c r="EM162">
        <v>5</v>
      </c>
      <c r="EN162">
        <v>5</v>
      </c>
      <c r="EO162">
        <v>5</v>
      </c>
      <c r="EP162">
        <v>5</v>
      </c>
      <c r="EQ162">
        <v>5</v>
      </c>
      <c r="ER162">
        <v>5</v>
      </c>
      <c r="ES162">
        <v>5</v>
      </c>
      <c r="ET162">
        <v>5</v>
      </c>
      <c r="EU162">
        <v>5</v>
      </c>
      <c r="EV162">
        <v>5</v>
      </c>
      <c r="EW162">
        <v>5</v>
      </c>
      <c r="EX162">
        <v>5</v>
      </c>
      <c r="EY162">
        <v>5</v>
      </c>
      <c r="EZ162">
        <v>5</v>
      </c>
      <c r="FA162">
        <v>1</v>
      </c>
    </row>
    <row r="163" spans="1:157" x14ac:dyDescent="0.2">
      <c r="A163">
        <v>681</v>
      </c>
      <c r="B163" t="s">
        <v>554</v>
      </c>
      <c r="C163" t="s">
        <v>555</v>
      </c>
      <c r="D163" t="s">
        <v>20</v>
      </c>
      <c r="E163" t="s">
        <v>21</v>
      </c>
      <c r="F163" t="s">
        <v>337</v>
      </c>
      <c r="G163" t="s">
        <v>93</v>
      </c>
      <c r="H163">
        <v>30312</v>
      </c>
      <c r="I163" t="s">
        <v>947</v>
      </c>
      <c r="K163">
        <v>34</v>
      </c>
      <c r="L163">
        <v>2</v>
      </c>
      <c r="M163">
        <v>1</v>
      </c>
      <c r="O163">
        <v>3</v>
      </c>
      <c r="P163">
        <v>4</v>
      </c>
      <c r="Q163">
        <v>5</v>
      </c>
      <c r="U163">
        <v>9</v>
      </c>
      <c r="Y163">
        <v>13</v>
      </c>
      <c r="AA163">
        <v>1</v>
      </c>
      <c r="AC163">
        <v>3</v>
      </c>
      <c r="AD163">
        <v>4</v>
      </c>
      <c r="AE163">
        <v>5</v>
      </c>
      <c r="AO163">
        <v>4</v>
      </c>
      <c r="AP163">
        <v>1</v>
      </c>
      <c r="AR163">
        <v>3</v>
      </c>
      <c r="AS163">
        <v>4</v>
      </c>
      <c r="AT163">
        <v>5</v>
      </c>
      <c r="AU163">
        <v>1</v>
      </c>
      <c r="BC163">
        <v>4</v>
      </c>
      <c r="BI163">
        <v>5</v>
      </c>
      <c r="BK163">
        <v>1</v>
      </c>
      <c r="BM163">
        <v>3</v>
      </c>
      <c r="BN163">
        <v>4</v>
      </c>
      <c r="BO163">
        <v>5</v>
      </c>
      <c r="BY163">
        <v>1</v>
      </c>
      <c r="CA163">
        <v>3</v>
      </c>
      <c r="CB163">
        <v>4</v>
      </c>
      <c r="CC163">
        <v>5</v>
      </c>
      <c r="CM163">
        <v>1</v>
      </c>
      <c r="CO163">
        <v>3</v>
      </c>
      <c r="CP163">
        <v>4</v>
      </c>
      <c r="CQ163">
        <v>5</v>
      </c>
      <c r="DA163">
        <v>1</v>
      </c>
      <c r="DE163">
        <v>5</v>
      </c>
      <c r="DG163">
        <v>7</v>
      </c>
      <c r="DO163" s="1" t="str">
        <f t="shared" si="6"/>
        <v>Johnnie Walker Black Label</v>
      </c>
      <c r="DP163" s="1" t="str">
        <f t="shared" si="7"/>
        <v>Jack Daniel’s Tennessee Whiskey</v>
      </c>
      <c r="DQ163" s="1" t="str">
        <f t="shared" si="8"/>
        <v>Jim Beam</v>
      </c>
      <c r="DR163" s="4" t="s">
        <v>1524</v>
      </c>
      <c r="DS163" s="4" t="s">
        <v>1525</v>
      </c>
      <c r="DT163" s="4"/>
      <c r="DU163" s="4" t="s">
        <v>1525</v>
      </c>
      <c r="DV163" s="4"/>
      <c r="DW163" s="4"/>
      <c r="DX163" s="4" t="s">
        <v>1525</v>
      </c>
      <c r="EA163">
        <v>4</v>
      </c>
      <c r="EB163">
        <v>4</v>
      </c>
      <c r="EC163">
        <v>5</v>
      </c>
      <c r="ED163">
        <v>4</v>
      </c>
      <c r="EE163">
        <v>5</v>
      </c>
      <c r="EF163">
        <v>4</v>
      </c>
      <c r="EG163">
        <v>4</v>
      </c>
      <c r="EH163">
        <v>4</v>
      </c>
      <c r="EI163">
        <v>4</v>
      </c>
      <c r="EJ163">
        <v>5</v>
      </c>
      <c r="EK163">
        <v>4</v>
      </c>
      <c r="EL163">
        <v>5</v>
      </c>
      <c r="EM163">
        <v>4</v>
      </c>
      <c r="EN163">
        <v>4</v>
      </c>
      <c r="EO163">
        <v>4</v>
      </c>
      <c r="EP163">
        <v>4</v>
      </c>
      <c r="EQ163">
        <v>4</v>
      </c>
      <c r="ER163">
        <v>3</v>
      </c>
      <c r="ES163">
        <v>4</v>
      </c>
      <c r="ET163">
        <v>4</v>
      </c>
      <c r="EU163">
        <v>3</v>
      </c>
      <c r="EV163">
        <v>4</v>
      </c>
      <c r="EW163">
        <v>3</v>
      </c>
      <c r="EX163">
        <v>4</v>
      </c>
      <c r="EY163">
        <v>4</v>
      </c>
      <c r="EZ163">
        <v>4</v>
      </c>
      <c r="FA163">
        <v>2</v>
      </c>
    </row>
    <row r="164" spans="1:157" x14ac:dyDescent="0.2">
      <c r="A164">
        <v>691</v>
      </c>
      <c r="B164" t="s">
        <v>556</v>
      </c>
      <c r="C164" t="s">
        <v>557</v>
      </c>
      <c r="D164" t="s">
        <v>20</v>
      </c>
      <c r="E164" t="s">
        <v>21</v>
      </c>
      <c r="F164" t="s">
        <v>254</v>
      </c>
      <c r="G164" t="s">
        <v>51</v>
      </c>
      <c r="H164">
        <v>14150</v>
      </c>
      <c r="I164" t="s">
        <v>948</v>
      </c>
      <c r="K164">
        <v>40</v>
      </c>
      <c r="L164">
        <v>2</v>
      </c>
      <c r="Q164">
        <v>5</v>
      </c>
      <c r="R164">
        <v>6</v>
      </c>
      <c r="U164">
        <v>9</v>
      </c>
      <c r="W164">
        <v>11</v>
      </c>
      <c r="AE164">
        <v>5</v>
      </c>
      <c r="AF164">
        <v>6</v>
      </c>
      <c r="AI164">
        <v>9</v>
      </c>
      <c r="AO164">
        <v>1</v>
      </c>
      <c r="AT164">
        <v>5</v>
      </c>
      <c r="AY164">
        <v>5</v>
      </c>
      <c r="BP164">
        <v>6</v>
      </c>
      <c r="BS164">
        <v>9</v>
      </c>
      <c r="CC164">
        <v>5</v>
      </c>
      <c r="CD164">
        <v>6</v>
      </c>
      <c r="CQ164">
        <v>5</v>
      </c>
      <c r="CR164">
        <v>6</v>
      </c>
      <c r="DB164">
        <v>2</v>
      </c>
      <c r="DC164">
        <v>3</v>
      </c>
      <c r="DE164">
        <v>5</v>
      </c>
      <c r="DI164">
        <v>9</v>
      </c>
      <c r="DK164">
        <v>11</v>
      </c>
      <c r="DO164" s="1" t="str">
        <f t="shared" si="6"/>
        <v>Jim Beam</v>
      </c>
      <c r="DP164" s="1">
        <f t="shared" si="7"/>
        <v>0</v>
      </c>
      <c r="DQ164" s="1">
        <f t="shared" si="8"/>
        <v>0</v>
      </c>
      <c r="DR164" s="4" t="s">
        <v>1385</v>
      </c>
      <c r="DS164" s="4" t="s">
        <v>86</v>
      </c>
      <c r="DT164" s="4" t="s">
        <v>1526</v>
      </c>
      <c r="DU164" s="4"/>
      <c r="DV164" s="4"/>
      <c r="DW164" s="4"/>
      <c r="EA164">
        <v>5</v>
      </c>
      <c r="EB164">
        <v>4</v>
      </c>
      <c r="EC164">
        <v>4</v>
      </c>
      <c r="ED164">
        <v>5</v>
      </c>
      <c r="EE164">
        <v>2</v>
      </c>
      <c r="EF164">
        <v>5</v>
      </c>
      <c r="EG164">
        <v>5</v>
      </c>
      <c r="EV164">
        <v>5</v>
      </c>
      <c r="EW164">
        <v>4</v>
      </c>
      <c r="EX164">
        <v>5</v>
      </c>
      <c r="EY164">
        <v>4</v>
      </c>
      <c r="EZ164">
        <v>5</v>
      </c>
      <c r="FA164">
        <v>1</v>
      </c>
    </row>
    <row r="165" spans="1:157" x14ac:dyDescent="0.2">
      <c r="A165">
        <v>693</v>
      </c>
      <c r="B165" t="s">
        <v>558</v>
      </c>
      <c r="C165" t="s">
        <v>559</v>
      </c>
      <c r="D165" t="s">
        <v>20</v>
      </c>
      <c r="E165" t="s">
        <v>21</v>
      </c>
      <c r="F165" t="s">
        <v>240</v>
      </c>
      <c r="G165" t="s">
        <v>168</v>
      </c>
      <c r="H165">
        <v>90068</v>
      </c>
      <c r="I165" t="s">
        <v>949</v>
      </c>
      <c r="K165">
        <v>45</v>
      </c>
      <c r="L165">
        <v>2</v>
      </c>
      <c r="N165">
        <v>2</v>
      </c>
      <c r="Q165">
        <v>5</v>
      </c>
      <c r="R165">
        <v>6</v>
      </c>
      <c r="U165">
        <v>9</v>
      </c>
      <c r="V165">
        <v>10</v>
      </c>
      <c r="AB165">
        <v>2</v>
      </c>
      <c r="AE165">
        <v>5</v>
      </c>
      <c r="AF165">
        <v>6</v>
      </c>
      <c r="AI165">
        <v>9</v>
      </c>
      <c r="AJ165">
        <v>10</v>
      </c>
      <c r="AO165">
        <v>2</v>
      </c>
      <c r="AQ165">
        <v>2</v>
      </c>
      <c r="AT165">
        <v>5</v>
      </c>
      <c r="AY165">
        <v>5</v>
      </c>
      <c r="BA165">
        <v>2</v>
      </c>
      <c r="BL165">
        <v>2</v>
      </c>
      <c r="BO165">
        <v>5</v>
      </c>
      <c r="BP165">
        <v>6</v>
      </c>
      <c r="BS165">
        <v>9</v>
      </c>
      <c r="BT165">
        <v>10</v>
      </c>
      <c r="BZ165">
        <v>2</v>
      </c>
      <c r="CC165">
        <v>5</v>
      </c>
      <c r="CD165">
        <v>6</v>
      </c>
      <c r="CG165">
        <v>9</v>
      </c>
      <c r="CH165">
        <v>10</v>
      </c>
      <c r="CN165">
        <v>2</v>
      </c>
      <c r="CQ165">
        <v>5</v>
      </c>
      <c r="CR165">
        <v>6</v>
      </c>
      <c r="CU165">
        <v>9</v>
      </c>
      <c r="CV165">
        <v>10</v>
      </c>
      <c r="DI165">
        <v>9</v>
      </c>
      <c r="DO165" s="1" t="str">
        <f t="shared" si="6"/>
        <v>Jim Beam</v>
      </c>
      <c r="DP165" s="1" t="str">
        <f t="shared" si="7"/>
        <v>Maker’s Mark</v>
      </c>
      <c r="DQ165" s="1">
        <f t="shared" si="8"/>
        <v>0</v>
      </c>
      <c r="DR165" s="4" t="s">
        <v>84</v>
      </c>
      <c r="DS165" s="4"/>
      <c r="DT165" s="4"/>
      <c r="DU165" s="4" t="s">
        <v>1527</v>
      </c>
      <c r="DV165" s="4"/>
      <c r="DW165" s="4"/>
      <c r="EA165">
        <v>5</v>
      </c>
      <c r="EB165">
        <v>5</v>
      </c>
      <c r="EC165">
        <v>5</v>
      </c>
      <c r="ED165">
        <v>5</v>
      </c>
      <c r="EE165">
        <v>5</v>
      </c>
      <c r="EF165">
        <v>5</v>
      </c>
      <c r="EG165">
        <v>5</v>
      </c>
      <c r="EH165">
        <v>5</v>
      </c>
      <c r="EI165">
        <v>5</v>
      </c>
      <c r="EJ165">
        <v>5</v>
      </c>
      <c r="EK165">
        <v>5</v>
      </c>
      <c r="EL165">
        <v>5</v>
      </c>
      <c r="EM165">
        <v>5</v>
      </c>
      <c r="EN165">
        <v>5</v>
      </c>
      <c r="EV165">
        <v>3</v>
      </c>
      <c r="EW165">
        <v>5</v>
      </c>
      <c r="EX165">
        <v>5</v>
      </c>
      <c r="EY165">
        <v>5</v>
      </c>
      <c r="EZ165">
        <v>1</v>
      </c>
      <c r="FA165">
        <v>1</v>
      </c>
    </row>
    <row r="166" spans="1:157" x14ac:dyDescent="0.2">
      <c r="A166">
        <v>698</v>
      </c>
      <c r="B166" t="s">
        <v>560</v>
      </c>
      <c r="C166" t="s">
        <v>561</v>
      </c>
      <c r="D166" t="s">
        <v>20</v>
      </c>
      <c r="E166" t="s">
        <v>21</v>
      </c>
      <c r="F166" t="s">
        <v>562</v>
      </c>
      <c r="G166" t="s">
        <v>51</v>
      </c>
      <c r="H166">
        <v>12110</v>
      </c>
      <c r="I166" t="s">
        <v>950</v>
      </c>
      <c r="K166">
        <v>55</v>
      </c>
      <c r="L166">
        <v>2</v>
      </c>
      <c r="M166">
        <v>1</v>
      </c>
      <c r="N166">
        <v>2</v>
      </c>
      <c r="O166">
        <v>3</v>
      </c>
      <c r="P166">
        <v>4</v>
      </c>
      <c r="Q166">
        <v>5</v>
      </c>
      <c r="R166">
        <v>6</v>
      </c>
      <c r="S166">
        <v>7</v>
      </c>
      <c r="U166">
        <v>9</v>
      </c>
      <c r="V166">
        <v>10</v>
      </c>
      <c r="X166">
        <v>12</v>
      </c>
      <c r="AA166">
        <v>1</v>
      </c>
      <c r="AB166">
        <v>2</v>
      </c>
      <c r="AC166">
        <v>3</v>
      </c>
      <c r="AD166">
        <v>4</v>
      </c>
      <c r="AE166">
        <v>5</v>
      </c>
      <c r="AF166">
        <v>6</v>
      </c>
      <c r="AG166">
        <v>7</v>
      </c>
      <c r="AI166">
        <v>9</v>
      </c>
      <c r="AJ166">
        <v>10</v>
      </c>
      <c r="AL166">
        <v>12</v>
      </c>
      <c r="AO166">
        <v>5</v>
      </c>
      <c r="AP166">
        <v>1</v>
      </c>
      <c r="AQ166">
        <v>2</v>
      </c>
      <c r="AR166">
        <v>3</v>
      </c>
      <c r="AS166">
        <v>4</v>
      </c>
      <c r="AT166">
        <v>5</v>
      </c>
      <c r="AU166">
        <v>1</v>
      </c>
      <c r="BA166">
        <v>2</v>
      </c>
      <c r="BH166">
        <v>4</v>
      </c>
      <c r="BL166">
        <v>2</v>
      </c>
      <c r="BM166">
        <v>3</v>
      </c>
      <c r="BN166">
        <v>4</v>
      </c>
      <c r="BO166">
        <v>5</v>
      </c>
      <c r="BS166">
        <v>9</v>
      </c>
      <c r="BT166">
        <v>10</v>
      </c>
      <c r="BZ166">
        <v>2</v>
      </c>
      <c r="CA166">
        <v>3</v>
      </c>
      <c r="CB166">
        <v>4</v>
      </c>
      <c r="CC166">
        <v>5</v>
      </c>
      <c r="CG166">
        <v>9</v>
      </c>
      <c r="CJ166">
        <v>12</v>
      </c>
      <c r="CN166">
        <v>2</v>
      </c>
      <c r="CQ166">
        <v>5</v>
      </c>
      <c r="DC166">
        <v>3</v>
      </c>
      <c r="DD166">
        <v>4</v>
      </c>
      <c r="DE166">
        <v>5</v>
      </c>
      <c r="DO166" s="1" t="str">
        <f t="shared" si="6"/>
        <v>Johnnie Walker Black Label</v>
      </c>
      <c r="DP166" s="1" t="str">
        <f t="shared" si="7"/>
        <v>Maker’s Mark</v>
      </c>
      <c r="DQ166" s="1" t="str">
        <f t="shared" si="8"/>
        <v>Jack Daniel’s Tennessee Whiskey</v>
      </c>
      <c r="DR166" s="4" t="s">
        <v>1528</v>
      </c>
      <c r="DS166" s="4" t="s">
        <v>1252</v>
      </c>
      <c r="DT166" s="4"/>
      <c r="DU166" s="4" t="s">
        <v>1358</v>
      </c>
      <c r="DV166" s="4" t="s">
        <v>1529</v>
      </c>
      <c r="DW166" s="4" t="s">
        <v>1204</v>
      </c>
      <c r="DX166" s="4" t="s">
        <v>1530</v>
      </c>
      <c r="DY166" s="4" t="s">
        <v>1353</v>
      </c>
      <c r="DZ166" s="4" t="s">
        <v>66</v>
      </c>
      <c r="EA166">
        <v>4</v>
      </c>
      <c r="EB166">
        <v>2</v>
      </c>
      <c r="EC166">
        <v>4</v>
      </c>
      <c r="ED166">
        <v>4</v>
      </c>
      <c r="EE166">
        <v>1</v>
      </c>
      <c r="EF166">
        <v>1</v>
      </c>
      <c r="EG166">
        <v>4</v>
      </c>
      <c r="EH166">
        <v>5</v>
      </c>
      <c r="EI166">
        <v>4</v>
      </c>
      <c r="EJ166">
        <v>4</v>
      </c>
      <c r="EK166">
        <v>4</v>
      </c>
      <c r="EL166">
        <v>4</v>
      </c>
      <c r="EM166">
        <v>3</v>
      </c>
      <c r="EN166">
        <v>5</v>
      </c>
      <c r="EO166">
        <v>3</v>
      </c>
      <c r="EP166">
        <v>2</v>
      </c>
      <c r="EQ166">
        <v>2</v>
      </c>
      <c r="ER166">
        <v>2</v>
      </c>
      <c r="ES166">
        <v>4</v>
      </c>
      <c r="ET166">
        <v>4</v>
      </c>
      <c r="EU166">
        <v>4</v>
      </c>
      <c r="EV166">
        <v>4</v>
      </c>
      <c r="EW166">
        <v>2</v>
      </c>
      <c r="EX166">
        <v>3</v>
      </c>
      <c r="EY166">
        <v>3</v>
      </c>
      <c r="EZ166">
        <v>2</v>
      </c>
      <c r="FA166">
        <v>4</v>
      </c>
    </row>
    <row r="167" spans="1:157" x14ac:dyDescent="0.2">
      <c r="A167">
        <v>702</v>
      </c>
      <c r="B167" t="s">
        <v>563</v>
      </c>
      <c r="C167" t="s">
        <v>564</v>
      </c>
      <c r="D167" t="s">
        <v>20</v>
      </c>
      <c r="E167" t="s">
        <v>21</v>
      </c>
      <c r="F167" t="s">
        <v>565</v>
      </c>
      <c r="G167" t="s">
        <v>168</v>
      </c>
      <c r="H167">
        <v>92545</v>
      </c>
      <c r="I167" t="s">
        <v>951</v>
      </c>
      <c r="K167">
        <v>45</v>
      </c>
      <c r="L167">
        <v>2</v>
      </c>
      <c r="M167">
        <v>1</v>
      </c>
      <c r="P167">
        <v>4</v>
      </c>
      <c r="Q167">
        <v>5</v>
      </c>
      <c r="R167">
        <v>6</v>
      </c>
      <c r="U167">
        <v>9</v>
      </c>
      <c r="V167">
        <v>10</v>
      </c>
      <c r="X167">
        <v>12</v>
      </c>
      <c r="AA167">
        <v>1</v>
      </c>
      <c r="AD167">
        <v>4</v>
      </c>
      <c r="AE167">
        <v>5</v>
      </c>
      <c r="AF167">
        <v>6</v>
      </c>
      <c r="AI167">
        <v>9</v>
      </c>
      <c r="AL167">
        <v>12</v>
      </c>
      <c r="AO167">
        <v>3</v>
      </c>
      <c r="AP167">
        <v>1</v>
      </c>
      <c r="AS167">
        <v>4</v>
      </c>
      <c r="AT167">
        <v>5</v>
      </c>
      <c r="AU167">
        <v>1</v>
      </c>
      <c r="BD167">
        <v>5</v>
      </c>
      <c r="BH167">
        <v>4</v>
      </c>
      <c r="BO167">
        <v>5</v>
      </c>
      <c r="BY167">
        <v>1</v>
      </c>
      <c r="CB167">
        <v>4</v>
      </c>
      <c r="CC167">
        <v>5</v>
      </c>
      <c r="CD167">
        <v>6</v>
      </c>
      <c r="CP167">
        <v>4</v>
      </c>
      <c r="CQ167">
        <v>5</v>
      </c>
      <c r="DA167">
        <v>1</v>
      </c>
      <c r="DL167">
        <v>12</v>
      </c>
      <c r="DO167" s="1" t="str">
        <f t="shared" si="6"/>
        <v>Johnnie Walker Black Label</v>
      </c>
      <c r="DP167" s="1" t="str">
        <f t="shared" si="7"/>
        <v>Jim Beam</v>
      </c>
      <c r="DQ167" s="1" t="str">
        <f t="shared" si="8"/>
        <v>Jack Daniel’s Tennessee Whiskey</v>
      </c>
      <c r="DR167" s="4" t="s">
        <v>1166</v>
      </c>
      <c r="DS167" s="4" t="s">
        <v>1531</v>
      </c>
      <c r="DT167" s="4" t="s">
        <v>1532</v>
      </c>
      <c r="DU167" s="4" t="s">
        <v>1533</v>
      </c>
      <c r="DV167" s="4" t="s">
        <v>1534</v>
      </c>
      <c r="DW167" s="4" t="s">
        <v>1166</v>
      </c>
      <c r="DX167" s="4" t="s">
        <v>1240</v>
      </c>
      <c r="DY167" s="4" t="s">
        <v>1211</v>
      </c>
      <c r="DZ167" s="4" t="s">
        <v>53</v>
      </c>
      <c r="EA167">
        <v>5</v>
      </c>
      <c r="EB167">
        <v>5</v>
      </c>
      <c r="EC167">
        <v>5</v>
      </c>
      <c r="ED167">
        <v>5</v>
      </c>
      <c r="EE167">
        <v>5</v>
      </c>
      <c r="EF167">
        <v>5</v>
      </c>
      <c r="EG167">
        <v>5</v>
      </c>
      <c r="EH167">
        <v>5</v>
      </c>
      <c r="EI167">
        <v>5</v>
      </c>
      <c r="EJ167">
        <v>5</v>
      </c>
      <c r="EK167">
        <v>5</v>
      </c>
      <c r="EL167">
        <v>5</v>
      </c>
      <c r="EM167">
        <v>5</v>
      </c>
      <c r="EN167">
        <v>5</v>
      </c>
      <c r="EO167">
        <v>1</v>
      </c>
      <c r="EP167">
        <v>5</v>
      </c>
      <c r="EQ167">
        <v>5</v>
      </c>
      <c r="ER167">
        <v>5</v>
      </c>
      <c r="ES167">
        <v>5</v>
      </c>
      <c r="ET167">
        <v>5</v>
      </c>
      <c r="EU167">
        <v>5</v>
      </c>
      <c r="EV167">
        <v>4</v>
      </c>
      <c r="EW167">
        <v>5</v>
      </c>
      <c r="EX167">
        <v>5</v>
      </c>
      <c r="EY167">
        <v>5</v>
      </c>
      <c r="EZ167">
        <v>4</v>
      </c>
      <c r="FA167">
        <v>4</v>
      </c>
    </row>
    <row r="168" spans="1:157" x14ac:dyDescent="0.2">
      <c r="A168">
        <v>711</v>
      </c>
      <c r="B168" t="s">
        <v>566</v>
      </c>
      <c r="C168" t="s">
        <v>567</v>
      </c>
      <c r="D168" t="s">
        <v>20</v>
      </c>
      <c r="E168" t="s">
        <v>21</v>
      </c>
      <c r="I168" t="s">
        <v>952</v>
      </c>
      <c r="K168">
        <v>40</v>
      </c>
      <c r="L168">
        <v>2</v>
      </c>
      <c r="O168">
        <v>3</v>
      </c>
      <c r="Q168">
        <v>5</v>
      </c>
      <c r="W168">
        <v>11</v>
      </c>
      <c r="X168">
        <v>12</v>
      </c>
      <c r="AC168">
        <v>3</v>
      </c>
      <c r="AL168">
        <v>12</v>
      </c>
      <c r="AO168">
        <v>1</v>
      </c>
      <c r="AR168">
        <v>3</v>
      </c>
      <c r="AW168">
        <v>3</v>
      </c>
      <c r="BM168">
        <v>3</v>
      </c>
      <c r="CA168">
        <v>3</v>
      </c>
      <c r="CO168">
        <v>3</v>
      </c>
      <c r="DB168">
        <v>2</v>
      </c>
      <c r="DJ168">
        <v>10</v>
      </c>
      <c r="DK168">
        <v>11</v>
      </c>
      <c r="DO168" s="1" t="str">
        <f t="shared" si="6"/>
        <v>Bulleit Bourbon</v>
      </c>
      <c r="DP168" s="1">
        <f t="shared" si="7"/>
        <v>0</v>
      </c>
      <c r="DQ168" s="1">
        <f t="shared" si="8"/>
        <v>0</v>
      </c>
      <c r="DR168" s="4" t="s">
        <v>1535</v>
      </c>
      <c r="DS168" s="4"/>
      <c r="DT168" s="4"/>
      <c r="DU168" s="4"/>
      <c r="DV168" s="4"/>
      <c r="DW168" s="4"/>
      <c r="EA168">
        <v>5</v>
      </c>
      <c r="EB168">
        <v>5</v>
      </c>
      <c r="EC168">
        <v>5</v>
      </c>
      <c r="ED168">
        <v>5</v>
      </c>
      <c r="EE168">
        <v>5</v>
      </c>
      <c r="EF168">
        <v>5</v>
      </c>
      <c r="EG168">
        <v>5</v>
      </c>
      <c r="EV168">
        <v>5</v>
      </c>
      <c r="EW168">
        <v>5</v>
      </c>
      <c r="EX168">
        <v>5</v>
      </c>
      <c r="EY168">
        <v>5</v>
      </c>
      <c r="EZ168">
        <v>5</v>
      </c>
      <c r="FA168">
        <v>1</v>
      </c>
    </row>
    <row r="169" spans="1:157" x14ac:dyDescent="0.2">
      <c r="A169">
        <v>719</v>
      </c>
      <c r="B169" t="s">
        <v>568</v>
      </c>
      <c r="C169" t="s">
        <v>569</v>
      </c>
      <c r="D169" t="s">
        <v>20</v>
      </c>
      <c r="E169" t="s">
        <v>21</v>
      </c>
      <c r="G169" t="s">
        <v>93</v>
      </c>
      <c r="I169" t="s">
        <v>953</v>
      </c>
      <c r="K169">
        <v>43</v>
      </c>
      <c r="L169">
        <v>1</v>
      </c>
      <c r="P169">
        <v>4</v>
      </c>
      <c r="AD169">
        <v>4</v>
      </c>
      <c r="AO169">
        <v>1</v>
      </c>
      <c r="AS169">
        <v>4</v>
      </c>
      <c r="AX169">
        <v>4</v>
      </c>
      <c r="BN169">
        <v>4</v>
      </c>
      <c r="CB169">
        <v>4</v>
      </c>
      <c r="CP169">
        <v>4</v>
      </c>
      <c r="DN169">
        <v>14</v>
      </c>
      <c r="DO169" s="1" t="str">
        <f t="shared" si="6"/>
        <v>Jack Daniel’s Tennessee Whiskey</v>
      </c>
      <c r="DP169" s="1">
        <f t="shared" si="7"/>
        <v>0</v>
      </c>
      <c r="DQ169" s="1">
        <f t="shared" si="8"/>
        <v>0</v>
      </c>
      <c r="DR169" s="4" t="s">
        <v>1185</v>
      </c>
      <c r="DS169" s="4" t="s">
        <v>1536</v>
      </c>
      <c r="DT169" s="4" t="s">
        <v>1387</v>
      </c>
      <c r="DU169" s="4"/>
      <c r="DV169" s="4"/>
      <c r="DW169" s="4"/>
      <c r="EA169">
        <v>4</v>
      </c>
      <c r="EB169">
        <v>2</v>
      </c>
      <c r="EC169">
        <v>4</v>
      </c>
      <c r="ED169">
        <v>2</v>
      </c>
      <c r="EE169">
        <v>4</v>
      </c>
      <c r="EF169">
        <v>2</v>
      </c>
      <c r="EG169">
        <v>4</v>
      </c>
      <c r="EV169">
        <v>4</v>
      </c>
      <c r="EW169">
        <v>2</v>
      </c>
      <c r="EX169">
        <v>4</v>
      </c>
      <c r="EY169">
        <v>4</v>
      </c>
      <c r="EZ169">
        <v>2</v>
      </c>
      <c r="FA169">
        <v>2</v>
      </c>
    </row>
    <row r="170" spans="1:157" x14ac:dyDescent="0.2">
      <c r="A170">
        <v>721</v>
      </c>
      <c r="B170" t="s">
        <v>570</v>
      </c>
      <c r="C170" t="s">
        <v>571</v>
      </c>
      <c r="D170" t="s">
        <v>20</v>
      </c>
      <c r="E170" t="s">
        <v>21</v>
      </c>
      <c r="F170" t="s">
        <v>572</v>
      </c>
      <c r="G170" t="s">
        <v>150</v>
      </c>
      <c r="H170">
        <v>60013</v>
      </c>
      <c r="I170" t="s">
        <v>954</v>
      </c>
      <c r="K170">
        <v>50</v>
      </c>
      <c r="L170">
        <v>2</v>
      </c>
      <c r="M170">
        <v>1</v>
      </c>
      <c r="N170">
        <v>2</v>
      </c>
      <c r="O170">
        <v>3</v>
      </c>
      <c r="P170">
        <v>4</v>
      </c>
      <c r="Q170">
        <v>5</v>
      </c>
      <c r="R170">
        <v>6</v>
      </c>
      <c r="T170">
        <v>8</v>
      </c>
      <c r="U170">
        <v>9</v>
      </c>
      <c r="V170">
        <v>10</v>
      </c>
      <c r="X170">
        <v>12</v>
      </c>
      <c r="AA170">
        <v>1</v>
      </c>
      <c r="AB170">
        <v>2</v>
      </c>
      <c r="AC170">
        <v>3</v>
      </c>
      <c r="AD170">
        <v>4</v>
      </c>
      <c r="AE170">
        <v>5</v>
      </c>
      <c r="AF170">
        <v>6</v>
      </c>
      <c r="AH170">
        <v>8</v>
      </c>
      <c r="AI170">
        <v>9</v>
      </c>
      <c r="AJ170">
        <v>10</v>
      </c>
      <c r="AL170">
        <v>12</v>
      </c>
      <c r="AO170">
        <v>5</v>
      </c>
      <c r="AP170">
        <v>1</v>
      </c>
      <c r="AQ170">
        <v>2</v>
      </c>
      <c r="AR170">
        <v>3</v>
      </c>
      <c r="AS170">
        <v>4</v>
      </c>
      <c r="AT170">
        <v>5</v>
      </c>
      <c r="AU170">
        <v>1</v>
      </c>
      <c r="BA170">
        <v>2</v>
      </c>
      <c r="BG170">
        <v>3</v>
      </c>
      <c r="BK170">
        <v>1</v>
      </c>
      <c r="BL170">
        <v>2</v>
      </c>
      <c r="BM170">
        <v>3</v>
      </c>
      <c r="BN170">
        <v>4</v>
      </c>
      <c r="BO170">
        <v>5</v>
      </c>
      <c r="BP170">
        <v>6</v>
      </c>
      <c r="BR170">
        <v>8</v>
      </c>
      <c r="BS170">
        <v>9</v>
      </c>
      <c r="BT170">
        <v>10</v>
      </c>
      <c r="BV170">
        <v>12</v>
      </c>
      <c r="BY170">
        <v>1</v>
      </c>
      <c r="CB170">
        <v>4</v>
      </c>
      <c r="CC170">
        <v>5</v>
      </c>
      <c r="CF170">
        <v>8</v>
      </c>
      <c r="CG170">
        <v>9</v>
      </c>
      <c r="CM170">
        <v>1</v>
      </c>
      <c r="CP170">
        <v>4</v>
      </c>
      <c r="CT170">
        <v>8</v>
      </c>
      <c r="DN170">
        <v>14</v>
      </c>
      <c r="DO170" s="1" t="str">
        <f t="shared" si="6"/>
        <v>Johnnie Walker Black Label</v>
      </c>
      <c r="DP170" s="1" t="str">
        <f t="shared" si="7"/>
        <v>Maker’s Mark</v>
      </c>
      <c r="DQ170" s="1" t="str">
        <f t="shared" si="8"/>
        <v>Bulleit Bourbon</v>
      </c>
      <c r="DR170" s="4" t="s">
        <v>1409</v>
      </c>
      <c r="DS170" s="4" t="s">
        <v>28</v>
      </c>
      <c r="DT170" s="4" t="s">
        <v>1166</v>
      </c>
      <c r="DU170" s="4" t="s">
        <v>1409</v>
      </c>
      <c r="DV170" s="4" t="s">
        <v>1139</v>
      </c>
      <c r="DW170" s="4" t="s">
        <v>1192</v>
      </c>
      <c r="DX170" s="4" t="s">
        <v>1537</v>
      </c>
      <c r="DY170" s="4" t="s">
        <v>1192</v>
      </c>
      <c r="DZ170" s="4" t="s">
        <v>1538</v>
      </c>
      <c r="EA170">
        <v>4</v>
      </c>
      <c r="EB170">
        <v>3</v>
      </c>
      <c r="EC170">
        <v>3</v>
      </c>
      <c r="ED170">
        <v>4</v>
      </c>
      <c r="EE170">
        <v>4</v>
      </c>
      <c r="EF170">
        <v>4</v>
      </c>
      <c r="EG170">
        <v>4</v>
      </c>
      <c r="EH170">
        <v>4</v>
      </c>
      <c r="EI170">
        <v>3</v>
      </c>
      <c r="EJ170">
        <v>3</v>
      </c>
      <c r="EK170">
        <v>4</v>
      </c>
      <c r="EL170">
        <v>4</v>
      </c>
      <c r="EM170">
        <v>4</v>
      </c>
      <c r="EN170">
        <v>4</v>
      </c>
      <c r="EO170">
        <v>4</v>
      </c>
      <c r="EP170">
        <v>3</v>
      </c>
      <c r="EQ170">
        <v>3</v>
      </c>
      <c r="ER170">
        <v>4</v>
      </c>
      <c r="ES170">
        <v>4</v>
      </c>
      <c r="ET170">
        <v>4</v>
      </c>
      <c r="EU170">
        <v>5</v>
      </c>
      <c r="EV170">
        <v>4</v>
      </c>
      <c r="EW170">
        <v>3</v>
      </c>
      <c r="EX170">
        <v>4</v>
      </c>
      <c r="EY170">
        <v>1</v>
      </c>
      <c r="EZ170">
        <v>1</v>
      </c>
      <c r="FA170">
        <v>4</v>
      </c>
    </row>
    <row r="171" spans="1:157" x14ac:dyDescent="0.2">
      <c r="A171">
        <v>728</v>
      </c>
      <c r="B171" t="s">
        <v>573</v>
      </c>
      <c r="C171" t="s">
        <v>574</v>
      </c>
      <c r="D171" t="s">
        <v>20</v>
      </c>
      <c r="E171" t="s">
        <v>21</v>
      </c>
      <c r="F171" t="s">
        <v>575</v>
      </c>
      <c r="G171" t="s">
        <v>51</v>
      </c>
      <c r="H171">
        <v>14607</v>
      </c>
      <c r="I171" t="s">
        <v>955</v>
      </c>
      <c r="K171">
        <v>51</v>
      </c>
      <c r="L171">
        <v>1</v>
      </c>
      <c r="M171">
        <v>1</v>
      </c>
      <c r="N171">
        <v>2</v>
      </c>
      <c r="P171">
        <v>4</v>
      </c>
      <c r="Q171">
        <v>5</v>
      </c>
      <c r="R171">
        <v>6</v>
      </c>
      <c r="U171">
        <v>9</v>
      </c>
      <c r="X171">
        <v>12</v>
      </c>
      <c r="AB171">
        <v>2</v>
      </c>
      <c r="AD171">
        <v>4</v>
      </c>
      <c r="AE171">
        <v>5</v>
      </c>
      <c r="AO171">
        <v>3</v>
      </c>
      <c r="AQ171">
        <v>2</v>
      </c>
      <c r="AS171">
        <v>4</v>
      </c>
      <c r="AT171">
        <v>5</v>
      </c>
      <c r="AV171">
        <v>2</v>
      </c>
      <c r="BD171">
        <v>5</v>
      </c>
      <c r="BH171">
        <v>4</v>
      </c>
      <c r="BN171">
        <v>4</v>
      </c>
      <c r="CB171">
        <v>4</v>
      </c>
      <c r="CP171">
        <v>4</v>
      </c>
      <c r="DN171">
        <v>14</v>
      </c>
      <c r="DO171" s="1" t="str">
        <f t="shared" si="6"/>
        <v>Maker’s Mark</v>
      </c>
      <c r="DP171" s="1" t="str">
        <f t="shared" si="7"/>
        <v>Jim Beam</v>
      </c>
      <c r="DQ171" s="1" t="str">
        <f t="shared" si="8"/>
        <v>Jack Daniel’s Tennessee Whiskey</v>
      </c>
      <c r="DR171" s="4" t="s">
        <v>1539</v>
      </c>
      <c r="DS171" s="4" t="s">
        <v>1540</v>
      </c>
      <c r="DT171" s="4" t="s">
        <v>1541</v>
      </c>
      <c r="DU171" s="4" t="s">
        <v>1539</v>
      </c>
      <c r="DV171" s="4" t="s">
        <v>1540</v>
      </c>
      <c r="DW171" s="4" t="s">
        <v>1541</v>
      </c>
      <c r="DX171" s="4" t="s">
        <v>1539</v>
      </c>
      <c r="DY171" s="4" t="s">
        <v>1540</v>
      </c>
      <c r="DZ171" s="4" t="s">
        <v>1541</v>
      </c>
      <c r="EA171">
        <v>4</v>
      </c>
      <c r="EB171">
        <v>4</v>
      </c>
      <c r="EC171">
        <v>4</v>
      </c>
      <c r="ED171">
        <v>4</v>
      </c>
      <c r="EE171">
        <v>4</v>
      </c>
      <c r="EF171">
        <v>4</v>
      </c>
      <c r="EG171">
        <v>4</v>
      </c>
      <c r="EH171">
        <v>4</v>
      </c>
      <c r="EI171">
        <v>4</v>
      </c>
      <c r="EJ171">
        <v>4</v>
      </c>
      <c r="EK171">
        <v>4</v>
      </c>
      <c r="EL171">
        <v>4</v>
      </c>
      <c r="EM171">
        <v>3</v>
      </c>
      <c r="EN171">
        <v>4</v>
      </c>
      <c r="EO171">
        <v>4</v>
      </c>
      <c r="EP171">
        <v>4</v>
      </c>
      <c r="EQ171">
        <v>4</v>
      </c>
      <c r="ER171">
        <v>4</v>
      </c>
      <c r="ES171">
        <v>4</v>
      </c>
      <c r="ET171">
        <v>4</v>
      </c>
      <c r="EU171">
        <v>4</v>
      </c>
      <c r="EV171">
        <v>4</v>
      </c>
      <c r="EW171">
        <v>4</v>
      </c>
      <c r="EX171">
        <v>4</v>
      </c>
      <c r="EY171">
        <v>3</v>
      </c>
      <c r="EZ171">
        <v>4</v>
      </c>
      <c r="FA171">
        <v>4</v>
      </c>
    </row>
    <row r="172" spans="1:157" x14ac:dyDescent="0.2">
      <c r="A172">
        <v>731</v>
      </c>
      <c r="B172" t="s">
        <v>576</v>
      </c>
      <c r="C172" t="s">
        <v>577</v>
      </c>
      <c r="D172" t="s">
        <v>20</v>
      </c>
      <c r="E172" t="s">
        <v>21</v>
      </c>
      <c r="F172" t="s">
        <v>299</v>
      </c>
      <c r="G172" t="s">
        <v>125</v>
      </c>
      <c r="H172">
        <v>85042</v>
      </c>
      <c r="I172" t="s">
        <v>956</v>
      </c>
      <c r="K172">
        <v>50</v>
      </c>
      <c r="L172">
        <v>2</v>
      </c>
      <c r="M172">
        <v>1</v>
      </c>
      <c r="P172">
        <v>4</v>
      </c>
      <c r="R172">
        <v>6</v>
      </c>
      <c r="AD172">
        <v>4</v>
      </c>
      <c r="AO172">
        <v>1</v>
      </c>
      <c r="AS172">
        <v>4</v>
      </c>
      <c r="AX172">
        <v>4</v>
      </c>
      <c r="BN172">
        <v>4</v>
      </c>
      <c r="CB172">
        <v>4</v>
      </c>
      <c r="CP172">
        <v>4</v>
      </c>
      <c r="DD172">
        <v>4</v>
      </c>
      <c r="DF172">
        <v>6</v>
      </c>
      <c r="DO172" s="1" t="str">
        <f t="shared" si="6"/>
        <v>Jack Daniel’s Tennessee Whiskey</v>
      </c>
      <c r="DP172" s="1">
        <f t="shared" si="7"/>
        <v>0</v>
      </c>
      <c r="DQ172" s="1">
        <f t="shared" si="8"/>
        <v>0</v>
      </c>
      <c r="DR172" s="4" t="s">
        <v>1542</v>
      </c>
      <c r="DS172" s="4" t="s">
        <v>1543</v>
      </c>
      <c r="DT172" s="4" t="s">
        <v>90</v>
      </c>
      <c r="DU172" s="4"/>
      <c r="DV172" s="4"/>
      <c r="DW172" s="4"/>
      <c r="EA172">
        <v>4</v>
      </c>
      <c r="EB172">
        <v>4</v>
      </c>
      <c r="EC172">
        <v>4</v>
      </c>
      <c r="ED172">
        <v>4</v>
      </c>
      <c r="EE172">
        <v>4</v>
      </c>
      <c r="EF172">
        <v>4</v>
      </c>
      <c r="EG172">
        <v>4</v>
      </c>
      <c r="EV172">
        <v>3</v>
      </c>
      <c r="EW172">
        <v>4</v>
      </c>
      <c r="EX172">
        <v>4</v>
      </c>
      <c r="EY172">
        <v>3</v>
      </c>
      <c r="EZ172">
        <v>4</v>
      </c>
      <c r="FA172">
        <v>4</v>
      </c>
    </row>
    <row r="173" spans="1:157" x14ac:dyDescent="0.2">
      <c r="A173">
        <v>735</v>
      </c>
      <c r="B173" t="s">
        <v>578</v>
      </c>
      <c r="C173" t="s">
        <v>579</v>
      </c>
      <c r="D173" t="s">
        <v>20</v>
      </c>
      <c r="E173" t="s">
        <v>21</v>
      </c>
      <c r="F173" t="s">
        <v>580</v>
      </c>
      <c r="G173" t="s">
        <v>150</v>
      </c>
      <c r="H173">
        <v>60050</v>
      </c>
      <c r="I173" t="s">
        <v>957</v>
      </c>
      <c r="K173">
        <v>33</v>
      </c>
      <c r="L173">
        <v>2</v>
      </c>
      <c r="M173">
        <v>1</v>
      </c>
      <c r="N173">
        <v>2</v>
      </c>
      <c r="P173">
        <v>4</v>
      </c>
      <c r="Q173">
        <v>5</v>
      </c>
      <c r="R173">
        <v>6</v>
      </c>
      <c r="U173">
        <v>9</v>
      </c>
      <c r="V173">
        <v>10</v>
      </c>
      <c r="AA173">
        <v>1</v>
      </c>
      <c r="AB173">
        <v>2</v>
      </c>
      <c r="AD173">
        <v>4</v>
      </c>
      <c r="AE173">
        <v>5</v>
      </c>
      <c r="AF173">
        <v>6</v>
      </c>
      <c r="AI173">
        <v>9</v>
      </c>
      <c r="AJ173">
        <v>10</v>
      </c>
      <c r="AO173">
        <v>4</v>
      </c>
      <c r="AP173">
        <v>1</v>
      </c>
      <c r="AQ173">
        <v>2</v>
      </c>
      <c r="AS173">
        <v>4</v>
      </c>
      <c r="AT173">
        <v>5</v>
      </c>
      <c r="AU173">
        <v>1</v>
      </c>
      <c r="BA173">
        <v>2</v>
      </c>
      <c r="BH173">
        <v>4</v>
      </c>
      <c r="BK173">
        <v>1</v>
      </c>
      <c r="BL173">
        <v>2</v>
      </c>
      <c r="BN173">
        <v>4</v>
      </c>
      <c r="BO173">
        <v>5</v>
      </c>
      <c r="BP173">
        <v>6</v>
      </c>
      <c r="BS173">
        <v>9</v>
      </c>
      <c r="BT173">
        <v>10</v>
      </c>
      <c r="BY173">
        <v>1</v>
      </c>
      <c r="BZ173">
        <v>2</v>
      </c>
      <c r="CB173">
        <v>4</v>
      </c>
      <c r="CC173">
        <v>5</v>
      </c>
      <c r="CD173">
        <v>6</v>
      </c>
      <c r="CG173">
        <v>9</v>
      </c>
      <c r="CH173">
        <v>10</v>
      </c>
      <c r="CM173">
        <v>1</v>
      </c>
      <c r="CN173">
        <v>2</v>
      </c>
      <c r="CP173">
        <v>4</v>
      </c>
      <c r="CQ173">
        <v>5</v>
      </c>
      <c r="CR173">
        <v>6</v>
      </c>
      <c r="CU173">
        <v>9</v>
      </c>
      <c r="CV173">
        <v>10</v>
      </c>
      <c r="DA173">
        <v>1</v>
      </c>
      <c r="DB173">
        <v>2</v>
      </c>
      <c r="DD173">
        <v>4</v>
      </c>
      <c r="DE173">
        <v>5</v>
      </c>
      <c r="DF173">
        <v>6</v>
      </c>
      <c r="DG173">
        <v>7</v>
      </c>
      <c r="DI173">
        <v>9</v>
      </c>
      <c r="DJ173">
        <v>10</v>
      </c>
      <c r="DO173" s="1" t="str">
        <f t="shared" si="6"/>
        <v>Johnnie Walker Black Label</v>
      </c>
      <c r="DP173" s="1" t="str">
        <f t="shared" si="7"/>
        <v>Maker’s Mark</v>
      </c>
      <c r="DQ173" s="1" t="str">
        <f t="shared" si="8"/>
        <v>Jack Daniel’s Tennessee Whiskey</v>
      </c>
      <c r="DR173" s="4" t="s">
        <v>1208</v>
      </c>
      <c r="DS173" s="4" t="s">
        <v>1544</v>
      </c>
      <c r="DT173" s="4" t="s">
        <v>37</v>
      </c>
      <c r="DU173" s="4" t="s">
        <v>1438</v>
      </c>
      <c r="DV173" s="4" t="s">
        <v>1545</v>
      </c>
      <c r="DW173" s="4" t="s">
        <v>37</v>
      </c>
      <c r="DX173" s="4" t="s">
        <v>1545</v>
      </c>
      <c r="DY173" s="4" t="s">
        <v>1546</v>
      </c>
      <c r="DZ173" s="4" t="s">
        <v>1547</v>
      </c>
      <c r="EA173">
        <v>3</v>
      </c>
      <c r="EB173">
        <v>3</v>
      </c>
      <c r="EC173">
        <v>3</v>
      </c>
      <c r="ED173">
        <v>3</v>
      </c>
      <c r="EE173">
        <v>3</v>
      </c>
      <c r="EF173">
        <v>3</v>
      </c>
      <c r="EG173">
        <v>3</v>
      </c>
      <c r="EH173">
        <v>3</v>
      </c>
      <c r="EI173">
        <v>3</v>
      </c>
      <c r="EJ173">
        <v>3</v>
      </c>
      <c r="EK173">
        <v>3</v>
      </c>
      <c r="EL173">
        <v>3</v>
      </c>
      <c r="EM173">
        <v>3</v>
      </c>
      <c r="EN173">
        <v>3</v>
      </c>
      <c r="EO173">
        <v>3</v>
      </c>
      <c r="EP173">
        <v>3</v>
      </c>
      <c r="EQ173">
        <v>3</v>
      </c>
      <c r="ER173">
        <v>3</v>
      </c>
      <c r="ES173">
        <v>3</v>
      </c>
      <c r="ET173">
        <v>2</v>
      </c>
      <c r="EU173">
        <v>3</v>
      </c>
      <c r="EV173">
        <v>3</v>
      </c>
      <c r="EW173">
        <v>3</v>
      </c>
      <c r="EX173">
        <v>3</v>
      </c>
      <c r="EY173">
        <v>3</v>
      </c>
      <c r="EZ173">
        <v>3</v>
      </c>
      <c r="FA173">
        <v>3</v>
      </c>
    </row>
    <row r="174" spans="1:157" x14ac:dyDescent="0.2">
      <c r="A174">
        <v>738</v>
      </c>
      <c r="B174" t="s">
        <v>581</v>
      </c>
      <c r="C174" t="s">
        <v>582</v>
      </c>
      <c r="D174" t="s">
        <v>20</v>
      </c>
      <c r="E174" t="s">
        <v>21</v>
      </c>
      <c r="F174" t="s">
        <v>583</v>
      </c>
      <c r="G174" t="s">
        <v>135</v>
      </c>
      <c r="H174">
        <v>46012</v>
      </c>
      <c r="I174" t="s">
        <v>958</v>
      </c>
      <c r="K174">
        <v>31</v>
      </c>
      <c r="L174">
        <v>1</v>
      </c>
      <c r="M174">
        <v>1</v>
      </c>
      <c r="N174">
        <v>2</v>
      </c>
      <c r="O174">
        <v>3</v>
      </c>
      <c r="P174">
        <v>4</v>
      </c>
      <c r="Q174">
        <v>5</v>
      </c>
      <c r="R174">
        <v>6</v>
      </c>
      <c r="S174">
        <v>7</v>
      </c>
      <c r="T174">
        <v>8</v>
      </c>
      <c r="U174">
        <v>9</v>
      </c>
      <c r="V174">
        <v>10</v>
      </c>
      <c r="W174">
        <v>11</v>
      </c>
      <c r="X174">
        <v>12</v>
      </c>
      <c r="Y174">
        <v>13</v>
      </c>
      <c r="AA174">
        <v>1</v>
      </c>
      <c r="AD174">
        <v>4</v>
      </c>
      <c r="AE174">
        <v>5</v>
      </c>
      <c r="AF174">
        <v>6</v>
      </c>
      <c r="AI174">
        <v>9</v>
      </c>
      <c r="AK174">
        <v>11</v>
      </c>
      <c r="AL174">
        <v>12</v>
      </c>
      <c r="AO174">
        <v>3</v>
      </c>
      <c r="AP174">
        <v>1</v>
      </c>
      <c r="AS174">
        <v>4</v>
      </c>
      <c r="AT174">
        <v>5</v>
      </c>
      <c r="AU174">
        <v>1</v>
      </c>
      <c r="BC174">
        <v>4</v>
      </c>
      <c r="BI174">
        <v>5</v>
      </c>
      <c r="BK174">
        <v>1</v>
      </c>
      <c r="BN174">
        <v>4</v>
      </c>
      <c r="BO174">
        <v>5</v>
      </c>
      <c r="BP174">
        <v>6</v>
      </c>
      <c r="BS174">
        <v>9</v>
      </c>
      <c r="BU174">
        <v>11</v>
      </c>
      <c r="BV174">
        <v>12</v>
      </c>
      <c r="BY174">
        <v>1</v>
      </c>
      <c r="CB174">
        <v>4</v>
      </c>
      <c r="CC174">
        <v>5</v>
      </c>
      <c r="CD174">
        <v>6</v>
      </c>
      <c r="CG174">
        <v>9</v>
      </c>
      <c r="CM174">
        <v>1</v>
      </c>
      <c r="CP174">
        <v>4</v>
      </c>
      <c r="CQ174">
        <v>5</v>
      </c>
      <c r="CR174">
        <v>6</v>
      </c>
      <c r="CU174">
        <v>9</v>
      </c>
      <c r="DF174">
        <v>6</v>
      </c>
      <c r="DO174" s="1" t="str">
        <f t="shared" si="6"/>
        <v>Johnnie Walker Black Label</v>
      </c>
      <c r="DP174" s="1" t="str">
        <f t="shared" si="7"/>
        <v>Jack Daniel’s Tennessee Whiskey</v>
      </c>
      <c r="DQ174" s="1" t="str">
        <f t="shared" si="8"/>
        <v>Jim Beam</v>
      </c>
      <c r="DR174" s="4" t="s">
        <v>1171</v>
      </c>
      <c r="DS174" s="4" t="s">
        <v>43</v>
      </c>
      <c r="DT174" s="4" t="s">
        <v>1548</v>
      </c>
      <c r="DU174" s="4" t="s">
        <v>1409</v>
      </c>
      <c r="DV174" s="4" t="s">
        <v>1434</v>
      </c>
      <c r="DW174" s="4" t="s">
        <v>27</v>
      </c>
      <c r="DX174" s="4" t="s">
        <v>1434</v>
      </c>
      <c r="DY174" s="4" t="s">
        <v>1409</v>
      </c>
      <c r="DZ174" s="4" t="s">
        <v>27</v>
      </c>
      <c r="EA174">
        <v>5</v>
      </c>
      <c r="EB174">
        <v>5</v>
      </c>
      <c r="EC174">
        <v>5</v>
      </c>
      <c r="ED174">
        <v>5</v>
      </c>
      <c r="EE174">
        <v>5</v>
      </c>
      <c r="EF174">
        <v>5</v>
      </c>
      <c r="EG174">
        <v>5</v>
      </c>
      <c r="EH174">
        <v>5</v>
      </c>
      <c r="EI174">
        <v>5</v>
      </c>
      <c r="EJ174">
        <v>5</v>
      </c>
      <c r="EK174">
        <v>5</v>
      </c>
      <c r="EL174">
        <v>5</v>
      </c>
      <c r="EM174">
        <v>5</v>
      </c>
      <c r="EN174">
        <v>5</v>
      </c>
      <c r="EO174">
        <v>5</v>
      </c>
      <c r="EP174">
        <v>5</v>
      </c>
      <c r="EQ174">
        <v>1</v>
      </c>
      <c r="ER174">
        <v>5</v>
      </c>
      <c r="ES174">
        <v>5</v>
      </c>
      <c r="ET174">
        <v>5</v>
      </c>
      <c r="EU174">
        <v>5</v>
      </c>
      <c r="EV174">
        <v>5</v>
      </c>
      <c r="EW174">
        <v>5</v>
      </c>
      <c r="EX174">
        <v>5</v>
      </c>
      <c r="EY174">
        <v>5</v>
      </c>
      <c r="EZ174">
        <v>5</v>
      </c>
      <c r="FA174">
        <v>4</v>
      </c>
    </row>
    <row r="175" spans="1:157" x14ac:dyDescent="0.2">
      <c r="A175">
        <v>743</v>
      </c>
      <c r="B175" t="s">
        <v>584</v>
      </c>
      <c r="C175" t="s">
        <v>585</v>
      </c>
      <c r="D175" t="s">
        <v>20</v>
      </c>
      <c r="E175" t="s">
        <v>21</v>
      </c>
      <c r="F175" t="s">
        <v>586</v>
      </c>
      <c r="G175" t="s">
        <v>47</v>
      </c>
      <c r="H175">
        <v>1069</v>
      </c>
      <c r="I175" t="s">
        <v>959</v>
      </c>
      <c r="K175">
        <v>47</v>
      </c>
      <c r="L175">
        <v>1</v>
      </c>
      <c r="M175">
        <v>1</v>
      </c>
      <c r="N175">
        <v>2</v>
      </c>
      <c r="P175">
        <v>4</v>
      </c>
      <c r="Q175">
        <v>5</v>
      </c>
      <c r="R175">
        <v>6</v>
      </c>
      <c r="U175">
        <v>9</v>
      </c>
      <c r="X175">
        <v>12</v>
      </c>
      <c r="AD175">
        <v>4</v>
      </c>
      <c r="AE175">
        <v>5</v>
      </c>
      <c r="AI175">
        <v>9</v>
      </c>
      <c r="AO175">
        <v>2</v>
      </c>
      <c r="AS175">
        <v>4</v>
      </c>
      <c r="AT175">
        <v>5</v>
      </c>
      <c r="AX175">
        <v>4</v>
      </c>
      <c r="BD175">
        <v>5</v>
      </c>
      <c r="BN175">
        <v>4</v>
      </c>
      <c r="CB175">
        <v>4</v>
      </c>
      <c r="CP175">
        <v>4</v>
      </c>
      <c r="DN175">
        <v>14</v>
      </c>
      <c r="DO175" s="1" t="str">
        <f t="shared" si="6"/>
        <v>Jack Daniel’s Tennessee Whiskey</v>
      </c>
      <c r="DP175" s="1" t="str">
        <f t="shared" si="7"/>
        <v>Jim Beam</v>
      </c>
      <c r="DQ175" s="1">
        <f t="shared" si="8"/>
        <v>0</v>
      </c>
      <c r="DR175" s="4" t="s">
        <v>1314</v>
      </c>
      <c r="DS175" s="4" t="s">
        <v>1147</v>
      </c>
      <c r="DT175" s="4" t="s">
        <v>1344</v>
      </c>
      <c r="DU175" s="4" t="s">
        <v>1549</v>
      </c>
      <c r="DV175" s="4" t="s">
        <v>1550</v>
      </c>
      <c r="DW175" s="4" t="s">
        <v>1551</v>
      </c>
      <c r="EA175">
        <v>4</v>
      </c>
      <c r="EB175">
        <v>4</v>
      </c>
      <c r="EC175">
        <v>4</v>
      </c>
      <c r="ED175">
        <v>4</v>
      </c>
      <c r="EE175">
        <v>4</v>
      </c>
      <c r="EF175">
        <v>4</v>
      </c>
      <c r="EG175">
        <v>4</v>
      </c>
      <c r="EH175">
        <v>2</v>
      </c>
      <c r="EI175">
        <v>2</v>
      </c>
      <c r="EJ175">
        <v>3</v>
      </c>
      <c r="EK175">
        <v>3</v>
      </c>
      <c r="EL175">
        <v>4</v>
      </c>
      <c r="EM175">
        <v>4</v>
      </c>
      <c r="EN175">
        <v>3</v>
      </c>
      <c r="EV175">
        <v>4</v>
      </c>
      <c r="EW175">
        <v>3</v>
      </c>
      <c r="EX175">
        <v>4</v>
      </c>
      <c r="EY175">
        <v>3</v>
      </c>
      <c r="EZ175">
        <v>4</v>
      </c>
      <c r="FA175">
        <v>2</v>
      </c>
    </row>
    <row r="176" spans="1:157" x14ac:dyDescent="0.2">
      <c r="A176">
        <v>746</v>
      </c>
      <c r="B176" t="s">
        <v>587</v>
      </c>
      <c r="C176" t="s">
        <v>588</v>
      </c>
      <c r="D176" t="s">
        <v>20</v>
      </c>
      <c r="E176" t="s">
        <v>21</v>
      </c>
      <c r="F176" t="s">
        <v>589</v>
      </c>
      <c r="G176" t="s">
        <v>590</v>
      </c>
      <c r="H176">
        <v>38834</v>
      </c>
      <c r="I176" t="s">
        <v>960</v>
      </c>
      <c r="K176">
        <v>40</v>
      </c>
      <c r="L176">
        <v>2</v>
      </c>
      <c r="M176">
        <v>1</v>
      </c>
      <c r="P176">
        <v>4</v>
      </c>
      <c r="Q176">
        <v>5</v>
      </c>
      <c r="R176">
        <v>6</v>
      </c>
      <c r="S176">
        <v>7</v>
      </c>
      <c r="U176">
        <v>9</v>
      </c>
      <c r="V176">
        <v>10</v>
      </c>
      <c r="AA176">
        <v>1</v>
      </c>
      <c r="AD176">
        <v>4</v>
      </c>
      <c r="AE176">
        <v>5</v>
      </c>
      <c r="AF176">
        <v>6</v>
      </c>
      <c r="AG176">
        <v>7</v>
      </c>
      <c r="AI176">
        <v>9</v>
      </c>
      <c r="AO176">
        <v>3</v>
      </c>
      <c r="AP176">
        <v>1</v>
      </c>
      <c r="AS176">
        <v>4</v>
      </c>
      <c r="AT176">
        <v>5</v>
      </c>
      <c r="AU176">
        <v>1</v>
      </c>
      <c r="BD176">
        <v>5</v>
      </c>
      <c r="BH176">
        <v>4</v>
      </c>
      <c r="BK176">
        <v>1</v>
      </c>
      <c r="BN176">
        <v>4</v>
      </c>
      <c r="BO176">
        <v>5</v>
      </c>
      <c r="BP176">
        <v>6</v>
      </c>
      <c r="BQ176">
        <v>7</v>
      </c>
      <c r="BS176">
        <v>9</v>
      </c>
      <c r="BY176">
        <v>1</v>
      </c>
      <c r="CB176">
        <v>4</v>
      </c>
      <c r="CC176">
        <v>5</v>
      </c>
      <c r="CD176">
        <v>6</v>
      </c>
      <c r="CE176">
        <v>7</v>
      </c>
      <c r="CG176">
        <v>9</v>
      </c>
      <c r="CP176">
        <v>4</v>
      </c>
      <c r="CR176">
        <v>6</v>
      </c>
      <c r="CS176">
        <v>7</v>
      </c>
      <c r="DD176">
        <v>4</v>
      </c>
      <c r="DO176" s="1" t="str">
        <f t="shared" si="6"/>
        <v>Johnnie Walker Black Label</v>
      </c>
      <c r="DP176" s="1" t="str">
        <f t="shared" si="7"/>
        <v>Jim Beam</v>
      </c>
      <c r="DQ176" s="1" t="str">
        <f t="shared" si="8"/>
        <v>Jack Daniel’s Tennessee Whiskey</v>
      </c>
      <c r="DR176" s="4" t="s">
        <v>1552</v>
      </c>
      <c r="DS176" s="4" t="s">
        <v>1248</v>
      </c>
      <c r="DT176" s="4" t="s">
        <v>61</v>
      </c>
      <c r="DU176" s="4" t="s">
        <v>1553</v>
      </c>
      <c r="DV176" s="4" t="s">
        <v>1177</v>
      </c>
      <c r="DW176" s="4" t="s">
        <v>1554</v>
      </c>
      <c r="DX176" s="4" t="s">
        <v>1248</v>
      </c>
      <c r="DY176" s="4" t="s">
        <v>1555</v>
      </c>
      <c r="DZ176" s="4" t="s">
        <v>1556</v>
      </c>
      <c r="EA176">
        <v>5</v>
      </c>
      <c r="EB176">
        <v>5</v>
      </c>
      <c r="EC176">
        <v>5</v>
      </c>
      <c r="ED176">
        <v>5</v>
      </c>
      <c r="EE176">
        <v>5</v>
      </c>
      <c r="EF176">
        <v>5</v>
      </c>
      <c r="EG176">
        <v>5</v>
      </c>
      <c r="EH176">
        <v>5</v>
      </c>
      <c r="EI176">
        <v>4</v>
      </c>
      <c r="EJ176">
        <v>4</v>
      </c>
      <c r="EK176">
        <v>5</v>
      </c>
      <c r="EL176">
        <v>5</v>
      </c>
      <c r="EM176">
        <v>4</v>
      </c>
      <c r="EN176">
        <v>5</v>
      </c>
      <c r="EO176">
        <v>5</v>
      </c>
      <c r="EP176">
        <v>4</v>
      </c>
      <c r="EQ176">
        <v>5</v>
      </c>
      <c r="ER176">
        <v>5</v>
      </c>
      <c r="ES176">
        <v>5</v>
      </c>
      <c r="ET176">
        <v>5</v>
      </c>
      <c r="EU176">
        <v>4</v>
      </c>
      <c r="EV176">
        <v>3</v>
      </c>
      <c r="EW176">
        <v>5</v>
      </c>
      <c r="EX176">
        <v>5</v>
      </c>
      <c r="EY176">
        <v>5</v>
      </c>
      <c r="EZ176">
        <v>1</v>
      </c>
      <c r="FA176">
        <v>1</v>
      </c>
    </row>
    <row r="177" spans="1:157" x14ac:dyDescent="0.2">
      <c r="A177">
        <v>750</v>
      </c>
      <c r="B177" t="s">
        <v>591</v>
      </c>
      <c r="C177" t="s">
        <v>592</v>
      </c>
      <c r="D177" t="s">
        <v>20</v>
      </c>
      <c r="E177" t="s">
        <v>21</v>
      </c>
      <c r="F177" t="s">
        <v>284</v>
      </c>
      <c r="G177" t="s">
        <v>51</v>
      </c>
      <c r="H177">
        <v>11217</v>
      </c>
      <c r="I177" t="s">
        <v>961</v>
      </c>
      <c r="K177">
        <v>37</v>
      </c>
      <c r="L177">
        <v>2</v>
      </c>
      <c r="M177">
        <v>1</v>
      </c>
      <c r="Q177">
        <v>5</v>
      </c>
      <c r="U177">
        <v>9</v>
      </c>
      <c r="X177">
        <v>12</v>
      </c>
      <c r="AI177">
        <v>9</v>
      </c>
      <c r="AO177">
        <v>0</v>
      </c>
      <c r="BS177">
        <v>9</v>
      </c>
      <c r="CG177">
        <v>9</v>
      </c>
      <c r="CU177">
        <v>9</v>
      </c>
      <c r="DC177">
        <v>3</v>
      </c>
      <c r="DE177">
        <v>5</v>
      </c>
      <c r="DI177">
        <v>9</v>
      </c>
      <c r="DO177" s="1">
        <f t="shared" si="6"/>
        <v>0</v>
      </c>
      <c r="DP177" s="1">
        <f t="shared" si="7"/>
        <v>0</v>
      </c>
      <c r="DQ177" s="1">
        <f t="shared" si="8"/>
        <v>0</v>
      </c>
      <c r="DR177" s="4"/>
      <c r="DS177" s="4"/>
      <c r="DT177" s="4"/>
      <c r="DU177" s="4"/>
      <c r="DV177" s="4"/>
      <c r="DW177" s="4"/>
      <c r="EV177">
        <v>5</v>
      </c>
      <c r="EW177">
        <v>5</v>
      </c>
      <c r="EX177">
        <v>4</v>
      </c>
      <c r="EY177">
        <v>5</v>
      </c>
      <c r="EZ177">
        <v>5</v>
      </c>
      <c r="FA177">
        <v>1</v>
      </c>
    </row>
    <row r="178" spans="1:157" x14ac:dyDescent="0.2">
      <c r="A178">
        <v>751</v>
      </c>
      <c r="B178" t="s">
        <v>593</v>
      </c>
      <c r="C178" t="s">
        <v>594</v>
      </c>
      <c r="D178" t="s">
        <v>20</v>
      </c>
      <c r="E178" t="s">
        <v>21</v>
      </c>
      <c r="F178" t="s">
        <v>355</v>
      </c>
      <c r="G178" t="s">
        <v>356</v>
      </c>
      <c r="H178">
        <v>40258</v>
      </c>
      <c r="I178" t="s">
        <v>962</v>
      </c>
      <c r="K178">
        <v>50</v>
      </c>
      <c r="L178">
        <v>2</v>
      </c>
      <c r="M178">
        <v>1</v>
      </c>
      <c r="N178">
        <v>2</v>
      </c>
      <c r="P178">
        <v>4</v>
      </c>
      <c r="Q178">
        <v>5</v>
      </c>
      <c r="R178">
        <v>6</v>
      </c>
      <c r="V178">
        <v>10</v>
      </c>
      <c r="AA178">
        <v>1</v>
      </c>
      <c r="AB178">
        <v>2</v>
      </c>
      <c r="AD178">
        <v>4</v>
      </c>
      <c r="AE178">
        <v>5</v>
      </c>
      <c r="AJ178">
        <v>10</v>
      </c>
      <c r="AO178">
        <v>4</v>
      </c>
      <c r="AP178">
        <v>1</v>
      </c>
      <c r="AQ178">
        <v>2</v>
      </c>
      <c r="AS178">
        <v>4</v>
      </c>
      <c r="AT178">
        <v>5</v>
      </c>
      <c r="AU178">
        <v>1</v>
      </c>
      <c r="BC178">
        <v>4</v>
      </c>
      <c r="BI178">
        <v>5</v>
      </c>
      <c r="BL178">
        <v>2</v>
      </c>
      <c r="BN178">
        <v>4</v>
      </c>
      <c r="BO178">
        <v>5</v>
      </c>
      <c r="BT178">
        <v>10</v>
      </c>
      <c r="CB178">
        <v>4</v>
      </c>
      <c r="CC178">
        <v>5</v>
      </c>
      <c r="CQ178">
        <v>5</v>
      </c>
      <c r="DE178">
        <v>5</v>
      </c>
      <c r="DO178" s="1" t="str">
        <f t="shared" si="6"/>
        <v>Johnnie Walker Black Label</v>
      </c>
      <c r="DP178" s="1" t="str">
        <f t="shared" si="7"/>
        <v>Jack Daniel’s Tennessee Whiskey</v>
      </c>
      <c r="DQ178" s="1" t="str">
        <f t="shared" si="8"/>
        <v>Jim Beam</v>
      </c>
      <c r="DR178" s="4" t="s">
        <v>63</v>
      </c>
      <c r="DS178" s="4" t="s">
        <v>1557</v>
      </c>
      <c r="DT178" s="4" t="s">
        <v>1558</v>
      </c>
      <c r="DU178" s="4" t="s">
        <v>1559</v>
      </c>
      <c r="DV178" s="4" t="s">
        <v>1560</v>
      </c>
      <c r="DW178" s="4" t="s">
        <v>1561</v>
      </c>
      <c r="DX178" s="4" t="s">
        <v>1562</v>
      </c>
      <c r="DY178" s="4" t="s">
        <v>1563</v>
      </c>
      <c r="DZ178" s="4" t="s">
        <v>94</v>
      </c>
      <c r="EA178">
        <v>2</v>
      </c>
      <c r="EB178">
        <v>2</v>
      </c>
      <c r="EC178">
        <v>4</v>
      </c>
      <c r="ED178">
        <v>3</v>
      </c>
      <c r="EE178">
        <v>1</v>
      </c>
      <c r="EF178">
        <v>4</v>
      </c>
      <c r="EG178">
        <v>3</v>
      </c>
      <c r="EH178">
        <v>4</v>
      </c>
      <c r="EI178">
        <v>4</v>
      </c>
      <c r="EJ178">
        <v>4</v>
      </c>
      <c r="EK178">
        <v>5</v>
      </c>
      <c r="EL178">
        <v>3</v>
      </c>
      <c r="EM178">
        <v>4</v>
      </c>
      <c r="EN178">
        <v>5</v>
      </c>
      <c r="EO178">
        <v>4</v>
      </c>
      <c r="EP178">
        <v>3</v>
      </c>
      <c r="EQ178">
        <v>5</v>
      </c>
      <c r="ER178">
        <v>5</v>
      </c>
      <c r="ES178">
        <v>2</v>
      </c>
      <c r="ET178">
        <v>4</v>
      </c>
      <c r="EU178">
        <v>5</v>
      </c>
      <c r="EV178">
        <v>5</v>
      </c>
      <c r="EW178">
        <v>3</v>
      </c>
      <c r="EX178">
        <v>2</v>
      </c>
      <c r="EY178">
        <v>4</v>
      </c>
      <c r="EZ178">
        <v>5</v>
      </c>
      <c r="FA178">
        <v>4</v>
      </c>
    </row>
    <row r="179" spans="1:157" x14ac:dyDescent="0.2">
      <c r="A179">
        <v>752</v>
      </c>
      <c r="B179" t="s">
        <v>595</v>
      </c>
      <c r="C179" t="s">
        <v>596</v>
      </c>
      <c r="D179" t="s">
        <v>20</v>
      </c>
      <c r="E179" t="s">
        <v>21</v>
      </c>
      <c r="F179" t="s">
        <v>597</v>
      </c>
      <c r="G179" t="s">
        <v>164</v>
      </c>
      <c r="H179">
        <v>48314</v>
      </c>
      <c r="I179" t="s">
        <v>963</v>
      </c>
      <c r="K179">
        <v>45</v>
      </c>
      <c r="L179">
        <v>2</v>
      </c>
      <c r="N179">
        <v>2</v>
      </c>
      <c r="P179">
        <v>4</v>
      </c>
      <c r="AD179">
        <v>4</v>
      </c>
      <c r="AO179">
        <v>1</v>
      </c>
      <c r="AS179">
        <v>4</v>
      </c>
      <c r="AX179">
        <v>4</v>
      </c>
      <c r="BN179">
        <v>4</v>
      </c>
      <c r="CB179">
        <v>4</v>
      </c>
      <c r="CP179">
        <v>4</v>
      </c>
      <c r="DD179">
        <v>4</v>
      </c>
      <c r="DE179">
        <v>5</v>
      </c>
      <c r="DI179">
        <v>9</v>
      </c>
      <c r="DO179" s="1" t="str">
        <f t="shared" si="6"/>
        <v>Jack Daniel’s Tennessee Whiskey</v>
      </c>
      <c r="DP179" s="1">
        <f t="shared" si="7"/>
        <v>0</v>
      </c>
      <c r="DQ179" s="1">
        <f t="shared" si="8"/>
        <v>0</v>
      </c>
      <c r="DR179" s="4" t="s">
        <v>1208</v>
      </c>
      <c r="DS179" s="4" t="s">
        <v>1210</v>
      </c>
      <c r="DT179" s="4">
        <v>7</v>
      </c>
      <c r="DU179" s="4"/>
      <c r="DV179" s="4"/>
      <c r="DW179" s="4"/>
      <c r="EA179">
        <v>5</v>
      </c>
      <c r="EB179">
        <v>5</v>
      </c>
      <c r="EC179">
        <v>5</v>
      </c>
      <c r="ED179">
        <v>3</v>
      </c>
      <c r="EE179">
        <v>5</v>
      </c>
      <c r="EF179">
        <v>5</v>
      </c>
      <c r="EG179">
        <v>5</v>
      </c>
      <c r="EV179">
        <v>5</v>
      </c>
      <c r="EW179">
        <v>5</v>
      </c>
      <c r="EX179">
        <v>3</v>
      </c>
      <c r="EY179">
        <v>5</v>
      </c>
      <c r="EZ179">
        <v>5</v>
      </c>
      <c r="FA179">
        <v>4</v>
      </c>
    </row>
    <row r="180" spans="1:157" x14ac:dyDescent="0.2">
      <c r="A180">
        <v>754</v>
      </c>
      <c r="B180" t="s">
        <v>577</v>
      </c>
      <c r="C180" t="s">
        <v>598</v>
      </c>
      <c r="D180" t="s">
        <v>20</v>
      </c>
      <c r="E180" t="s">
        <v>21</v>
      </c>
      <c r="F180" t="s">
        <v>599</v>
      </c>
      <c r="G180" t="s">
        <v>77</v>
      </c>
      <c r="H180">
        <v>27576</v>
      </c>
      <c r="I180" t="s">
        <v>964</v>
      </c>
      <c r="K180">
        <v>35</v>
      </c>
      <c r="L180">
        <v>2</v>
      </c>
      <c r="M180">
        <v>1</v>
      </c>
      <c r="N180">
        <v>2</v>
      </c>
      <c r="O180">
        <v>3</v>
      </c>
      <c r="P180">
        <v>4</v>
      </c>
      <c r="Q180">
        <v>5</v>
      </c>
      <c r="R180">
        <v>6</v>
      </c>
      <c r="U180">
        <v>9</v>
      </c>
      <c r="V180">
        <v>10</v>
      </c>
      <c r="X180">
        <v>12</v>
      </c>
      <c r="AA180">
        <v>1</v>
      </c>
      <c r="AD180">
        <v>4</v>
      </c>
      <c r="AE180">
        <v>5</v>
      </c>
      <c r="AI180">
        <v>9</v>
      </c>
      <c r="AO180">
        <v>3</v>
      </c>
      <c r="AP180">
        <v>1</v>
      </c>
      <c r="AS180">
        <v>4</v>
      </c>
      <c r="AT180">
        <v>5</v>
      </c>
      <c r="AU180">
        <v>1</v>
      </c>
      <c r="BC180">
        <v>4</v>
      </c>
      <c r="BI180">
        <v>5</v>
      </c>
      <c r="BN180">
        <v>4</v>
      </c>
      <c r="BO180">
        <v>5</v>
      </c>
      <c r="BS180">
        <v>9</v>
      </c>
      <c r="BY180">
        <v>1</v>
      </c>
      <c r="CB180">
        <v>4</v>
      </c>
      <c r="CC180">
        <v>5</v>
      </c>
      <c r="CG180">
        <v>9</v>
      </c>
      <c r="CQ180">
        <v>5</v>
      </c>
      <c r="CU180">
        <v>9</v>
      </c>
      <c r="DD180">
        <v>4</v>
      </c>
      <c r="DI180">
        <v>9</v>
      </c>
      <c r="DO180" s="1" t="str">
        <f t="shared" si="6"/>
        <v>Johnnie Walker Black Label</v>
      </c>
      <c r="DP180" s="1" t="str">
        <f t="shared" si="7"/>
        <v>Jack Daniel’s Tennessee Whiskey</v>
      </c>
      <c r="DQ180" s="1" t="str">
        <f t="shared" si="8"/>
        <v>Jim Beam</v>
      </c>
      <c r="DR180" s="4" t="s">
        <v>1564</v>
      </c>
      <c r="DS180" s="4" t="s">
        <v>1565</v>
      </c>
      <c r="DT180" s="4" t="s">
        <v>1566</v>
      </c>
      <c r="DU180" s="4" t="s">
        <v>104</v>
      </c>
      <c r="DV180" s="4" t="s">
        <v>1166</v>
      </c>
      <c r="DW180" s="4" t="s">
        <v>105</v>
      </c>
      <c r="DX180" s="4" t="s">
        <v>105</v>
      </c>
      <c r="DY180" s="4" t="s">
        <v>1166</v>
      </c>
      <c r="DZ180" s="4" t="s">
        <v>1567</v>
      </c>
      <c r="EA180">
        <v>1</v>
      </c>
      <c r="EB180">
        <v>2</v>
      </c>
      <c r="EC180">
        <v>2</v>
      </c>
      <c r="ED180">
        <v>2</v>
      </c>
      <c r="EE180">
        <v>2</v>
      </c>
      <c r="EF180">
        <v>2</v>
      </c>
      <c r="EG180">
        <v>2</v>
      </c>
      <c r="EH180">
        <v>4</v>
      </c>
      <c r="EI180">
        <v>5</v>
      </c>
      <c r="EJ180">
        <v>5</v>
      </c>
      <c r="EK180">
        <v>4</v>
      </c>
      <c r="EL180">
        <v>5</v>
      </c>
      <c r="EM180">
        <v>5</v>
      </c>
      <c r="EN180">
        <v>5</v>
      </c>
      <c r="EO180">
        <v>5</v>
      </c>
      <c r="EP180">
        <v>5</v>
      </c>
      <c r="EQ180">
        <v>5</v>
      </c>
      <c r="ER180">
        <v>5</v>
      </c>
      <c r="ES180">
        <v>5</v>
      </c>
      <c r="ET180">
        <v>5</v>
      </c>
      <c r="EU180">
        <v>5</v>
      </c>
      <c r="EV180">
        <v>4</v>
      </c>
      <c r="EW180">
        <v>5</v>
      </c>
      <c r="EX180">
        <v>4</v>
      </c>
      <c r="EY180">
        <v>3</v>
      </c>
      <c r="EZ180">
        <v>2</v>
      </c>
      <c r="FA180">
        <v>2</v>
      </c>
    </row>
    <row r="181" spans="1:157" x14ac:dyDescent="0.2">
      <c r="A181">
        <v>757</v>
      </c>
      <c r="B181" t="s">
        <v>600</v>
      </c>
      <c r="C181" t="s">
        <v>601</v>
      </c>
      <c r="D181" t="s">
        <v>20</v>
      </c>
      <c r="E181" t="s">
        <v>21</v>
      </c>
      <c r="F181" t="s">
        <v>59</v>
      </c>
      <c r="G181" t="s">
        <v>25</v>
      </c>
      <c r="H181">
        <v>20601</v>
      </c>
      <c r="I181" t="s">
        <v>965</v>
      </c>
      <c r="K181">
        <v>44</v>
      </c>
      <c r="L181">
        <v>2</v>
      </c>
      <c r="M181">
        <v>1</v>
      </c>
      <c r="O181">
        <v>3</v>
      </c>
      <c r="P181">
        <v>4</v>
      </c>
      <c r="R181">
        <v>6</v>
      </c>
      <c r="T181">
        <v>8</v>
      </c>
      <c r="V181">
        <v>10</v>
      </c>
      <c r="W181">
        <v>11</v>
      </c>
      <c r="AA181">
        <v>1</v>
      </c>
      <c r="AC181">
        <v>3</v>
      </c>
      <c r="AD181">
        <v>4</v>
      </c>
      <c r="AH181">
        <v>8</v>
      </c>
      <c r="AO181">
        <v>3</v>
      </c>
      <c r="AP181">
        <v>1</v>
      </c>
      <c r="AR181">
        <v>3</v>
      </c>
      <c r="AS181">
        <v>4</v>
      </c>
      <c r="AU181">
        <v>1</v>
      </c>
      <c r="BB181">
        <v>3</v>
      </c>
      <c r="BH181">
        <v>4</v>
      </c>
      <c r="BK181">
        <v>1</v>
      </c>
      <c r="BM181">
        <v>3</v>
      </c>
      <c r="BN181">
        <v>4</v>
      </c>
      <c r="BR181">
        <v>8</v>
      </c>
      <c r="BY181">
        <v>1</v>
      </c>
      <c r="CA181">
        <v>3</v>
      </c>
      <c r="CB181">
        <v>4</v>
      </c>
      <c r="CF181">
        <v>8</v>
      </c>
      <c r="CM181">
        <v>1</v>
      </c>
      <c r="CO181">
        <v>3</v>
      </c>
      <c r="CP181">
        <v>4</v>
      </c>
      <c r="DA181">
        <v>1</v>
      </c>
      <c r="DD181">
        <v>4</v>
      </c>
      <c r="DK181">
        <v>11</v>
      </c>
      <c r="DO181" s="1" t="str">
        <f t="shared" si="6"/>
        <v>Johnnie Walker Black Label</v>
      </c>
      <c r="DP181" s="1" t="str">
        <f t="shared" si="7"/>
        <v>Bulleit Bourbon</v>
      </c>
      <c r="DQ181" s="1" t="str">
        <f t="shared" si="8"/>
        <v>Jack Daniel’s Tennessee Whiskey</v>
      </c>
      <c r="DR181" s="4" t="s">
        <v>84</v>
      </c>
      <c r="DS181" s="4" t="s">
        <v>1568</v>
      </c>
      <c r="DT181" s="4"/>
      <c r="DU181" s="4" t="s">
        <v>1190</v>
      </c>
      <c r="DV181" s="4"/>
      <c r="DW181" s="4"/>
      <c r="DX181" s="4" t="s">
        <v>84</v>
      </c>
      <c r="EA181">
        <v>5</v>
      </c>
      <c r="EB181">
        <v>4</v>
      </c>
      <c r="EC181">
        <v>5</v>
      </c>
      <c r="ED181">
        <v>5</v>
      </c>
      <c r="EE181">
        <v>5</v>
      </c>
      <c r="EF181">
        <v>4</v>
      </c>
      <c r="EG181">
        <v>4</v>
      </c>
      <c r="EH181">
        <v>4</v>
      </c>
      <c r="EI181">
        <v>4</v>
      </c>
      <c r="EJ181">
        <v>5</v>
      </c>
      <c r="EK181">
        <v>5</v>
      </c>
      <c r="EL181">
        <v>5</v>
      </c>
      <c r="EM181">
        <v>4</v>
      </c>
      <c r="EN181">
        <v>5</v>
      </c>
      <c r="EO181">
        <v>4</v>
      </c>
      <c r="EP181">
        <v>5</v>
      </c>
      <c r="EQ181">
        <v>5</v>
      </c>
      <c r="ER181">
        <v>4</v>
      </c>
      <c r="ES181">
        <v>5</v>
      </c>
      <c r="ET181">
        <v>5</v>
      </c>
      <c r="EU181">
        <v>5</v>
      </c>
      <c r="EV181">
        <v>3</v>
      </c>
      <c r="EW181">
        <v>5</v>
      </c>
      <c r="EX181">
        <v>4</v>
      </c>
      <c r="EY181">
        <v>5</v>
      </c>
      <c r="EZ181">
        <v>1</v>
      </c>
      <c r="FA181">
        <v>1</v>
      </c>
    </row>
    <row r="182" spans="1:157" x14ac:dyDescent="0.2">
      <c r="A182">
        <v>758</v>
      </c>
      <c r="B182" t="s">
        <v>602</v>
      </c>
      <c r="C182" t="s">
        <v>603</v>
      </c>
      <c r="D182" t="s">
        <v>20</v>
      </c>
      <c r="E182" t="s">
        <v>21</v>
      </c>
      <c r="I182" t="s">
        <v>966</v>
      </c>
      <c r="K182">
        <v>40</v>
      </c>
      <c r="L182">
        <v>2</v>
      </c>
      <c r="N182">
        <v>2</v>
      </c>
      <c r="Q182">
        <v>5</v>
      </c>
      <c r="R182">
        <v>6</v>
      </c>
      <c r="V182">
        <v>10</v>
      </c>
      <c r="AE182">
        <v>5</v>
      </c>
      <c r="AO182">
        <v>1</v>
      </c>
      <c r="AT182">
        <v>5</v>
      </c>
      <c r="AY182">
        <v>5</v>
      </c>
      <c r="BO182">
        <v>5</v>
      </c>
      <c r="CC182">
        <v>5</v>
      </c>
      <c r="CQ182">
        <v>5</v>
      </c>
      <c r="DE182">
        <v>5</v>
      </c>
      <c r="DO182" s="1" t="str">
        <f t="shared" si="6"/>
        <v>Jim Beam</v>
      </c>
      <c r="DP182" s="1">
        <f t="shared" si="7"/>
        <v>0</v>
      </c>
      <c r="DQ182" s="1">
        <f t="shared" si="8"/>
        <v>0</v>
      </c>
      <c r="DR182" s="4" t="s">
        <v>1569</v>
      </c>
      <c r="DS182" s="4" t="s">
        <v>84</v>
      </c>
      <c r="DT182" s="4" t="s">
        <v>1570</v>
      </c>
      <c r="DU182" s="4"/>
      <c r="DV182" s="4"/>
      <c r="DW182" s="4"/>
      <c r="EA182">
        <v>5</v>
      </c>
      <c r="EB182">
        <v>5</v>
      </c>
      <c r="EC182">
        <v>5</v>
      </c>
      <c r="ED182">
        <v>4</v>
      </c>
      <c r="EE182">
        <v>5</v>
      </c>
      <c r="EF182">
        <v>4</v>
      </c>
      <c r="EG182">
        <v>5</v>
      </c>
      <c r="EV182">
        <v>4</v>
      </c>
      <c r="EW182">
        <v>4</v>
      </c>
      <c r="EX182">
        <v>5</v>
      </c>
      <c r="EY182">
        <v>4</v>
      </c>
      <c r="EZ182">
        <v>4</v>
      </c>
      <c r="FA182">
        <v>1</v>
      </c>
    </row>
    <row r="183" spans="1:157" x14ac:dyDescent="0.2">
      <c r="A183">
        <v>759</v>
      </c>
      <c r="B183" t="s">
        <v>604</v>
      </c>
      <c r="C183" t="s">
        <v>605</v>
      </c>
      <c r="D183" t="s">
        <v>20</v>
      </c>
      <c r="E183" t="s">
        <v>21</v>
      </c>
      <c r="F183" t="s">
        <v>606</v>
      </c>
      <c r="G183" t="s">
        <v>150</v>
      </c>
      <c r="H183">
        <v>60459</v>
      </c>
      <c r="I183" t="s">
        <v>967</v>
      </c>
      <c r="K183">
        <v>31</v>
      </c>
      <c r="L183">
        <v>1</v>
      </c>
      <c r="Q183">
        <v>5</v>
      </c>
      <c r="V183">
        <v>10</v>
      </c>
      <c r="W183">
        <v>11</v>
      </c>
      <c r="X183">
        <v>12</v>
      </c>
      <c r="Y183">
        <v>13</v>
      </c>
      <c r="AJ183">
        <v>10</v>
      </c>
      <c r="AK183">
        <v>11</v>
      </c>
      <c r="AO183">
        <v>0</v>
      </c>
      <c r="BU183">
        <v>11</v>
      </c>
      <c r="CH183">
        <v>10</v>
      </c>
      <c r="CI183">
        <v>11</v>
      </c>
      <c r="CV183">
        <v>10</v>
      </c>
      <c r="CW183">
        <v>11</v>
      </c>
      <c r="DC183">
        <v>3</v>
      </c>
      <c r="DH183">
        <v>8</v>
      </c>
      <c r="DK183">
        <v>11</v>
      </c>
      <c r="DL183">
        <v>12</v>
      </c>
      <c r="DO183" s="1">
        <f t="shared" si="6"/>
        <v>0</v>
      </c>
      <c r="DP183" s="1">
        <f t="shared" si="7"/>
        <v>0</v>
      </c>
      <c r="DQ183" s="1">
        <f t="shared" si="8"/>
        <v>0</v>
      </c>
      <c r="DR183" s="4"/>
      <c r="DS183" s="4"/>
      <c r="DT183" s="4"/>
      <c r="DU183" s="4"/>
      <c r="DV183" s="4"/>
      <c r="DW183" s="4"/>
      <c r="EV183">
        <v>2</v>
      </c>
      <c r="EW183">
        <v>2</v>
      </c>
      <c r="EX183">
        <v>3</v>
      </c>
      <c r="EY183">
        <v>1</v>
      </c>
      <c r="EZ183">
        <v>4</v>
      </c>
      <c r="FA183">
        <v>3</v>
      </c>
    </row>
    <row r="184" spans="1:157" x14ac:dyDescent="0.2">
      <c r="A184">
        <v>778</v>
      </c>
      <c r="B184" t="s">
        <v>607</v>
      </c>
      <c r="C184" t="s">
        <v>608</v>
      </c>
      <c r="D184" t="s">
        <v>20</v>
      </c>
      <c r="E184" t="s">
        <v>21</v>
      </c>
      <c r="F184" t="s">
        <v>609</v>
      </c>
      <c r="G184" t="s">
        <v>135</v>
      </c>
      <c r="H184">
        <v>46514</v>
      </c>
      <c r="I184" t="s">
        <v>968</v>
      </c>
      <c r="K184">
        <v>35</v>
      </c>
      <c r="L184">
        <v>2</v>
      </c>
      <c r="M184">
        <v>1</v>
      </c>
      <c r="O184">
        <v>3</v>
      </c>
      <c r="P184">
        <v>4</v>
      </c>
      <c r="U184">
        <v>9</v>
      </c>
      <c r="AD184">
        <v>4</v>
      </c>
      <c r="AI184">
        <v>9</v>
      </c>
      <c r="AO184">
        <v>1</v>
      </c>
      <c r="AS184">
        <v>4</v>
      </c>
      <c r="AX184">
        <v>4</v>
      </c>
      <c r="BN184">
        <v>4</v>
      </c>
      <c r="BS184">
        <v>9</v>
      </c>
      <c r="CB184">
        <v>4</v>
      </c>
      <c r="CG184">
        <v>9</v>
      </c>
      <c r="CP184">
        <v>4</v>
      </c>
      <c r="CU184">
        <v>9</v>
      </c>
      <c r="DB184">
        <v>2</v>
      </c>
      <c r="DF184">
        <v>6</v>
      </c>
      <c r="DH184">
        <v>8</v>
      </c>
      <c r="DM184">
        <v>13</v>
      </c>
      <c r="DO184" s="1" t="str">
        <f t="shared" si="6"/>
        <v>Jack Daniel’s Tennessee Whiskey</v>
      </c>
      <c r="DP184" s="1">
        <f t="shared" si="7"/>
        <v>0</v>
      </c>
      <c r="DQ184" s="1">
        <f t="shared" si="8"/>
        <v>0</v>
      </c>
      <c r="DR184" s="4" t="s">
        <v>1571</v>
      </c>
      <c r="DS184" s="4"/>
      <c r="DT184" s="4"/>
      <c r="DU184" s="4"/>
      <c r="DV184" s="4"/>
      <c r="DW184" s="4"/>
      <c r="EA184">
        <v>5</v>
      </c>
      <c r="EB184">
        <v>5</v>
      </c>
      <c r="EC184">
        <v>4</v>
      </c>
      <c r="ED184">
        <v>4</v>
      </c>
      <c r="EE184">
        <v>5</v>
      </c>
      <c r="EF184">
        <v>4</v>
      </c>
      <c r="EG184">
        <v>5</v>
      </c>
      <c r="EV184">
        <v>4</v>
      </c>
      <c r="EW184">
        <v>3</v>
      </c>
      <c r="EX184">
        <v>5</v>
      </c>
      <c r="EY184">
        <v>4</v>
      </c>
      <c r="EZ184">
        <v>5</v>
      </c>
      <c r="FA184">
        <v>1</v>
      </c>
    </row>
    <row r="185" spans="1:157" x14ac:dyDescent="0.2">
      <c r="A185">
        <v>780</v>
      </c>
      <c r="B185" t="s">
        <v>610</v>
      </c>
      <c r="C185" t="s">
        <v>611</v>
      </c>
      <c r="D185" t="s">
        <v>20</v>
      </c>
      <c r="E185" t="s">
        <v>21</v>
      </c>
      <c r="F185" t="s">
        <v>612</v>
      </c>
      <c r="G185" t="s">
        <v>164</v>
      </c>
      <c r="H185">
        <v>49090</v>
      </c>
      <c r="I185" t="s">
        <v>969</v>
      </c>
      <c r="K185">
        <v>41</v>
      </c>
      <c r="L185">
        <v>2</v>
      </c>
      <c r="M185">
        <v>1</v>
      </c>
      <c r="N185">
        <v>2</v>
      </c>
      <c r="O185">
        <v>3</v>
      </c>
      <c r="P185">
        <v>4</v>
      </c>
      <c r="Q185">
        <v>5</v>
      </c>
      <c r="R185">
        <v>6</v>
      </c>
      <c r="U185">
        <v>9</v>
      </c>
      <c r="V185">
        <v>10</v>
      </c>
      <c r="X185">
        <v>12</v>
      </c>
      <c r="AA185">
        <v>1</v>
      </c>
      <c r="AB185">
        <v>2</v>
      </c>
      <c r="AC185">
        <v>3</v>
      </c>
      <c r="AD185">
        <v>4</v>
      </c>
      <c r="AE185">
        <v>5</v>
      </c>
      <c r="AF185">
        <v>6</v>
      </c>
      <c r="AI185">
        <v>9</v>
      </c>
      <c r="AJ185">
        <v>10</v>
      </c>
      <c r="AL185">
        <v>12</v>
      </c>
      <c r="AO185">
        <v>5</v>
      </c>
      <c r="AP185">
        <v>1</v>
      </c>
      <c r="AQ185">
        <v>2</v>
      </c>
      <c r="AR185">
        <v>3</v>
      </c>
      <c r="AS185">
        <v>4</v>
      </c>
      <c r="AT185">
        <v>5</v>
      </c>
      <c r="AU185">
        <v>1</v>
      </c>
      <c r="BA185">
        <v>2</v>
      </c>
      <c r="BI185">
        <v>5</v>
      </c>
      <c r="BK185">
        <v>1</v>
      </c>
      <c r="BL185">
        <v>2</v>
      </c>
      <c r="BN185">
        <v>4</v>
      </c>
      <c r="BO185">
        <v>5</v>
      </c>
      <c r="BP185">
        <v>6</v>
      </c>
      <c r="BS185">
        <v>9</v>
      </c>
      <c r="BT185">
        <v>10</v>
      </c>
      <c r="BY185">
        <v>1</v>
      </c>
      <c r="CB185">
        <v>4</v>
      </c>
      <c r="CC185">
        <v>5</v>
      </c>
      <c r="CD185">
        <v>6</v>
      </c>
      <c r="CG185">
        <v>9</v>
      </c>
      <c r="CH185">
        <v>10</v>
      </c>
      <c r="CM185">
        <v>1</v>
      </c>
      <c r="CP185">
        <v>4</v>
      </c>
      <c r="CQ185">
        <v>5</v>
      </c>
      <c r="CR185">
        <v>6</v>
      </c>
      <c r="DD185">
        <v>4</v>
      </c>
      <c r="DF185">
        <v>6</v>
      </c>
      <c r="DI185">
        <v>9</v>
      </c>
      <c r="DL185">
        <v>12</v>
      </c>
      <c r="DO185" s="1" t="str">
        <f t="shared" si="6"/>
        <v>Johnnie Walker Black Label</v>
      </c>
      <c r="DP185" s="1" t="str">
        <f t="shared" si="7"/>
        <v>Maker’s Mark</v>
      </c>
      <c r="DQ185" s="1" t="str">
        <f t="shared" si="8"/>
        <v>Jim Beam</v>
      </c>
      <c r="DR185" s="4" t="s">
        <v>82</v>
      </c>
      <c r="DS185" s="4" t="s">
        <v>1154</v>
      </c>
      <c r="DT185" s="4" t="s">
        <v>1572</v>
      </c>
      <c r="DU185" s="4" t="s">
        <v>60</v>
      </c>
      <c r="DV185" s="4" t="s">
        <v>64</v>
      </c>
      <c r="DW185" s="4" t="s">
        <v>1573</v>
      </c>
      <c r="DX185" s="4" t="s">
        <v>90</v>
      </c>
      <c r="DY185" s="4" t="s">
        <v>1574</v>
      </c>
      <c r="DZ185" s="4" t="s">
        <v>63</v>
      </c>
      <c r="EA185">
        <v>4</v>
      </c>
      <c r="EB185">
        <v>5</v>
      </c>
      <c r="EC185">
        <v>4</v>
      </c>
      <c r="ED185">
        <v>4</v>
      </c>
      <c r="EE185">
        <v>4</v>
      </c>
      <c r="EF185">
        <v>4</v>
      </c>
      <c r="EG185">
        <v>5</v>
      </c>
      <c r="EH185">
        <v>2</v>
      </c>
      <c r="EI185">
        <v>2</v>
      </c>
      <c r="EJ185">
        <v>2</v>
      </c>
      <c r="EK185">
        <v>3</v>
      </c>
      <c r="EL185">
        <v>2</v>
      </c>
      <c r="EM185">
        <v>3</v>
      </c>
      <c r="EN185">
        <v>4</v>
      </c>
      <c r="EO185">
        <v>5</v>
      </c>
      <c r="EP185">
        <v>3</v>
      </c>
      <c r="EQ185">
        <v>2</v>
      </c>
      <c r="ER185">
        <v>4</v>
      </c>
      <c r="ES185">
        <v>4</v>
      </c>
      <c r="ET185">
        <v>4</v>
      </c>
      <c r="EU185">
        <v>5</v>
      </c>
      <c r="EV185">
        <v>3</v>
      </c>
      <c r="EW185">
        <v>5</v>
      </c>
      <c r="EX185">
        <v>4</v>
      </c>
      <c r="EY185">
        <v>4</v>
      </c>
      <c r="EZ185">
        <v>1</v>
      </c>
      <c r="FA185">
        <v>1</v>
      </c>
    </row>
    <row r="186" spans="1:157" x14ac:dyDescent="0.2">
      <c r="A186">
        <v>781</v>
      </c>
      <c r="B186" t="s">
        <v>613</v>
      </c>
      <c r="C186" t="s">
        <v>614</v>
      </c>
      <c r="D186" t="s">
        <v>20</v>
      </c>
      <c r="E186" t="s">
        <v>21</v>
      </c>
      <c r="F186" t="s">
        <v>615</v>
      </c>
      <c r="G186" t="s">
        <v>31</v>
      </c>
      <c r="H186">
        <v>22031</v>
      </c>
      <c r="I186" t="s">
        <v>970</v>
      </c>
      <c r="K186">
        <v>34</v>
      </c>
      <c r="L186">
        <v>1</v>
      </c>
      <c r="M186">
        <v>1</v>
      </c>
      <c r="N186">
        <v>2</v>
      </c>
      <c r="O186">
        <v>3</v>
      </c>
      <c r="P186">
        <v>4</v>
      </c>
      <c r="Q186">
        <v>5</v>
      </c>
      <c r="R186">
        <v>6</v>
      </c>
      <c r="S186">
        <v>7</v>
      </c>
      <c r="T186">
        <v>8</v>
      </c>
      <c r="U186">
        <v>9</v>
      </c>
      <c r="V186">
        <v>10</v>
      </c>
      <c r="W186">
        <v>11</v>
      </c>
      <c r="X186">
        <v>12</v>
      </c>
      <c r="AA186">
        <v>1</v>
      </c>
      <c r="AB186">
        <v>2</v>
      </c>
      <c r="AC186">
        <v>3</v>
      </c>
      <c r="AD186">
        <v>4</v>
      </c>
      <c r="AE186">
        <v>5</v>
      </c>
      <c r="AF186">
        <v>6</v>
      </c>
      <c r="AG186">
        <v>7</v>
      </c>
      <c r="AH186">
        <v>8</v>
      </c>
      <c r="AI186">
        <v>9</v>
      </c>
      <c r="AJ186">
        <v>10</v>
      </c>
      <c r="AK186">
        <v>11</v>
      </c>
      <c r="AL186">
        <v>12</v>
      </c>
      <c r="AO186">
        <v>5</v>
      </c>
      <c r="AP186">
        <v>1</v>
      </c>
      <c r="AQ186">
        <v>2</v>
      </c>
      <c r="AR186">
        <v>3</v>
      </c>
      <c r="AS186">
        <v>4</v>
      </c>
      <c r="AT186">
        <v>5</v>
      </c>
      <c r="AU186">
        <v>1</v>
      </c>
      <c r="BB186">
        <v>3</v>
      </c>
      <c r="BI186">
        <v>5</v>
      </c>
      <c r="BK186">
        <v>1</v>
      </c>
      <c r="BL186">
        <v>2</v>
      </c>
      <c r="BS186">
        <v>9</v>
      </c>
      <c r="BU186">
        <v>11</v>
      </c>
      <c r="BY186">
        <v>1</v>
      </c>
      <c r="BZ186">
        <v>2</v>
      </c>
      <c r="CA186">
        <v>3</v>
      </c>
      <c r="CE186">
        <v>7</v>
      </c>
      <c r="CG186">
        <v>9</v>
      </c>
      <c r="CH186">
        <v>10</v>
      </c>
      <c r="CI186">
        <v>11</v>
      </c>
      <c r="CJ186">
        <v>12</v>
      </c>
      <c r="CN186">
        <v>2</v>
      </c>
      <c r="CU186">
        <v>9</v>
      </c>
      <c r="DA186">
        <v>1</v>
      </c>
      <c r="DD186">
        <v>4</v>
      </c>
      <c r="DF186">
        <v>6</v>
      </c>
      <c r="DI186">
        <v>9</v>
      </c>
      <c r="DO186" s="1" t="str">
        <f t="shared" si="6"/>
        <v>Johnnie Walker Black Label</v>
      </c>
      <c r="DP186" s="1" t="str">
        <f t="shared" si="7"/>
        <v>Bulleit Bourbon</v>
      </c>
      <c r="DQ186" s="1" t="str">
        <f t="shared" si="8"/>
        <v>Jim Beam</v>
      </c>
      <c r="DR186" s="4" t="s">
        <v>1166</v>
      </c>
      <c r="DS186" s="4" t="s">
        <v>1575</v>
      </c>
      <c r="DT186" s="4" t="s">
        <v>71</v>
      </c>
      <c r="DU186" s="4" t="s">
        <v>1576</v>
      </c>
      <c r="DV186" s="4" t="s">
        <v>109</v>
      </c>
      <c r="DW186" s="4" t="s">
        <v>53</v>
      </c>
      <c r="DX186" s="4" t="s">
        <v>1319</v>
      </c>
      <c r="DY186" s="4" t="s">
        <v>1577</v>
      </c>
      <c r="DZ186" s="4" t="s">
        <v>26</v>
      </c>
      <c r="EA186">
        <v>5</v>
      </c>
      <c r="EB186">
        <v>4</v>
      </c>
      <c r="EC186">
        <v>5</v>
      </c>
      <c r="ED186">
        <v>4</v>
      </c>
      <c r="EE186">
        <v>3</v>
      </c>
      <c r="EF186">
        <v>1</v>
      </c>
      <c r="EG186">
        <v>4</v>
      </c>
      <c r="EH186">
        <v>4</v>
      </c>
      <c r="EI186">
        <v>2</v>
      </c>
      <c r="EJ186">
        <v>3</v>
      </c>
      <c r="EK186">
        <v>4</v>
      </c>
      <c r="EL186">
        <v>5</v>
      </c>
      <c r="EM186">
        <v>3</v>
      </c>
      <c r="EN186">
        <v>4</v>
      </c>
      <c r="EO186">
        <v>2</v>
      </c>
      <c r="EP186">
        <v>1</v>
      </c>
      <c r="EQ186">
        <v>2</v>
      </c>
      <c r="ER186">
        <v>3</v>
      </c>
      <c r="ES186">
        <v>2</v>
      </c>
      <c r="ET186">
        <v>4</v>
      </c>
      <c r="EU186">
        <v>4</v>
      </c>
      <c r="EV186">
        <v>2</v>
      </c>
      <c r="EW186">
        <v>4</v>
      </c>
      <c r="EX186">
        <v>4</v>
      </c>
      <c r="EY186">
        <v>3</v>
      </c>
      <c r="EZ186">
        <v>1</v>
      </c>
      <c r="FA186">
        <v>2</v>
      </c>
    </row>
    <row r="187" spans="1:157" x14ac:dyDescent="0.2">
      <c r="A187">
        <v>794</v>
      </c>
      <c r="B187" t="s">
        <v>616</v>
      </c>
      <c r="C187" t="s">
        <v>617</v>
      </c>
      <c r="D187" t="s">
        <v>20</v>
      </c>
      <c r="E187" t="s">
        <v>21</v>
      </c>
      <c r="F187" t="s">
        <v>83</v>
      </c>
      <c r="G187" t="s">
        <v>51</v>
      </c>
      <c r="H187">
        <v>11377</v>
      </c>
      <c r="I187" t="s">
        <v>971</v>
      </c>
      <c r="K187">
        <v>28</v>
      </c>
      <c r="L187">
        <v>1</v>
      </c>
      <c r="M187">
        <v>1</v>
      </c>
      <c r="N187">
        <v>2</v>
      </c>
      <c r="P187">
        <v>4</v>
      </c>
      <c r="Q187">
        <v>5</v>
      </c>
      <c r="R187">
        <v>6</v>
      </c>
      <c r="U187">
        <v>9</v>
      </c>
      <c r="AA187">
        <v>1</v>
      </c>
      <c r="AD187">
        <v>4</v>
      </c>
      <c r="AF187">
        <v>6</v>
      </c>
      <c r="AI187">
        <v>9</v>
      </c>
      <c r="AO187">
        <v>2</v>
      </c>
      <c r="AP187">
        <v>1</v>
      </c>
      <c r="AS187">
        <v>4</v>
      </c>
      <c r="AU187">
        <v>1</v>
      </c>
      <c r="BC187">
        <v>4</v>
      </c>
      <c r="BP187">
        <v>6</v>
      </c>
      <c r="CB187">
        <v>4</v>
      </c>
      <c r="CD187">
        <v>6</v>
      </c>
      <c r="CG187">
        <v>9</v>
      </c>
      <c r="CP187">
        <v>4</v>
      </c>
      <c r="CR187">
        <v>6</v>
      </c>
      <c r="DA187">
        <v>1</v>
      </c>
      <c r="DD187">
        <v>4</v>
      </c>
      <c r="DF187">
        <v>6</v>
      </c>
      <c r="DO187" s="1" t="str">
        <f t="shared" si="6"/>
        <v>Johnnie Walker Black Label</v>
      </c>
      <c r="DP187" s="1" t="str">
        <f t="shared" si="7"/>
        <v>Jack Daniel’s Tennessee Whiskey</v>
      </c>
      <c r="DQ187" s="1">
        <f t="shared" si="8"/>
        <v>0</v>
      </c>
      <c r="DR187" s="4" t="s">
        <v>1166</v>
      </c>
      <c r="DS187" s="4" t="s">
        <v>1578</v>
      </c>
      <c r="DT187" s="4" t="s">
        <v>1579</v>
      </c>
      <c r="DU187" s="4" t="s">
        <v>1272</v>
      </c>
      <c r="DV187" s="4" t="s">
        <v>1580</v>
      </c>
      <c r="DW187" s="4" t="s">
        <v>1166</v>
      </c>
      <c r="EA187">
        <v>5</v>
      </c>
      <c r="EB187">
        <v>4</v>
      </c>
      <c r="EC187">
        <v>5</v>
      </c>
      <c r="ED187">
        <v>3</v>
      </c>
      <c r="EE187">
        <v>4</v>
      </c>
      <c r="EF187">
        <v>5</v>
      </c>
      <c r="EG187">
        <v>3</v>
      </c>
      <c r="EH187">
        <v>4</v>
      </c>
      <c r="EI187">
        <v>3</v>
      </c>
      <c r="EJ187">
        <v>4</v>
      </c>
      <c r="EK187">
        <v>4</v>
      </c>
      <c r="EL187">
        <v>4</v>
      </c>
      <c r="EM187">
        <v>5</v>
      </c>
      <c r="EN187">
        <v>4</v>
      </c>
      <c r="EV187">
        <v>4</v>
      </c>
      <c r="EW187">
        <v>5</v>
      </c>
      <c r="EX187">
        <v>5</v>
      </c>
      <c r="EY187">
        <v>3</v>
      </c>
      <c r="EZ187">
        <v>4</v>
      </c>
      <c r="FA187">
        <v>2</v>
      </c>
    </row>
    <row r="188" spans="1:157" x14ac:dyDescent="0.2">
      <c r="A188">
        <v>797</v>
      </c>
      <c r="B188" t="s">
        <v>618</v>
      </c>
      <c r="C188" t="s">
        <v>619</v>
      </c>
      <c r="D188" t="s">
        <v>20</v>
      </c>
      <c r="E188" t="s">
        <v>21</v>
      </c>
      <c r="F188" t="s">
        <v>284</v>
      </c>
      <c r="G188" t="s">
        <v>51</v>
      </c>
      <c r="H188">
        <v>11222</v>
      </c>
      <c r="I188" t="s">
        <v>972</v>
      </c>
      <c r="K188">
        <v>41</v>
      </c>
      <c r="L188">
        <v>2</v>
      </c>
      <c r="M188">
        <v>1</v>
      </c>
      <c r="P188">
        <v>4</v>
      </c>
      <c r="AD188">
        <v>4</v>
      </c>
      <c r="AO188">
        <v>1</v>
      </c>
      <c r="AS188">
        <v>4</v>
      </c>
      <c r="AX188">
        <v>4</v>
      </c>
      <c r="BN188">
        <v>4</v>
      </c>
      <c r="CB188">
        <v>4</v>
      </c>
      <c r="CP188">
        <v>4</v>
      </c>
      <c r="DA188">
        <v>1</v>
      </c>
      <c r="DD188">
        <v>4</v>
      </c>
      <c r="DO188" s="1" t="str">
        <f t="shared" si="6"/>
        <v>Jack Daniel’s Tennessee Whiskey</v>
      </c>
      <c r="DP188" s="1">
        <f t="shared" si="7"/>
        <v>0</v>
      </c>
      <c r="DQ188" s="1">
        <f t="shared" si="8"/>
        <v>0</v>
      </c>
      <c r="DR188" s="4" t="s">
        <v>1164</v>
      </c>
      <c r="DS188" s="4" t="s">
        <v>28</v>
      </c>
      <c r="DT188" s="4" t="s">
        <v>1192</v>
      </c>
      <c r="DU188" s="4"/>
      <c r="DV188" s="4"/>
      <c r="DW188" s="4"/>
      <c r="EA188">
        <v>4</v>
      </c>
      <c r="EB188">
        <v>4</v>
      </c>
      <c r="EC188">
        <v>4</v>
      </c>
      <c r="ED188">
        <v>3</v>
      </c>
      <c r="EE188">
        <v>4</v>
      </c>
      <c r="EF188">
        <v>2</v>
      </c>
      <c r="EG188">
        <v>4</v>
      </c>
      <c r="EV188">
        <v>3</v>
      </c>
      <c r="EW188">
        <v>2</v>
      </c>
      <c r="EX188">
        <v>3</v>
      </c>
      <c r="EY188">
        <v>2</v>
      </c>
      <c r="EZ188">
        <v>4</v>
      </c>
      <c r="FA188">
        <v>1</v>
      </c>
    </row>
    <row r="189" spans="1:157" x14ac:dyDescent="0.2">
      <c r="A189">
        <v>800</v>
      </c>
      <c r="B189" t="s">
        <v>620</v>
      </c>
      <c r="C189" t="s">
        <v>621</v>
      </c>
      <c r="D189" t="s">
        <v>20</v>
      </c>
      <c r="E189" t="s">
        <v>21</v>
      </c>
      <c r="F189" t="s">
        <v>622</v>
      </c>
      <c r="G189" t="s">
        <v>93</v>
      </c>
      <c r="H189">
        <v>30533</v>
      </c>
      <c r="I189" t="s">
        <v>973</v>
      </c>
      <c r="K189">
        <v>38</v>
      </c>
      <c r="L189">
        <v>1</v>
      </c>
      <c r="P189">
        <v>4</v>
      </c>
      <c r="AD189">
        <v>4</v>
      </c>
      <c r="AO189">
        <v>1</v>
      </c>
      <c r="AS189">
        <v>4</v>
      </c>
      <c r="AX189">
        <v>4</v>
      </c>
      <c r="BN189">
        <v>4</v>
      </c>
      <c r="CB189">
        <v>4</v>
      </c>
      <c r="CP189">
        <v>4</v>
      </c>
      <c r="DD189">
        <v>4</v>
      </c>
      <c r="DE189">
        <v>5</v>
      </c>
      <c r="DO189" s="1" t="str">
        <f t="shared" si="6"/>
        <v>Jack Daniel’s Tennessee Whiskey</v>
      </c>
      <c r="DP189" s="1">
        <f t="shared" si="7"/>
        <v>0</v>
      </c>
      <c r="DQ189" s="1">
        <f t="shared" si="8"/>
        <v>0</v>
      </c>
      <c r="DR189" s="4" t="s">
        <v>1185</v>
      </c>
      <c r="DS189" s="4" t="s">
        <v>1581</v>
      </c>
      <c r="DT189" s="4" t="s">
        <v>1582</v>
      </c>
      <c r="DU189" s="4"/>
      <c r="DV189" s="4"/>
      <c r="DW189" s="4"/>
      <c r="EA189">
        <v>5</v>
      </c>
      <c r="EB189">
        <v>5</v>
      </c>
      <c r="EC189">
        <v>5</v>
      </c>
      <c r="ED189">
        <v>5</v>
      </c>
      <c r="EE189">
        <v>5</v>
      </c>
      <c r="EF189">
        <v>5</v>
      </c>
      <c r="EG189">
        <v>5</v>
      </c>
      <c r="EV189">
        <v>5</v>
      </c>
      <c r="EW189">
        <v>3</v>
      </c>
      <c r="EX189">
        <v>4</v>
      </c>
      <c r="EY189">
        <v>2</v>
      </c>
      <c r="EZ189">
        <v>5</v>
      </c>
      <c r="FA189">
        <v>2</v>
      </c>
    </row>
    <row r="190" spans="1:157" x14ac:dyDescent="0.2">
      <c r="A190">
        <v>803</v>
      </c>
      <c r="B190" t="s">
        <v>620</v>
      </c>
      <c r="C190" t="s">
        <v>623</v>
      </c>
      <c r="D190" t="s">
        <v>20</v>
      </c>
      <c r="E190" t="s">
        <v>21</v>
      </c>
      <c r="F190" t="s">
        <v>624</v>
      </c>
      <c r="G190" t="s">
        <v>51</v>
      </c>
      <c r="H190">
        <v>10456</v>
      </c>
      <c r="I190" t="s">
        <v>974</v>
      </c>
      <c r="K190">
        <v>29</v>
      </c>
      <c r="L190">
        <v>1</v>
      </c>
      <c r="R190">
        <v>6</v>
      </c>
      <c r="AF190">
        <v>6</v>
      </c>
      <c r="AO190">
        <v>0</v>
      </c>
      <c r="BP190">
        <v>6</v>
      </c>
      <c r="CD190">
        <v>6</v>
      </c>
      <c r="CR190">
        <v>6</v>
      </c>
      <c r="DN190">
        <v>14</v>
      </c>
      <c r="DO190" s="1">
        <f t="shared" si="6"/>
        <v>0</v>
      </c>
      <c r="DP190" s="1">
        <f t="shared" si="7"/>
        <v>0</v>
      </c>
      <c r="DQ190" s="1">
        <f t="shared" si="8"/>
        <v>0</v>
      </c>
      <c r="DR190" s="4"/>
      <c r="DS190" s="4"/>
      <c r="DT190" s="4"/>
      <c r="DU190" s="4"/>
      <c r="DV190" s="4"/>
      <c r="DW190" s="4"/>
      <c r="EV190">
        <v>4</v>
      </c>
      <c r="EW190">
        <v>3</v>
      </c>
      <c r="EX190">
        <v>1</v>
      </c>
      <c r="EY190">
        <v>1</v>
      </c>
      <c r="EZ190">
        <v>1</v>
      </c>
      <c r="FA190">
        <v>4</v>
      </c>
    </row>
    <row r="191" spans="1:157" x14ac:dyDescent="0.2">
      <c r="A191">
        <v>807</v>
      </c>
      <c r="B191" t="s">
        <v>625</v>
      </c>
      <c r="C191" t="s">
        <v>626</v>
      </c>
      <c r="D191" t="s">
        <v>20</v>
      </c>
      <c r="E191" t="s">
        <v>21</v>
      </c>
      <c r="F191" t="s">
        <v>627</v>
      </c>
      <c r="G191" t="s">
        <v>628</v>
      </c>
      <c r="H191">
        <v>67665</v>
      </c>
      <c r="I191" t="s">
        <v>975</v>
      </c>
      <c r="K191">
        <v>35</v>
      </c>
      <c r="L191">
        <v>1</v>
      </c>
      <c r="M191">
        <v>1</v>
      </c>
      <c r="N191">
        <v>2</v>
      </c>
      <c r="P191">
        <v>4</v>
      </c>
      <c r="Q191">
        <v>5</v>
      </c>
      <c r="R191">
        <v>6</v>
      </c>
      <c r="V191">
        <v>10</v>
      </c>
      <c r="X191">
        <v>12</v>
      </c>
      <c r="AB191">
        <v>2</v>
      </c>
      <c r="AD191">
        <v>4</v>
      </c>
      <c r="AE191">
        <v>5</v>
      </c>
      <c r="AO191">
        <v>3</v>
      </c>
      <c r="AQ191">
        <v>2</v>
      </c>
      <c r="AS191">
        <v>4</v>
      </c>
      <c r="AT191">
        <v>5</v>
      </c>
      <c r="AY191">
        <v>5</v>
      </c>
      <c r="BC191">
        <v>4</v>
      </c>
      <c r="BF191">
        <v>2</v>
      </c>
      <c r="BN191">
        <v>4</v>
      </c>
      <c r="CB191">
        <v>4</v>
      </c>
      <c r="CP191">
        <v>4</v>
      </c>
      <c r="DN191">
        <v>14</v>
      </c>
      <c r="DO191" s="1" t="str">
        <f t="shared" si="6"/>
        <v>Jim Beam</v>
      </c>
      <c r="DP191" s="1" t="str">
        <f t="shared" si="7"/>
        <v>Jack Daniel’s Tennessee Whiskey</v>
      </c>
      <c r="DQ191" s="1" t="str">
        <f t="shared" si="8"/>
        <v>Maker’s Mark</v>
      </c>
      <c r="DR191" s="4" t="s">
        <v>26</v>
      </c>
      <c r="DS191" s="4" t="s">
        <v>1583</v>
      </c>
      <c r="DT191" s="4" t="s">
        <v>1577</v>
      </c>
      <c r="DU191" s="4" t="s">
        <v>1584</v>
      </c>
      <c r="DV191" s="4" t="s">
        <v>1166</v>
      </c>
      <c r="DW191" s="4" t="s">
        <v>1297</v>
      </c>
      <c r="DX191" s="4" t="s">
        <v>1585</v>
      </c>
      <c r="DY191" s="4" t="s">
        <v>1586</v>
      </c>
      <c r="DZ191" s="4" t="s">
        <v>1586</v>
      </c>
      <c r="EA191">
        <v>3</v>
      </c>
      <c r="EB191">
        <v>3</v>
      </c>
      <c r="EC191">
        <v>3</v>
      </c>
      <c r="ED191">
        <v>3</v>
      </c>
      <c r="EE191">
        <v>3</v>
      </c>
      <c r="EF191">
        <v>3</v>
      </c>
      <c r="EG191">
        <v>3</v>
      </c>
      <c r="EH191">
        <v>4</v>
      </c>
      <c r="EI191">
        <v>3</v>
      </c>
      <c r="EJ191">
        <v>4</v>
      </c>
      <c r="EK191">
        <v>3</v>
      </c>
      <c r="EL191">
        <v>4</v>
      </c>
      <c r="EM191">
        <v>4</v>
      </c>
      <c r="EN191">
        <v>4</v>
      </c>
      <c r="EO191">
        <v>3</v>
      </c>
      <c r="EP191">
        <v>3</v>
      </c>
      <c r="EQ191">
        <v>3</v>
      </c>
      <c r="ER191">
        <v>3</v>
      </c>
      <c r="ES191">
        <v>3</v>
      </c>
      <c r="ET191">
        <v>3</v>
      </c>
      <c r="EU191">
        <v>3</v>
      </c>
      <c r="EV191">
        <v>4</v>
      </c>
      <c r="EW191">
        <v>4</v>
      </c>
      <c r="EX191">
        <v>2</v>
      </c>
      <c r="EY191">
        <v>3</v>
      </c>
      <c r="EZ191">
        <v>3</v>
      </c>
      <c r="FA191">
        <v>3</v>
      </c>
    </row>
    <row r="192" spans="1:157" x14ac:dyDescent="0.2">
      <c r="A192">
        <v>808</v>
      </c>
      <c r="B192" t="s">
        <v>629</v>
      </c>
      <c r="C192" t="s">
        <v>630</v>
      </c>
      <c r="D192" t="s">
        <v>20</v>
      </c>
      <c r="E192" t="s">
        <v>21</v>
      </c>
      <c r="F192" t="s">
        <v>337</v>
      </c>
      <c r="G192" t="s">
        <v>93</v>
      </c>
      <c r="H192">
        <v>30312</v>
      </c>
      <c r="I192" t="s">
        <v>976</v>
      </c>
      <c r="K192">
        <v>36</v>
      </c>
      <c r="L192">
        <v>1</v>
      </c>
      <c r="P192">
        <v>4</v>
      </c>
      <c r="Q192">
        <v>5</v>
      </c>
      <c r="R192">
        <v>6</v>
      </c>
      <c r="AD192">
        <v>4</v>
      </c>
      <c r="AF192">
        <v>6</v>
      </c>
      <c r="AO192">
        <v>1</v>
      </c>
      <c r="AS192">
        <v>4</v>
      </c>
      <c r="AX192">
        <v>4</v>
      </c>
      <c r="BN192">
        <v>4</v>
      </c>
      <c r="BP192">
        <v>6</v>
      </c>
      <c r="CB192">
        <v>4</v>
      </c>
      <c r="CD192">
        <v>6</v>
      </c>
      <c r="CP192">
        <v>4</v>
      </c>
      <c r="CR192">
        <v>6</v>
      </c>
      <c r="DD192">
        <v>4</v>
      </c>
      <c r="DE192">
        <v>5</v>
      </c>
      <c r="DF192">
        <v>6</v>
      </c>
      <c r="DO192" s="1" t="str">
        <f t="shared" si="6"/>
        <v>Jack Daniel’s Tennessee Whiskey</v>
      </c>
      <c r="DP192" s="1">
        <f t="shared" si="7"/>
        <v>0</v>
      </c>
      <c r="DQ192" s="1">
        <f t="shared" si="8"/>
        <v>0</v>
      </c>
      <c r="DR192" s="4" t="s">
        <v>1587</v>
      </c>
      <c r="DS192" s="4" t="s">
        <v>1588</v>
      </c>
      <c r="DT192" s="4" t="s">
        <v>1182</v>
      </c>
      <c r="DU192" s="4"/>
      <c r="DV192" s="4"/>
      <c r="DW192" s="4"/>
      <c r="EA192">
        <v>5</v>
      </c>
      <c r="EB192">
        <v>4</v>
      </c>
      <c r="EC192">
        <v>4</v>
      </c>
      <c r="ED192">
        <v>4</v>
      </c>
      <c r="EE192">
        <v>5</v>
      </c>
      <c r="EF192">
        <v>5</v>
      </c>
      <c r="EG192">
        <v>4</v>
      </c>
      <c r="EV192">
        <v>4</v>
      </c>
      <c r="EW192">
        <v>4</v>
      </c>
      <c r="EX192">
        <v>5</v>
      </c>
      <c r="EY192">
        <v>4</v>
      </c>
      <c r="EZ192">
        <v>2</v>
      </c>
      <c r="FA192">
        <v>1</v>
      </c>
    </row>
    <row r="193" spans="1:157" x14ac:dyDescent="0.2">
      <c r="A193">
        <v>810</v>
      </c>
      <c r="B193" t="s">
        <v>631</v>
      </c>
      <c r="C193" t="s">
        <v>632</v>
      </c>
      <c r="D193" t="s">
        <v>20</v>
      </c>
      <c r="E193" t="s">
        <v>21</v>
      </c>
      <c r="F193" t="s">
        <v>46</v>
      </c>
      <c r="G193" t="s">
        <v>47</v>
      </c>
      <c r="H193">
        <v>2149</v>
      </c>
      <c r="I193" t="s">
        <v>977</v>
      </c>
      <c r="K193">
        <v>39</v>
      </c>
      <c r="L193">
        <v>2</v>
      </c>
      <c r="M193">
        <v>1</v>
      </c>
      <c r="N193">
        <v>2</v>
      </c>
      <c r="O193">
        <v>3</v>
      </c>
      <c r="P193">
        <v>4</v>
      </c>
      <c r="Q193">
        <v>5</v>
      </c>
      <c r="S193">
        <v>7</v>
      </c>
      <c r="T193">
        <v>8</v>
      </c>
      <c r="U193">
        <v>9</v>
      </c>
      <c r="V193">
        <v>10</v>
      </c>
      <c r="W193">
        <v>11</v>
      </c>
      <c r="X193">
        <v>12</v>
      </c>
      <c r="AA193">
        <v>1</v>
      </c>
      <c r="AB193">
        <v>2</v>
      </c>
      <c r="AC193">
        <v>3</v>
      </c>
      <c r="AD193">
        <v>4</v>
      </c>
      <c r="AE193">
        <v>5</v>
      </c>
      <c r="AG193">
        <v>7</v>
      </c>
      <c r="AH193">
        <v>8</v>
      </c>
      <c r="AI193">
        <v>9</v>
      </c>
      <c r="AJ193">
        <v>10</v>
      </c>
      <c r="AK193">
        <v>11</v>
      </c>
      <c r="AL193">
        <v>12</v>
      </c>
      <c r="AO193">
        <v>5</v>
      </c>
      <c r="AP193">
        <v>1</v>
      </c>
      <c r="AQ193">
        <v>2</v>
      </c>
      <c r="AR193">
        <v>3</v>
      </c>
      <c r="AS193">
        <v>4</v>
      </c>
      <c r="AT193">
        <v>5</v>
      </c>
      <c r="AU193">
        <v>1</v>
      </c>
      <c r="BA193">
        <v>2</v>
      </c>
      <c r="BG193">
        <v>3</v>
      </c>
      <c r="BK193">
        <v>1</v>
      </c>
      <c r="BL193">
        <v>2</v>
      </c>
      <c r="BM193">
        <v>3</v>
      </c>
      <c r="BR193">
        <v>8</v>
      </c>
      <c r="BS193">
        <v>9</v>
      </c>
      <c r="BV193">
        <v>12</v>
      </c>
      <c r="BY193">
        <v>1</v>
      </c>
      <c r="BZ193">
        <v>2</v>
      </c>
      <c r="CA193">
        <v>3</v>
      </c>
      <c r="CB193">
        <v>4</v>
      </c>
      <c r="CC193">
        <v>5</v>
      </c>
      <c r="CG193">
        <v>9</v>
      </c>
      <c r="CH193">
        <v>10</v>
      </c>
      <c r="CJ193">
        <v>12</v>
      </c>
      <c r="CN193">
        <v>2</v>
      </c>
      <c r="CO193">
        <v>3</v>
      </c>
      <c r="CQ193">
        <v>5</v>
      </c>
      <c r="CV193">
        <v>10</v>
      </c>
      <c r="DB193">
        <v>2</v>
      </c>
      <c r="DD193">
        <v>4</v>
      </c>
      <c r="DO193" s="1" t="str">
        <f t="shared" si="6"/>
        <v>Johnnie Walker Black Label</v>
      </c>
      <c r="DP193" s="1" t="str">
        <f t="shared" si="7"/>
        <v>Maker’s Mark</v>
      </c>
      <c r="DQ193" s="1" t="str">
        <f t="shared" si="8"/>
        <v>Bulleit Bourbon</v>
      </c>
      <c r="DR193" s="4" t="s">
        <v>1409</v>
      </c>
      <c r="DS193" s="4" t="s">
        <v>1346</v>
      </c>
      <c r="DT193" s="4" t="s">
        <v>1177</v>
      </c>
      <c r="DU193" s="4" t="s">
        <v>1207</v>
      </c>
      <c r="DV193" s="4" t="s">
        <v>1409</v>
      </c>
      <c r="DW193" s="4" t="s">
        <v>33</v>
      </c>
      <c r="DX193" s="4" t="s">
        <v>95</v>
      </c>
      <c r="DY193" s="4" t="s">
        <v>1207</v>
      </c>
      <c r="DZ193" s="4" t="s">
        <v>1589</v>
      </c>
      <c r="EA193">
        <v>5</v>
      </c>
      <c r="EB193">
        <v>4</v>
      </c>
      <c r="EC193">
        <v>5</v>
      </c>
      <c r="ED193">
        <v>2</v>
      </c>
      <c r="EE193">
        <v>5</v>
      </c>
      <c r="EF193">
        <v>2</v>
      </c>
      <c r="EG193">
        <v>4</v>
      </c>
      <c r="EH193">
        <v>4</v>
      </c>
      <c r="EI193">
        <v>4</v>
      </c>
      <c r="EJ193">
        <v>4</v>
      </c>
      <c r="EK193">
        <v>4</v>
      </c>
      <c r="EL193">
        <v>4</v>
      </c>
      <c r="EM193">
        <v>4</v>
      </c>
      <c r="EN193">
        <v>4</v>
      </c>
      <c r="EO193">
        <v>5</v>
      </c>
      <c r="EP193">
        <v>5</v>
      </c>
      <c r="EQ193">
        <v>5</v>
      </c>
      <c r="ER193">
        <v>5</v>
      </c>
      <c r="ES193">
        <v>5</v>
      </c>
      <c r="ET193">
        <v>5</v>
      </c>
      <c r="EU193">
        <v>5</v>
      </c>
      <c r="EV193">
        <v>4</v>
      </c>
      <c r="EW193">
        <v>4</v>
      </c>
      <c r="EX193">
        <v>5</v>
      </c>
      <c r="EY193">
        <v>4</v>
      </c>
      <c r="EZ193">
        <v>3</v>
      </c>
      <c r="FA193">
        <v>2</v>
      </c>
    </row>
    <row r="194" spans="1:157" x14ac:dyDescent="0.2">
      <c r="A194">
        <v>812</v>
      </c>
      <c r="B194" t="s">
        <v>633</v>
      </c>
      <c r="C194" t="s">
        <v>634</v>
      </c>
      <c r="D194" t="s">
        <v>20</v>
      </c>
      <c r="E194" t="s">
        <v>21</v>
      </c>
      <c r="F194" t="s">
        <v>635</v>
      </c>
      <c r="G194" t="s">
        <v>356</v>
      </c>
      <c r="H194">
        <v>41129</v>
      </c>
      <c r="I194" t="s">
        <v>978</v>
      </c>
      <c r="K194">
        <v>28</v>
      </c>
      <c r="L194">
        <v>2</v>
      </c>
      <c r="N194">
        <v>2</v>
      </c>
      <c r="P194">
        <v>4</v>
      </c>
      <c r="AD194">
        <v>4</v>
      </c>
      <c r="AO194">
        <v>1</v>
      </c>
      <c r="AS194">
        <v>4</v>
      </c>
      <c r="AX194">
        <v>4</v>
      </c>
      <c r="BN194">
        <v>4</v>
      </c>
      <c r="CB194">
        <v>4</v>
      </c>
      <c r="CP194">
        <v>4</v>
      </c>
      <c r="DD194">
        <v>4</v>
      </c>
      <c r="DO194" s="1" t="str">
        <f t="shared" si="6"/>
        <v>Jack Daniel’s Tennessee Whiskey</v>
      </c>
      <c r="DP194" s="1">
        <f t="shared" si="7"/>
        <v>0</v>
      </c>
      <c r="DQ194" s="1">
        <f t="shared" si="8"/>
        <v>0</v>
      </c>
      <c r="DR194" s="4" t="s">
        <v>81</v>
      </c>
      <c r="DS194" s="4" t="s">
        <v>33</v>
      </c>
      <c r="DT194" s="4" t="s">
        <v>1182</v>
      </c>
      <c r="DU194" s="4"/>
      <c r="DV194" s="4"/>
      <c r="DW194" s="4"/>
      <c r="EA194">
        <v>4</v>
      </c>
      <c r="EB194">
        <v>4</v>
      </c>
      <c r="EC194">
        <v>4</v>
      </c>
      <c r="ED194">
        <v>4</v>
      </c>
      <c r="EE194">
        <v>4</v>
      </c>
      <c r="EF194">
        <v>4</v>
      </c>
      <c r="EG194">
        <v>4</v>
      </c>
      <c r="EV194">
        <v>4</v>
      </c>
      <c r="EW194">
        <v>4</v>
      </c>
      <c r="EX194">
        <v>4</v>
      </c>
      <c r="EY194">
        <v>4</v>
      </c>
      <c r="EZ194">
        <v>3</v>
      </c>
      <c r="FA194">
        <v>2</v>
      </c>
    </row>
    <row r="195" spans="1:157" x14ac:dyDescent="0.2">
      <c r="A195">
        <v>814</v>
      </c>
      <c r="B195" t="s">
        <v>636</v>
      </c>
      <c r="C195" t="s">
        <v>637</v>
      </c>
      <c r="D195" t="s">
        <v>20</v>
      </c>
      <c r="E195" t="s">
        <v>21</v>
      </c>
      <c r="F195" t="s">
        <v>638</v>
      </c>
      <c r="G195" t="s">
        <v>150</v>
      </c>
      <c r="H195">
        <v>60641</v>
      </c>
      <c r="I195" t="s">
        <v>979</v>
      </c>
      <c r="K195">
        <v>27</v>
      </c>
      <c r="L195">
        <v>1</v>
      </c>
      <c r="M195">
        <v>1</v>
      </c>
      <c r="N195">
        <v>2</v>
      </c>
      <c r="P195">
        <v>4</v>
      </c>
      <c r="Q195">
        <v>5</v>
      </c>
      <c r="R195">
        <v>6</v>
      </c>
      <c r="U195">
        <v>9</v>
      </c>
      <c r="AB195">
        <v>2</v>
      </c>
      <c r="AD195">
        <v>4</v>
      </c>
      <c r="AE195">
        <v>5</v>
      </c>
      <c r="AF195">
        <v>6</v>
      </c>
      <c r="AI195">
        <v>9</v>
      </c>
      <c r="AO195">
        <v>3</v>
      </c>
      <c r="AQ195">
        <v>2</v>
      </c>
      <c r="AS195">
        <v>4</v>
      </c>
      <c r="AT195">
        <v>5</v>
      </c>
      <c r="AY195">
        <v>5</v>
      </c>
      <c r="BA195">
        <v>2</v>
      </c>
      <c r="BH195">
        <v>4</v>
      </c>
      <c r="BL195">
        <v>2</v>
      </c>
      <c r="BN195">
        <v>4</v>
      </c>
      <c r="BO195">
        <v>5</v>
      </c>
      <c r="BP195">
        <v>6</v>
      </c>
      <c r="CB195">
        <v>4</v>
      </c>
      <c r="CC195">
        <v>5</v>
      </c>
      <c r="CD195">
        <v>6</v>
      </c>
      <c r="CR195">
        <v>6</v>
      </c>
      <c r="DD195">
        <v>4</v>
      </c>
      <c r="DO195" s="1" t="str">
        <f t="shared" ref="DO195:DO252" si="9">IF(AU195=1,"Johnnie Walker Black Label",IF(AV195=2,"Maker’s Mark",IF(AW195=3,"Bulleit Bourbon",IF(AX195=4,"Jack Daniel’s Tennessee Whiskey",IF(AY195=5,"Jim Beam",0)))))</f>
        <v>Jim Beam</v>
      </c>
      <c r="DP195" s="1" t="str">
        <f t="shared" ref="DP195:DP252" si="10">IF(AZ195=1,"Johnnie Walker Black Label",IF(BA195=2,"Maker’s Mark",IF(BB195=3,"Bulleit Bourbon",IF(BC195=4,"Jack Daniel’s Tennessee Whiskey",IF(BD195=5,"Jim Beam",0)))))</f>
        <v>Maker’s Mark</v>
      </c>
      <c r="DQ195" s="1" t="str">
        <f t="shared" ref="DQ195:DQ252" si="11">IF(BE195=1,"Johnnie Walker Black Label",IF(BF195=2,"Maker’s Mark",IF(BG195=3,"Bulleit Bourbon",IF(BH195=4,"Jack Daniel’s Tennessee Whiskey",IF(BI195=5,"Jim Beam",0)))))</f>
        <v>Jack Daniel’s Tennessee Whiskey</v>
      </c>
      <c r="DR195" s="4" t="s">
        <v>1185</v>
      </c>
      <c r="DS195" s="4" t="s">
        <v>1590</v>
      </c>
      <c r="DT195" s="4" t="s">
        <v>1591</v>
      </c>
      <c r="DU195" s="4" t="s">
        <v>1592</v>
      </c>
      <c r="DV195" s="4"/>
      <c r="DW195" s="4"/>
      <c r="DX195" s="4" t="s">
        <v>1593</v>
      </c>
      <c r="EA195">
        <v>4</v>
      </c>
      <c r="EB195">
        <v>4</v>
      </c>
      <c r="EC195">
        <v>3</v>
      </c>
      <c r="ED195">
        <v>4</v>
      </c>
      <c r="EE195">
        <v>4</v>
      </c>
      <c r="EF195">
        <v>2</v>
      </c>
      <c r="EG195">
        <v>4</v>
      </c>
      <c r="EH195">
        <v>4</v>
      </c>
      <c r="EI195">
        <v>4</v>
      </c>
      <c r="EJ195">
        <v>4</v>
      </c>
      <c r="EK195">
        <v>3</v>
      </c>
      <c r="EL195">
        <v>4</v>
      </c>
      <c r="EM195">
        <v>2</v>
      </c>
      <c r="EN195">
        <v>3</v>
      </c>
      <c r="EO195">
        <v>4</v>
      </c>
      <c r="EP195">
        <v>4</v>
      </c>
      <c r="EQ195">
        <v>4</v>
      </c>
      <c r="ER195">
        <v>4</v>
      </c>
      <c r="ES195">
        <v>4</v>
      </c>
      <c r="ET195">
        <v>4</v>
      </c>
      <c r="EU195">
        <v>4</v>
      </c>
      <c r="EV195">
        <v>5</v>
      </c>
      <c r="EW195">
        <v>4</v>
      </c>
      <c r="EX195">
        <v>4</v>
      </c>
      <c r="EY195">
        <v>2</v>
      </c>
      <c r="EZ195">
        <v>3</v>
      </c>
      <c r="FA195">
        <v>2</v>
      </c>
    </row>
    <row r="196" spans="1:157" x14ac:dyDescent="0.2">
      <c r="A196">
        <v>819</v>
      </c>
      <c r="B196" t="s">
        <v>639</v>
      </c>
      <c r="C196" t="s">
        <v>640</v>
      </c>
      <c r="D196" t="s">
        <v>20</v>
      </c>
      <c r="E196" t="s">
        <v>21</v>
      </c>
      <c r="F196" t="s">
        <v>641</v>
      </c>
      <c r="G196" t="s">
        <v>93</v>
      </c>
      <c r="H196">
        <v>30601</v>
      </c>
      <c r="I196" t="s">
        <v>980</v>
      </c>
      <c r="K196">
        <v>25</v>
      </c>
      <c r="L196">
        <v>1</v>
      </c>
      <c r="Q196">
        <v>5</v>
      </c>
      <c r="R196">
        <v>6</v>
      </c>
      <c r="AE196">
        <v>5</v>
      </c>
      <c r="AF196">
        <v>6</v>
      </c>
      <c r="AO196">
        <v>1</v>
      </c>
      <c r="AT196">
        <v>5</v>
      </c>
      <c r="AY196">
        <v>5</v>
      </c>
      <c r="BO196">
        <v>5</v>
      </c>
      <c r="BP196">
        <v>6</v>
      </c>
      <c r="CC196">
        <v>5</v>
      </c>
      <c r="CD196">
        <v>6</v>
      </c>
      <c r="CQ196">
        <v>5</v>
      </c>
      <c r="CR196">
        <v>6</v>
      </c>
      <c r="DE196">
        <v>5</v>
      </c>
      <c r="DF196">
        <v>6</v>
      </c>
      <c r="DO196" s="1" t="str">
        <f t="shared" si="9"/>
        <v>Jim Beam</v>
      </c>
      <c r="DP196" s="1">
        <f t="shared" si="10"/>
        <v>0</v>
      </c>
      <c r="DQ196" s="1">
        <f t="shared" si="11"/>
        <v>0</v>
      </c>
      <c r="DR196" s="4" t="s">
        <v>75</v>
      </c>
      <c r="DS196" s="4" t="s">
        <v>1594</v>
      </c>
      <c r="DT196" s="4" t="s">
        <v>1595</v>
      </c>
      <c r="DU196" s="4"/>
      <c r="DV196" s="4"/>
      <c r="DW196" s="4"/>
      <c r="EA196">
        <v>3</v>
      </c>
      <c r="EB196">
        <v>4</v>
      </c>
      <c r="EC196">
        <v>3</v>
      </c>
      <c r="ED196">
        <v>2</v>
      </c>
      <c r="EE196">
        <v>4</v>
      </c>
      <c r="EF196">
        <v>4</v>
      </c>
      <c r="EG196">
        <v>4</v>
      </c>
      <c r="EV196">
        <v>4</v>
      </c>
      <c r="EW196">
        <v>3</v>
      </c>
      <c r="EX196">
        <v>4</v>
      </c>
      <c r="EY196">
        <v>4</v>
      </c>
      <c r="EZ196">
        <v>3</v>
      </c>
      <c r="FA196">
        <v>4</v>
      </c>
    </row>
    <row r="197" spans="1:157" x14ac:dyDescent="0.2">
      <c r="A197">
        <v>821</v>
      </c>
      <c r="B197" t="s">
        <v>642</v>
      </c>
      <c r="C197" t="s">
        <v>643</v>
      </c>
      <c r="D197" t="s">
        <v>20</v>
      </c>
      <c r="E197" t="s">
        <v>21</v>
      </c>
      <c r="F197" t="s">
        <v>644</v>
      </c>
      <c r="G197" t="s">
        <v>150</v>
      </c>
      <c r="H197">
        <v>62966</v>
      </c>
      <c r="I197" t="s">
        <v>981</v>
      </c>
      <c r="K197">
        <v>43</v>
      </c>
      <c r="L197">
        <v>1</v>
      </c>
      <c r="M197">
        <v>1</v>
      </c>
      <c r="P197">
        <v>4</v>
      </c>
      <c r="AD197">
        <v>4</v>
      </c>
      <c r="AO197">
        <v>1</v>
      </c>
      <c r="AS197">
        <v>4</v>
      </c>
      <c r="AX197">
        <v>4</v>
      </c>
      <c r="BN197">
        <v>4</v>
      </c>
      <c r="CB197">
        <v>4</v>
      </c>
      <c r="CP197">
        <v>4</v>
      </c>
      <c r="DA197">
        <v>1</v>
      </c>
      <c r="DD197">
        <v>4</v>
      </c>
      <c r="DE197">
        <v>5</v>
      </c>
      <c r="DO197" s="1" t="str">
        <f t="shared" si="9"/>
        <v>Jack Daniel’s Tennessee Whiskey</v>
      </c>
      <c r="DP197" s="1">
        <f t="shared" si="10"/>
        <v>0</v>
      </c>
      <c r="DQ197" s="1">
        <f t="shared" si="11"/>
        <v>0</v>
      </c>
      <c r="DR197" s="4" t="s">
        <v>60</v>
      </c>
      <c r="DS197" s="4" t="s">
        <v>1154</v>
      </c>
      <c r="DT197" s="4" t="s">
        <v>44</v>
      </c>
      <c r="DU197" s="4"/>
      <c r="DV197" s="4"/>
      <c r="DW197" s="4"/>
      <c r="EA197">
        <v>5</v>
      </c>
      <c r="EB197">
        <v>5</v>
      </c>
      <c r="EC197">
        <v>5</v>
      </c>
      <c r="ED197">
        <v>5</v>
      </c>
      <c r="EE197">
        <v>5</v>
      </c>
      <c r="EF197">
        <v>5</v>
      </c>
      <c r="EG197">
        <v>5</v>
      </c>
      <c r="EV197">
        <v>1</v>
      </c>
      <c r="EW197">
        <v>3</v>
      </c>
      <c r="EX197">
        <v>5</v>
      </c>
      <c r="EY197">
        <v>4</v>
      </c>
      <c r="EZ197">
        <v>1</v>
      </c>
      <c r="FA197">
        <v>4</v>
      </c>
    </row>
    <row r="198" spans="1:157" x14ac:dyDescent="0.2">
      <c r="A198">
        <v>831</v>
      </c>
      <c r="B198" t="s">
        <v>645</v>
      </c>
      <c r="C198" t="s">
        <v>646</v>
      </c>
      <c r="D198" t="s">
        <v>20</v>
      </c>
      <c r="E198" t="s">
        <v>21</v>
      </c>
      <c r="F198" t="s">
        <v>647</v>
      </c>
      <c r="G198" t="s">
        <v>648</v>
      </c>
      <c r="H198">
        <v>63112</v>
      </c>
      <c r="I198" t="s">
        <v>982</v>
      </c>
      <c r="K198">
        <v>33</v>
      </c>
      <c r="L198">
        <v>1</v>
      </c>
      <c r="P198">
        <v>4</v>
      </c>
      <c r="AD198">
        <v>4</v>
      </c>
      <c r="AO198">
        <v>1</v>
      </c>
      <c r="AS198">
        <v>4</v>
      </c>
      <c r="AX198">
        <v>4</v>
      </c>
      <c r="BN198">
        <v>4</v>
      </c>
      <c r="CB198">
        <v>4</v>
      </c>
      <c r="CP198">
        <v>4</v>
      </c>
      <c r="DD198">
        <v>4</v>
      </c>
      <c r="DE198">
        <v>5</v>
      </c>
      <c r="DO198" s="1" t="str">
        <f t="shared" si="9"/>
        <v>Jack Daniel’s Tennessee Whiskey</v>
      </c>
      <c r="DP198" s="1">
        <f t="shared" si="10"/>
        <v>0</v>
      </c>
      <c r="DQ198" s="1">
        <f t="shared" si="11"/>
        <v>0</v>
      </c>
      <c r="DR198" s="4" t="s">
        <v>1596</v>
      </c>
      <c r="DS198" s="4" t="s">
        <v>1597</v>
      </c>
      <c r="DT198" s="4" t="s">
        <v>71</v>
      </c>
      <c r="DU198" s="4"/>
      <c r="DV198" s="4"/>
      <c r="DW198" s="4"/>
      <c r="EA198">
        <v>4</v>
      </c>
      <c r="EB198">
        <v>4</v>
      </c>
      <c r="EC198">
        <v>4</v>
      </c>
      <c r="ED198">
        <v>4</v>
      </c>
      <c r="EE198">
        <v>4</v>
      </c>
      <c r="EF198">
        <v>4</v>
      </c>
      <c r="EG198">
        <v>4</v>
      </c>
      <c r="EV198">
        <v>4</v>
      </c>
      <c r="EW198">
        <v>4</v>
      </c>
      <c r="EX198">
        <v>4</v>
      </c>
      <c r="EY198">
        <v>4</v>
      </c>
      <c r="EZ198">
        <v>4</v>
      </c>
      <c r="FA198">
        <v>3</v>
      </c>
    </row>
    <row r="199" spans="1:157" x14ac:dyDescent="0.2">
      <c r="A199">
        <v>838</v>
      </c>
      <c r="B199" t="s">
        <v>649</v>
      </c>
      <c r="C199" t="s">
        <v>650</v>
      </c>
      <c r="D199" t="s">
        <v>20</v>
      </c>
      <c r="E199" t="s">
        <v>21</v>
      </c>
      <c r="F199" t="s">
        <v>453</v>
      </c>
      <c r="G199" t="s">
        <v>80</v>
      </c>
      <c r="H199">
        <v>32826</v>
      </c>
      <c r="I199" t="s">
        <v>983</v>
      </c>
      <c r="K199">
        <v>35</v>
      </c>
      <c r="L199">
        <v>2</v>
      </c>
      <c r="N199">
        <v>2</v>
      </c>
      <c r="O199">
        <v>3</v>
      </c>
      <c r="P199">
        <v>4</v>
      </c>
      <c r="Q199">
        <v>5</v>
      </c>
      <c r="V199">
        <v>10</v>
      </c>
      <c r="X199">
        <v>12</v>
      </c>
      <c r="AB199">
        <v>2</v>
      </c>
      <c r="AE199">
        <v>5</v>
      </c>
      <c r="AJ199">
        <v>10</v>
      </c>
      <c r="AL199">
        <v>12</v>
      </c>
      <c r="AO199">
        <v>2</v>
      </c>
      <c r="AQ199">
        <v>2</v>
      </c>
      <c r="AT199">
        <v>5</v>
      </c>
      <c r="AY199">
        <v>5</v>
      </c>
      <c r="BA199">
        <v>2</v>
      </c>
      <c r="BL199">
        <v>2</v>
      </c>
      <c r="BO199">
        <v>5</v>
      </c>
      <c r="BT199">
        <v>10</v>
      </c>
      <c r="BV199">
        <v>12</v>
      </c>
      <c r="BZ199">
        <v>2</v>
      </c>
      <c r="CC199">
        <v>5</v>
      </c>
      <c r="CH199">
        <v>10</v>
      </c>
      <c r="CJ199">
        <v>12</v>
      </c>
      <c r="CN199">
        <v>2</v>
      </c>
      <c r="CQ199">
        <v>5</v>
      </c>
      <c r="CV199">
        <v>10</v>
      </c>
      <c r="CX199">
        <v>12</v>
      </c>
      <c r="DE199">
        <v>5</v>
      </c>
      <c r="DI199">
        <v>9</v>
      </c>
      <c r="DK199">
        <v>11</v>
      </c>
      <c r="DL199">
        <v>12</v>
      </c>
      <c r="DO199" s="1" t="str">
        <f t="shared" si="9"/>
        <v>Jim Beam</v>
      </c>
      <c r="DP199" s="1" t="str">
        <f t="shared" si="10"/>
        <v>Maker’s Mark</v>
      </c>
      <c r="DQ199" s="1">
        <f t="shared" si="11"/>
        <v>0</v>
      </c>
      <c r="DR199" s="4" t="s">
        <v>103</v>
      </c>
      <c r="DS199" s="4" t="s">
        <v>1447</v>
      </c>
      <c r="DT199" s="4" t="s">
        <v>57</v>
      </c>
      <c r="DU199" s="4" t="s">
        <v>103</v>
      </c>
      <c r="DV199" s="4" t="s">
        <v>57</v>
      </c>
      <c r="DW199" s="4" t="s">
        <v>1385</v>
      </c>
      <c r="EA199">
        <v>5</v>
      </c>
      <c r="EB199">
        <v>5</v>
      </c>
      <c r="EC199">
        <v>4</v>
      </c>
      <c r="ED199">
        <v>4</v>
      </c>
      <c r="EE199">
        <v>5</v>
      </c>
      <c r="EF199">
        <v>5</v>
      </c>
      <c r="EG199">
        <v>5</v>
      </c>
      <c r="EH199">
        <v>5</v>
      </c>
      <c r="EI199">
        <v>4</v>
      </c>
      <c r="EJ199">
        <v>4</v>
      </c>
      <c r="EK199">
        <v>5</v>
      </c>
      <c r="EL199">
        <v>5</v>
      </c>
      <c r="EM199">
        <v>4</v>
      </c>
      <c r="EN199">
        <v>5</v>
      </c>
      <c r="EV199">
        <v>5</v>
      </c>
      <c r="EW199">
        <v>5</v>
      </c>
      <c r="EX199">
        <v>5</v>
      </c>
      <c r="EY199">
        <v>5</v>
      </c>
      <c r="EZ199">
        <v>5</v>
      </c>
      <c r="FA199">
        <v>1</v>
      </c>
    </row>
    <row r="200" spans="1:157" x14ac:dyDescent="0.2">
      <c r="A200">
        <v>842</v>
      </c>
      <c r="B200" t="s">
        <v>651</v>
      </c>
      <c r="C200" t="s">
        <v>652</v>
      </c>
      <c r="D200" t="s">
        <v>20</v>
      </c>
      <c r="E200" t="s">
        <v>21</v>
      </c>
      <c r="F200" t="s">
        <v>198</v>
      </c>
      <c r="G200" t="s">
        <v>51</v>
      </c>
      <c r="H200">
        <v>10009</v>
      </c>
      <c r="I200" t="s">
        <v>984</v>
      </c>
      <c r="K200">
        <v>30</v>
      </c>
      <c r="L200">
        <v>2</v>
      </c>
      <c r="M200">
        <v>1</v>
      </c>
      <c r="N200">
        <v>2</v>
      </c>
      <c r="O200">
        <v>3</v>
      </c>
      <c r="P200">
        <v>4</v>
      </c>
      <c r="Q200">
        <v>5</v>
      </c>
      <c r="R200">
        <v>6</v>
      </c>
      <c r="U200">
        <v>9</v>
      </c>
      <c r="W200">
        <v>11</v>
      </c>
      <c r="Y200">
        <v>13</v>
      </c>
      <c r="AA200">
        <v>1</v>
      </c>
      <c r="AB200">
        <v>2</v>
      </c>
      <c r="AC200">
        <v>3</v>
      </c>
      <c r="AD200">
        <v>4</v>
      </c>
      <c r="AE200">
        <v>5</v>
      </c>
      <c r="AF200">
        <v>6</v>
      </c>
      <c r="AI200">
        <v>9</v>
      </c>
      <c r="AO200">
        <v>5</v>
      </c>
      <c r="AP200">
        <v>1</v>
      </c>
      <c r="AQ200">
        <v>2</v>
      </c>
      <c r="AR200">
        <v>3</v>
      </c>
      <c r="AS200">
        <v>4</v>
      </c>
      <c r="AT200">
        <v>5</v>
      </c>
      <c r="AU200">
        <v>1</v>
      </c>
      <c r="BA200">
        <v>2</v>
      </c>
      <c r="BG200">
        <v>3</v>
      </c>
      <c r="BK200">
        <v>1</v>
      </c>
      <c r="BL200">
        <v>2</v>
      </c>
      <c r="BN200">
        <v>4</v>
      </c>
      <c r="BO200">
        <v>5</v>
      </c>
      <c r="BP200">
        <v>6</v>
      </c>
      <c r="BS200">
        <v>9</v>
      </c>
      <c r="BY200">
        <v>1</v>
      </c>
      <c r="BZ200">
        <v>2</v>
      </c>
      <c r="CB200">
        <v>4</v>
      </c>
      <c r="CC200">
        <v>5</v>
      </c>
      <c r="CD200">
        <v>6</v>
      </c>
      <c r="CG200">
        <v>9</v>
      </c>
      <c r="CM200">
        <v>1</v>
      </c>
      <c r="CP200">
        <v>4</v>
      </c>
      <c r="CQ200">
        <v>5</v>
      </c>
      <c r="CR200">
        <v>6</v>
      </c>
      <c r="CU200">
        <v>9</v>
      </c>
      <c r="DA200">
        <v>1</v>
      </c>
      <c r="DB200">
        <v>2</v>
      </c>
      <c r="DC200">
        <v>3</v>
      </c>
      <c r="DD200">
        <v>4</v>
      </c>
      <c r="DE200">
        <v>5</v>
      </c>
      <c r="DF200">
        <v>6</v>
      </c>
      <c r="DI200">
        <v>9</v>
      </c>
      <c r="DK200">
        <v>11</v>
      </c>
      <c r="DO200" s="1" t="str">
        <f t="shared" si="9"/>
        <v>Johnnie Walker Black Label</v>
      </c>
      <c r="DP200" s="1" t="str">
        <f t="shared" si="10"/>
        <v>Maker’s Mark</v>
      </c>
      <c r="DQ200" s="1" t="str">
        <f t="shared" si="11"/>
        <v>Bulleit Bourbon</v>
      </c>
      <c r="DR200" s="4" t="s">
        <v>81</v>
      </c>
      <c r="DS200" s="4" t="s">
        <v>82</v>
      </c>
      <c r="DT200" s="4" t="s">
        <v>71</v>
      </c>
      <c r="DU200" s="4" t="s">
        <v>1598</v>
      </c>
      <c r="DV200" s="4" t="s">
        <v>53</v>
      </c>
      <c r="DW200" s="4" t="s">
        <v>43</v>
      </c>
      <c r="DX200" s="4" t="s">
        <v>82</v>
      </c>
      <c r="DY200" s="4" t="s">
        <v>53</v>
      </c>
      <c r="DZ200" s="4" t="s">
        <v>81</v>
      </c>
      <c r="EA200">
        <v>4</v>
      </c>
      <c r="EB200">
        <v>5</v>
      </c>
      <c r="EC200">
        <v>4</v>
      </c>
      <c r="ED200">
        <v>4</v>
      </c>
      <c r="EE200">
        <v>5</v>
      </c>
      <c r="EF200">
        <v>5</v>
      </c>
      <c r="EG200">
        <v>5</v>
      </c>
      <c r="EH200">
        <v>5</v>
      </c>
      <c r="EI200">
        <v>4</v>
      </c>
      <c r="EJ200">
        <v>5</v>
      </c>
      <c r="EK200">
        <v>4</v>
      </c>
      <c r="EL200">
        <v>4</v>
      </c>
      <c r="EM200">
        <v>5</v>
      </c>
      <c r="EN200">
        <v>5</v>
      </c>
      <c r="EO200">
        <v>4</v>
      </c>
      <c r="EP200">
        <v>5</v>
      </c>
      <c r="EQ200">
        <v>4</v>
      </c>
      <c r="ER200">
        <v>5</v>
      </c>
      <c r="ES200">
        <v>5</v>
      </c>
      <c r="ET200">
        <v>5</v>
      </c>
      <c r="EU200">
        <v>4</v>
      </c>
      <c r="EV200">
        <v>4</v>
      </c>
      <c r="EW200">
        <v>5</v>
      </c>
      <c r="EX200">
        <v>5</v>
      </c>
      <c r="EY200">
        <v>5</v>
      </c>
      <c r="EZ200">
        <v>1</v>
      </c>
      <c r="FA200">
        <v>1</v>
      </c>
    </row>
    <row r="201" spans="1:157" x14ac:dyDescent="0.2">
      <c r="A201">
        <v>845</v>
      </c>
      <c r="B201" t="s">
        <v>653</v>
      </c>
      <c r="C201" t="s">
        <v>654</v>
      </c>
      <c r="D201" t="s">
        <v>20</v>
      </c>
      <c r="E201" t="s">
        <v>21</v>
      </c>
      <c r="F201" t="s">
        <v>243</v>
      </c>
      <c r="G201" t="s">
        <v>164</v>
      </c>
      <c r="H201">
        <v>48034</v>
      </c>
      <c r="I201" t="s">
        <v>985</v>
      </c>
      <c r="K201">
        <v>43</v>
      </c>
      <c r="L201">
        <v>2</v>
      </c>
      <c r="Q201">
        <v>5</v>
      </c>
      <c r="U201">
        <v>9</v>
      </c>
      <c r="V201">
        <v>10</v>
      </c>
      <c r="AE201">
        <v>5</v>
      </c>
      <c r="AI201">
        <v>9</v>
      </c>
      <c r="AO201">
        <v>1</v>
      </c>
      <c r="AT201">
        <v>5</v>
      </c>
      <c r="AY201">
        <v>5</v>
      </c>
      <c r="BO201">
        <v>5</v>
      </c>
      <c r="BS201">
        <v>9</v>
      </c>
      <c r="CC201">
        <v>5</v>
      </c>
      <c r="CG201">
        <v>9</v>
      </c>
      <c r="CQ201">
        <v>5</v>
      </c>
      <c r="CU201">
        <v>9</v>
      </c>
      <c r="DC201">
        <v>3</v>
      </c>
      <c r="DE201">
        <v>5</v>
      </c>
      <c r="DF201">
        <v>6</v>
      </c>
      <c r="DI201">
        <v>9</v>
      </c>
      <c r="DO201" s="1" t="str">
        <f t="shared" si="9"/>
        <v>Jim Beam</v>
      </c>
      <c r="DP201" s="1">
        <f t="shared" si="10"/>
        <v>0</v>
      </c>
      <c r="DQ201" s="1">
        <f t="shared" si="11"/>
        <v>0</v>
      </c>
      <c r="DR201" s="4" t="s">
        <v>28</v>
      </c>
      <c r="DS201" s="4" t="s">
        <v>1385</v>
      </c>
      <c r="DT201" s="4" t="s">
        <v>44</v>
      </c>
      <c r="DU201" s="4"/>
      <c r="DV201" s="4"/>
      <c r="DW201" s="4"/>
      <c r="EA201">
        <v>5</v>
      </c>
      <c r="EB201">
        <v>5</v>
      </c>
      <c r="EC201">
        <v>4</v>
      </c>
      <c r="ED201">
        <v>5</v>
      </c>
      <c r="EE201">
        <v>4</v>
      </c>
      <c r="EF201">
        <v>4</v>
      </c>
      <c r="EG201">
        <v>4</v>
      </c>
      <c r="EV201">
        <v>4</v>
      </c>
      <c r="EW201">
        <v>4</v>
      </c>
      <c r="EX201">
        <v>5</v>
      </c>
      <c r="EY201">
        <v>4</v>
      </c>
      <c r="EZ201">
        <v>4</v>
      </c>
      <c r="FA201">
        <v>1</v>
      </c>
    </row>
    <row r="202" spans="1:157" x14ac:dyDescent="0.2">
      <c r="A202">
        <v>852</v>
      </c>
      <c r="B202" t="s">
        <v>655</v>
      </c>
      <c r="C202" t="s">
        <v>656</v>
      </c>
      <c r="D202" t="s">
        <v>20</v>
      </c>
      <c r="E202" t="s">
        <v>21</v>
      </c>
      <c r="F202" t="s">
        <v>337</v>
      </c>
      <c r="G202" t="s">
        <v>93</v>
      </c>
      <c r="H202">
        <v>30303</v>
      </c>
      <c r="I202" t="s">
        <v>986</v>
      </c>
      <c r="K202">
        <v>39</v>
      </c>
      <c r="L202">
        <v>2</v>
      </c>
      <c r="M202">
        <v>1</v>
      </c>
      <c r="N202">
        <v>2</v>
      </c>
      <c r="O202">
        <v>3</v>
      </c>
      <c r="P202">
        <v>4</v>
      </c>
      <c r="Q202">
        <v>5</v>
      </c>
      <c r="R202">
        <v>6</v>
      </c>
      <c r="T202">
        <v>8</v>
      </c>
      <c r="U202">
        <v>9</v>
      </c>
      <c r="V202">
        <v>10</v>
      </c>
      <c r="X202">
        <v>12</v>
      </c>
      <c r="AA202">
        <v>1</v>
      </c>
      <c r="AB202">
        <v>2</v>
      </c>
      <c r="AD202">
        <v>4</v>
      </c>
      <c r="AE202">
        <v>5</v>
      </c>
      <c r="AO202">
        <v>4</v>
      </c>
      <c r="AP202">
        <v>1</v>
      </c>
      <c r="AQ202">
        <v>2</v>
      </c>
      <c r="AS202">
        <v>4</v>
      </c>
      <c r="AT202">
        <v>5</v>
      </c>
      <c r="AU202">
        <v>1</v>
      </c>
      <c r="BA202">
        <v>2</v>
      </c>
      <c r="BH202">
        <v>4</v>
      </c>
      <c r="BN202">
        <v>4</v>
      </c>
      <c r="BO202">
        <v>5</v>
      </c>
      <c r="CB202">
        <v>4</v>
      </c>
      <c r="CC202">
        <v>5</v>
      </c>
      <c r="CZ202">
        <v>14</v>
      </c>
      <c r="DN202">
        <v>14</v>
      </c>
      <c r="DO202" s="1" t="str">
        <f t="shared" si="9"/>
        <v>Johnnie Walker Black Label</v>
      </c>
      <c r="DP202" s="1" t="str">
        <f t="shared" si="10"/>
        <v>Maker’s Mark</v>
      </c>
      <c r="DQ202" s="1" t="str">
        <f t="shared" si="11"/>
        <v>Jack Daniel’s Tennessee Whiskey</v>
      </c>
      <c r="DR202" s="4" t="s">
        <v>65</v>
      </c>
      <c r="DS202" s="4" t="s">
        <v>1599</v>
      </c>
      <c r="DT202" s="4" t="s">
        <v>1600</v>
      </c>
      <c r="DU202" s="4" t="s">
        <v>1601</v>
      </c>
      <c r="DV202" s="4" t="s">
        <v>1602</v>
      </c>
      <c r="DW202" s="4" t="s">
        <v>1603</v>
      </c>
      <c r="DX202" s="4" t="s">
        <v>1604</v>
      </c>
      <c r="DY202" s="4" t="s">
        <v>1605</v>
      </c>
      <c r="DZ202" s="4" t="s">
        <v>1606</v>
      </c>
      <c r="EA202">
        <v>3</v>
      </c>
      <c r="EB202">
        <v>3</v>
      </c>
      <c r="EC202">
        <v>3</v>
      </c>
      <c r="ED202">
        <v>3</v>
      </c>
      <c r="EE202">
        <v>3</v>
      </c>
      <c r="EF202">
        <v>3</v>
      </c>
      <c r="EG202">
        <v>3</v>
      </c>
      <c r="EH202">
        <v>4</v>
      </c>
      <c r="EI202">
        <v>3</v>
      </c>
      <c r="EJ202">
        <v>3</v>
      </c>
      <c r="EK202">
        <v>3</v>
      </c>
      <c r="EL202">
        <v>3</v>
      </c>
      <c r="EM202">
        <v>3</v>
      </c>
      <c r="EN202">
        <v>3</v>
      </c>
      <c r="EO202">
        <v>3</v>
      </c>
      <c r="EP202">
        <v>3</v>
      </c>
      <c r="EQ202">
        <v>3</v>
      </c>
      <c r="ER202">
        <v>3</v>
      </c>
      <c r="ES202">
        <v>3</v>
      </c>
      <c r="ET202">
        <v>3</v>
      </c>
      <c r="EU202">
        <v>3</v>
      </c>
      <c r="EV202">
        <v>5</v>
      </c>
      <c r="EW202">
        <v>4</v>
      </c>
      <c r="EX202">
        <v>4</v>
      </c>
      <c r="EY202">
        <v>3</v>
      </c>
      <c r="EZ202">
        <v>2</v>
      </c>
      <c r="FA202">
        <v>1</v>
      </c>
    </row>
    <row r="203" spans="1:157" x14ac:dyDescent="0.2">
      <c r="A203">
        <v>859</v>
      </c>
      <c r="B203" t="s">
        <v>657</v>
      </c>
      <c r="C203" t="s">
        <v>658</v>
      </c>
      <c r="D203" t="s">
        <v>20</v>
      </c>
      <c r="E203" t="s">
        <v>21</v>
      </c>
      <c r="F203" t="s">
        <v>243</v>
      </c>
      <c r="G203" t="s">
        <v>164</v>
      </c>
      <c r="H203">
        <v>48034</v>
      </c>
      <c r="I203" t="s">
        <v>987</v>
      </c>
      <c r="K203">
        <v>35</v>
      </c>
      <c r="L203">
        <v>2</v>
      </c>
      <c r="N203">
        <v>2</v>
      </c>
      <c r="R203">
        <v>6</v>
      </c>
      <c r="U203">
        <v>9</v>
      </c>
      <c r="AB203">
        <v>2</v>
      </c>
      <c r="AF203">
        <v>6</v>
      </c>
      <c r="AO203">
        <v>1</v>
      </c>
      <c r="AQ203">
        <v>2</v>
      </c>
      <c r="AV203">
        <v>2</v>
      </c>
      <c r="BP203">
        <v>6</v>
      </c>
      <c r="BZ203">
        <v>2</v>
      </c>
      <c r="CD203">
        <v>6</v>
      </c>
      <c r="CN203">
        <v>2</v>
      </c>
      <c r="CR203">
        <v>6</v>
      </c>
      <c r="DA203">
        <v>1</v>
      </c>
      <c r="DC203">
        <v>3</v>
      </c>
      <c r="DE203">
        <v>5</v>
      </c>
      <c r="DK203">
        <v>11</v>
      </c>
      <c r="DO203" s="1" t="str">
        <f t="shared" si="9"/>
        <v>Maker’s Mark</v>
      </c>
      <c r="DP203" s="1">
        <f t="shared" si="10"/>
        <v>0</v>
      </c>
      <c r="DQ203" s="1">
        <f t="shared" si="11"/>
        <v>0</v>
      </c>
      <c r="DR203" s="4" t="s">
        <v>44</v>
      </c>
      <c r="DS203" s="4" t="s">
        <v>1366</v>
      </c>
      <c r="DT203" s="4" t="s">
        <v>1607</v>
      </c>
      <c r="DU203" s="4"/>
      <c r="DV203" s="4"/>
      <c r="DW203" s="4"/>
      <c r="EA203">
        <v>5</v>
      </c>
      <c r="EB203">
        <v>4</v>
      </c>
      <c r="EC203">
        <v>4</v>
      </c>
      <c r="ED203">
        <v>4</v>
      </c>
      <c r="EE203">
        <v>5</v>
      </c>
      <c r="EF203">
        <v>5</v>
      </c>
      <c r="EG203">
        <v>4</v>
      </c>
      <c r="EV203">
        <v>4</v>
      </c>
      <c r="EW203">
        <v>4</v>
      </c>
      <c r="EX203">
        <v>5</v>
      </c>
      <c r="EY203">
        <v>5</v>
      </c>
      <c r="EZ203">
        <v>3</v>
      </c>
      <c r="FA203">
        <v>1</v>
      </c>
    </row>
    <row r="204" spans="1:157" x14ac:dyDescent="0.2">
      <c r="A204">
        <v>872</v>
      </c>
      <c r="B204" t="s">
        <v>659</v>
      </c>
      <c r="C204" t="s">
        <v>660</v>
      </c>
      <c r="D204" t="s">
        <v>20</v>
      </c>
      <c r="E204" t="s">
        <v>21</v>
      </c>
      <c r="G204" t="s">
        <v>93</v>
      </c>
      <c r="I204" t="s">
        <v>988</v>
      </c>
      <c r="K204">
        <v>37</v>
      </c>
      <c r="L204">
        <v>1</v>
      </c>
      <c r="P204">
        <v>4</v>
      </c>
      <c r="Q204">
        <v>5</v>
      </c>
      <c r="AD204">
        <v>4</v>
      </c>
      <c r="AE204">
        <v>5</v>
      </c>
      <c r="AO204">
        <v>2</v>
      </c>
      <c r="AS204">
        <v>4</v>
      </c>
      <c r="AT204">
        <v>5</v>
      </c>
      <c r="AY204">
        <v>5</v>
      </c>
      <c r="BC204">
        <v>4</v>
      </c>
      <c r="BN204">
        <v>4</v>
      </c>
      <c r="BO204">
        <v>5</v>
      </c>
      <c r="CB204">
        <v>4</v>
      </c>
      <c r="CC204">
        <v>5</v>
      </c>
      <c r="CP204">
        <v>4</v>
      </c>
      <c r="CQ204">
        <v>5</v>
      </c>
      <c r="DA204">
        <v>1</v>
      </c>
      <c r="DD204">
        <v>4</v>
      </c>
      <c r="DE204">
        <v>5</v>
      </c>
      <c r="DO204" s="1" t="str">
        <f t="shared" si="9"/>
        <v>Jim Beam</v>
      </c>
      <c r="DP204" s="1" t="str">
        <f t="shared" si="10"/>
        <v>Jack Daniel’s Tennessee Whiskey</v>
      </c>
      <c r="DQ204" s="1">
        <f t="shared" si="11"/>
        <v>0</v>
      </c>
      <c r="DR204" s="4" t="s">
        <v>1272</v>
      </c>
      <c r="DS204" s="4" t="s">
        <v>1300</v>
      </c>
      <c r="DT204" s="4" t="s">
        <v>1608</v>
      </c>
      <c r="DU204" s="4" t="s">
        <v>1154</v>
      </c>
      <c r="DV204" s="4" t="s">
        <v>44</v>
      </c>
      <c r="DW204" s="4" t="s">
        <v>1609</v>
      </c>
      <c r="EA204">
        <v>5</v>
      </c>
      <c r="EB204">
        <v>5</v>
      </c>
      <c r="EC204">
        <v>5</v>
      </c>
      <c r="ED204">
        <v>5</v>
      </c>
      <c r="EE204">
        <v>5</v>
      </c>
      <c r="EF204">
        <v>5</v>
      </c>
      <c r="EG204">
        <v>1</v>
      </c>
      <c r="EH204">
        <v>5</v>
      </c>
      <c r="EI204">
        <v>5</v>
      </c>
      <c r="EJ204">
        <v>5</v>
      </c>
      <c r="EK204">
        <v>5</v>
      </c>
      <c r="EL204">
        <v>5</v>
      </c>
      <c r="EM204">
        <v>5</v>
      </c>
      <c r="EN204">
        <v>5</v>
      </c>
      <c r="EV204">
        <v>5</v>
      </c>
      <c r="EW204">
        <v>5</v>
      </c>
      <c r="EX204">
        <v>5</v>
      </c>
      <c r="EY204">
        <v>5</v>
      </c>
      <c r="EZ204">
        <v>5</v>
      </c>
      <c r="FA204">
        <v>4</v>
      </c>
    </row>
    <row r="205" spans="1:157" x14ac:dyDescent="0.2">
      <c r="A205">
        <v>874</v>
      </c>
      <c r="B205" t="s">
        <v>661</v>
      </c>
      <c r="C205" t="s">
        <v>662</v>
      </c>
      <c r="D205" t="s">
        <v>20</v>
      </c>
      <c r="E205" t="s">
        <v>21</v>
      </c>
      <c r="F205" t="s">
        <v>157</v>
      </c>
      <c r="G205" t="s">
        <v>158</v>
      </c>
      <c r="H205">
        <v>89121</v>
      </c>
      <c r="I205" t="s">
        <v>989</v>
      </c>
      <c r="K205">
        <v>27</v>
      </c>
      <c r="L205">
        <v>1</v>
      </c>
      <c r="M205">
        <v>1</v>
      </c>
      <c r="N205">
        <v>2</v>
      </c>
      <c r="P205">
        <v>4</v>
      </c>
      <c r="Q205">
        <v>5</v>
      </c>
      <c r="R205">
        <v>6</v>
      </c>
      <c r="U205">
        <v>9</v>
      </c>
      <c r="AA205">
        <v>1</v>
      </c>
      <c r="AD205">
        <v>4</v>
      </c>
      <c r="AE205">
        <v>5</v>
      </c>
      <c r="AF205">
        <v>6</v>
      </c>
      <c r="AI205">
        <v>9</v>
      </c>
      <c r="AO205">
        <v>3</v>
      </c>
      <c r="AP205">
        <v>1</v>
      </c>
      <c r="AS205">
        <v>4</v>
      </c>
      <c r="AT205">
        <v>5</v>
      </c>
      <c r="AU205">
        <v>1</v>
      </c>
      <c r="BD205">
        <v>5</v>
      </c>
      <c r="BH205">
        <v>4</v>
      </c>
      <c r="BK205">
        <v>1</v>
      </c>
      <c r="BN205">
        <v>4</v>
      </c>
      <c r="BO205">
        <v>5</v>
      </c>
      <c r="BP205">
        <v>6</v>
      </c>
      <c r="BS205">
        <v>9</v>
      </c>
      <c r="BY205">
        <v>1</v>
      </c>
      <c r="CB205">
        <v>4</v>
      </c>
      <c r="CC205">
        <v>5</v>
      </c>
      <c r="CD205">
        <v>6</v>
      </c>
      <c r="CG205">
        <v>9</v>
      </c>
      <c r="CM205">
        <v>1</v>
      </c>
      <c r="CP205">
        <v>4</v>
      </c>
      <c r="CR205">
        <v>6</v>
      </c>
      <c r="CU205">
        <v>9</v>
      </c>
      <c r="DN205">
        <v>14</v>
      </c>
      <c r="DO205" s="1" t="str">
        <f t="shared" si="9"/>
        <v>Johnnie Walker Black Label</v>
      </c>
      <c r="DP205" s="1" t="str">
        <f t="shared" si="10"/>
        <v>Jim Beam</v>
      </c>
      <c r="DQ205" s="1" t="str">
        <f t="shared" si="11"/>
        <v>Jack Daniel’s Tennessee Whiskey</v>
      </c>
      <c r="DR205" s="4" t="s">
        <v>34</v>
      </c>
      <c r="DS205" s="4" t="s">
        <v>82</v>
      </c>
      <c r="DT205" s="4" t="s">
        <v>1538</v>
      </c>
      <c r="DU205" s="4" t="s">
        <v>79</v>
      </c>
      <c r="DV205" s="4" t="s">
        <v>76</v>
      </c>
      <c r="DW205" s="4" t="s">
        <v>53</v>
      </c>
      <c r="DX205" s="4" t="s">
        <v>1538</v>
      </c>
      <c r="DY205" s="4" t="s">
        <v>53</v>
      </c>
      <c r="DZ205" s="4" t="s">
        <v>34</v>
      </c>
      <c r="EA205">
        <v>5</v>
      </c>
      <c r="EB205">
        <v>4</v>
      </c>
      <c r="EC205">
        <v>4</v>
      </c>
      <c r="ED205">
        <v>4</v>
      </c>
      <c r="EE205">
        <v>5</v>
      </c>
      <c r="EF205">
        <v>5</v>
      </c>
      <c r="EG205">
        <v>5</v>
      </c>
      <c r="EH205">
        <v>5</v>
      </c>
      <c r="EI205">
        <v>5</v>
      </c>
      <c r="EJ205">
        <v>5</v>
      </c>
      <c r="EK205">
        <v>4</v>
      </c>
      <c r="EL205">
        <v>4</v>
      </c>
      <c r="EM205">
        <v>4</v>
      </c>
      <c r="EN205">
        <v>5</v>
      </c>
      <c r="EO205">
        <v>4</v>
      </c>
      <c r="EP205">
        <v>5</v>
      </c>
      <c r="EQ205">
        <v>4</v>
      </c>
      <c r="ER205">
        <v>4</v>
      </c>
      <c r="ES205">
        <v>5</v>
      </c>
      <c r="ET205">
        <v>5</v>
      </c>
      <c r="EU205">
        <v>4</v>
      </c>
      <c r="EV205">
        <v>4</v>
      </c>
      <c r="EW205">
        <v>5</v>
      </c>
      <c r="EX205">
        <v>5</v>
      </c>
      <c r="EY205">
        <v>3</v>
      </c>
      <c r="EZ205">
        <v>4</v>
      </c>
      <c r="FA205">
        <v>1</v>
      </c>
    </row>
    <row r="206" spans="1:157" x14ac:dyDescent="0.2">
      <c r="A206">
        <v>885</v>
      </c>
      <c r="B206" t="s">
        <v>663</v>
      </c>
      <c r="C206" t="s">
        <v>664</v>
      </c>
      <c r="D206" t="s">
        <v>20</v>
      </c>
      <c r="E206" t="s">
        <v>21</v>
      </c>
      <c r="F206" t="s">
        <v>624</v>
      </c>
      <c r="G206" t="s">
        <v>51</v>
      </c>
      <c r="H206">
        <v>10467</v>
      </c>
      <c r="I206" t="s">
        <v>990</v>
      </c>
      <c r="K206">
        <v>33</v>
      </c>
      <c r="L206">
        <v>2</v>
      </c>
      <c r="M206">
        <v>1</v>
      </c>
      <c r="P206">
        <v>4</v>
      </c>
      <c r="Q206">
        <v>5</v>
      </c>
      <c r="R206">
        <v>6</v>
      </c>
      <c r="U206">
        <v>9</v>
      </c>
      <c r="AE206">
        <v>5</v>
      </c>
      <c r="AF206">
        <v>6</v>
      </c>
      <c r="AI206">
        <v>9</v>
      </c>
      <c r="AO206">
        <v>1</v>
      </c>
      <c r="AT206">
        <v>5</v>
      </c>
      <c r="AY206">
        <v>5</v>
      </c>
      <c r="BP206">
        <v>6</v>
      </c>
      <c r="BS206">
        <v>9</v>
      </c>
      <c r="CD206">
        <v>6</v>
      </c>
      <c r="CG206">
        <v>9</v>
      </c>
      <c r="CR206">
        <v>6</v>
      </c>
      <c r="DE206">
        <v>5</v>
      </c>
      <c r="DF206">
        <v>6</v>
      </c>
      <c r="DI206">
        <v>9</v>
      </c>
      <c r="DO206" s="1" t="str">
        <f t="shared" si="9"/>
        <v>Jim Beam</v>
      </c>
      <c r="DP206" s="1">
        <f t="shared" si="10"/>
        <v>0</v>
      </c>
      <c r="DQ206" s="1">
        <f t="shared" si="11"/>
        <v>0</v>
      </c>
      <c r="DR206" s="4" t="s">
        <v>58</v>
      </c>
      <c r="DS206" s="4" t="s">
        <v>58</v>
      </c>
      <c r="DT206" s="4" t="s">
        <v>58</v>
      </c>
      <c r="DU206" s="4"/>
      <c r="DV206" s="4"/>
      <c r="DW206" s="4"/>
      <c r="EA206">
        <v>4</v>
      </c>
      <c r="EB206">
        <v>5</v>
      </c>
      <c r="EC206">
        <v>4</v>
      </c>
      <c r="ED206">
        <v>3</v>
      </c>
      <c r="EE206">
        <v>5</v>
      </c>
      <c r="EF206">
        <v>3</v>
      </c>
      <c r="EG206">
        <v>3</v>
      </c>
      <c r="EV206">
        <v>5</v>
      </c>
      <c r="EW206">
        <v>5</v>
      </c>
      <c r="EX206">
        <v>3</v>
      </c>
      <c r="EY206">
        <v>5</v>
      </c>
      <c r="EZ206">
        <v>3</v>
      </c>
      <c r="FA206">
        <v>3</v>
      </c>
    </row>
    <row r="207" spans="1:157" x14ac:dyDescent="0.2">
      <c r="A207">
        <v>886</v>
      </c>
      <c r="B207" t="s">
        <v>665</v>
      </c>
      <c r="C207" t="s">
        <v>666</v>
      </c>
      <c r="D207" t="s">
        <v>20</v>
      </c>
      <c r="E207" t="s">
        <v>21</v>
      </c>
      <c r="F207" t="s">
        <v>667</v>
      </c>
      <c r="G207" t="s">
        <v>164</v>
      </c>
      <c r="H207">
        <v>49686</v>
      </c>
      <c r="I207" t="s">
        <v>991</v>
      </c>
      <c r="K207">
        <v>35</v>
      </c>
      <c r="L207">
        <v>1</v>
      </c>
      <c r="M207">
        <v>1</v>
      </c>
      <c r="N207">
        <v>2</v>
      </c>
      <c r="P207">
        <v>4</v>
      </c>
      <c r="Q207">
        <v>5</v>
      </c>
      <c r="R207">
        <v>6</v>
      </c>
      <c r="U207">
        <v>9</v>
      </c>
      <c r="X207">
        <v>12</v>
      </c>
      <c r="AA207">
        <v>1</v>
      </c>
      <c r="AF207">
        <v>6</v>
      </c>
      <c r="AL207">
        <v>12</v>
      </c>
      <c r="AO207">
        <v>1</v>
      </c>
      <c r="AP207">
        <v>1</v>
      </c>
      <c r="AU207">
        <v>1</v>
      </c>
      <c r="BK207">
        <v>1</v>
      </c>
      <c r="BY207">
        <v>1</v>
      </c>
      <c r="CD207">
        <v>6</v>
      </c>
      <c r="CM207">
        <v>1</v>
      </c>
      <c r="CR207">
        <v>6</v>
      </c>
      <c r="DA207">
        <v>1</v>
      </c>
      <c r="DD207">
        <v>4</v>
      </c>
      <c r="DF207">
        <v>6</v>
      </c>
      <c r="DO207" s="1" t="str">
        <f t="shared" si="9"/>
        <v>Johnnie Walker Black Label</v>
      </c>
      <c r="DP207" s="1">
        <f t="shared" si="10"/>
        <v>0</v>
      </c>
      <c r="DQ207" s="1">
        <f t="shared" si="11"/>
        <v>0</v>
      </c>
      <c r="DR207" s="4" t="s">
        <v>96</v>
      </c>
      <c r="DS207" s="4" t="s">
        <v>53</v>
      </c>
      <c r="DT207" s="4" t="s">
        <v>1162</v>
      </c>
      <c r="DU207" s="4"/>
      <c r="DV207" s="4"/>
      <c r="DW207" s="4"/>
      <c r="EA207">
        <v>4</v>
      </c>
      <c r="EB207">
        <v>4</v>
      </c>
      <c r="EC207">
        <v>4</v>
      </c>
      <c r="ED207">
        <v>4</v>
      </c>
      <c r="EE207">
        <v>4</v>
      </c>
      <c r="EF207">
        <v>4</v>
      </c>
      <c r="EG207">
        <v>4</v>
      </c>
      <c r="EV207">
        <v>4</v>
      </c>
      <c r="EW207">
        <v>4</v>
      </c>
      <c r="EX207">
        <v>4</v>
      </c>
      <c r="EY207">
        <v>4</v>
      </c>
      <c r="EZ207">
        <v>4</v>
      </c>
      <c r="FA207">
        <v>3</v>
      </c>
    </row>
    <row r="208" spans="1:157" x14ac:dyDescent="0.2">
      <c r="A208">
        <v>891</v>
      </c>
      <c r="B208" t="s">
        <v>668</v>
      </c>
      <c r="C208" t="s">
        <v>669</v>
      </c>
      <c r="D208" t="s">
        <v>20</v>
      </c>
      <c r="E208" t="s">
        <v>21</v>
      </c>
      <c r="F208" t="s">
        <v>240</v>
      </c>
      <c r="G208" t="s">
        <v>168</v>
      </c>
      <c r="H208">
        <v>90012</v>
      </c>
      <c r="I208" t="s">
        <v>992</v>
      </c>
      <c r="K208">
        <v>31</v>
      </c>
      <c r="L208">
        <v>2</v>
      </c>
      <c r="N208">
        <v>2</v>
      </c>
      <c r="P208">
        <v>4</v>
      </c>
      <c r="AD208">
        <v>4</v>
      </c>
      <c r="AO208">
        <v>1</v>
      </c>
      <c r="AS208">
        <v>4</v>
      </c>
      <c r="AX208">
        <v>4</v>
      </c>
      <c r="BN208">
        <v>4</v>
      </c>
      <c r="CB208">
        <v>4</v>
      </c>
      <c r="CP208">
        <v>4</v>
      </c>
      <c r="DF208">
        <v>6</v>
      </c>
      <c r="DI208">
        <v>9</v>
      </c>
      <c r="DK208">
        <v>11</v>
      </c>
      <c r="DO208" s="1" t="str">
        <f t="shared" si="9"/>
        <v>Jack Daniel’s Tennessee Whiskey</v>
      </c>
      <c r="DP208" s="1">
        <f t="shared" si="10"/>
        <v>0</v>
      </c>
      <c r="DQ208" s="1">
        <f t="shared" si="11"/>
        <v>0</v>
      </c>
      <c r="DR208" s="4" t="s">
        <v>1610</v>
      </c>
      <c r="DS208" s="4" t="s">
        <v>1611</v>
      </c>
      <c r="DT208" s="4" t="s">
        <v>1612</v>
      </c>
      <c r="DU208" s="4"/>
      <c r="DV208" s="4"/>
      <c r="DW208" s="4"/>
      <c r="EA208">
        <v>2</v>
      </c>
      <c r="EB208">
        <v>5</v>
      </c>
      <c r="EC208">
        <v>4</v>
      </c>
      <c r="ED208">
        <v>3</v>
      </c>
      <c r="EE208">
        <v>3</v>
      </c>
      <c r="EF208">
        <v>1</v>
      </c>
      <c r="EG208">
        <v>5</v>
      </c>
      <c r="EV208">
        <v>3</v>
      </c>
      <c r="EW208">
        <v>5</v>
      </c>
      <c r="EX208">
        <v>5</v>
      </c>
      <c r="EY208">
        <v>5</v>
      </c>
      <c r="EZ208">
        <v>3</v>
      </c>
      <c r="FA208">
        <v>2</v>
      </c>
    </row>
    <row r="209" spans="1:157" x14ac:dyDescent="0.2">
      <c r="A209">
        <v>893</v>
      </c>
      <c r="B209" t="s">
        <v>670</v>
      </c>
      <c r="C209" t="s">
        <v>671</v>
      </c>
      <c r="D209" t="s">
        <v>20</v>
      </c>
      <c r="E209" t="s">
        <v>21</v>
      </c>
      <c r="F209" t="s">
        <v>672</v>
      </c>
      <c r="G209" t="s">
        <v>74</v>
      </c>
      <c r="H209">
        <v>98008</v>
      </c>
      <c r="I209" t="s">
        <v>993</v>
      </c>
      <c r="K209">
        <v>35</v>
      </c>
      <c r="L209">
        <v>1</v>
      </c>
      <c r="M209">
        <v>1</v>
      </c>
      <c r="N209">
        <v>2</v>
      </c>
      <c r="O209">
        <v>3</v>
      </c>
      <c r="P209">
        <v>4</v>
      </c>
      <c r="Q209">
        <v>5</v>
      </c>
      <c r="R209">
        <v>6</v>
      </c>
      <c r="S209">
        <v>7</v>
      </c>
      <c r="U209">
        <v>9</v>
      </c>
      <c r="V209">
        <v>10</v>
      </c>
      <c r="W209">
        <v>11</v>
      </c>
      <c r="X209">
        <v>12</v>
      </c>
      <c r="AA209">
        <v>1</v>
      </c>
      <c r="AB209">
        <v>2</v>
      </c>
      <c r="AC209">
        <v>3</v>
      </c>
      <c r="AD209">
        <v>4</v>
      </c>
      <c r="AE209">
        <v>5</v>
      </c>
      <c r="AF209">
        <v>6</v>
      </c>
      <c r="AG209">
        <v>7</v>
      </c>
      <c r="AI209">
        <v>9</v>
      </c>
      <c r="AJ209">
        <v>10</v>
      </c>
      <c r="AK209">
        <v>11</v>
      </c>
      <c r="AL209">
        <v>12</v>
      </c>
      <c r="AO209">
        <v>5</v>
      </c>
      <c r="AP209">
        <v>1</v>
      </c>
      <c r="AQ209">
        <v>2</v>
      </c>
      <c r="AR209">
        <v>3</v>
      </c>
      <c r="AS209">
        <v>4</v>
      </c>
      <c r="AT209">
        <v>5</v>
      </c>
      <c r="AU209">
        <v>1</v>
      </c>
      <c r="BA209">
        <v>2</v>
      </c>
      <c r="BI209">
        <v>5</v>
      </c>
      <c r="BK209">
        <v>1</v>
      </c>
      <c r="BL209">
        <v>2</v>
      </c>
      <c r="BM209">
        <v>3</v>
      </c>
      <c r="BO209">
        <v>5</v>
      </c>
      <c r="BS209">
        <v>9</v>
      </c>
      <c r="BT209">
        <v>10</v>
      </c>
      <c r="BY209">
        <v>1</v>
      </c>
      <c r="BZ209">
        <v>2</v>
      </c>
      <c r="CA209">
        <v>3</v>
      </c>
      <c r="CB209">
        <v>4</v>
      </c>
      <c r="CC209">
        <v>5</v>
      </c>
      <c r="CG209">
        <v>9</v>
      </c>
      <c r="CH209">
        <v>10</v>
      </c>
      <c r="CO209">
        <v>3</v>
      </c>
      <c r="CQ209">
        <v>5</v>
      </c>
      <c r="DD209">
        <v>4</v>
      </c>
      <c r="DI209">
        <v>9</v>
      </c>
      <c r="DO209" s="1" t="str">
        <f t="shared" si="9"/>
        <v>Johnnie Walker Black Label</v>
      </c>
      <c r="DP209" s="1" t="str">
        <f t="shared" si="10"/>
        <v>Maker’s Mark</v>
      </c>
      <c r="DQ209" s="1" t="str">
        <f t="shared" si="11"/>
        <v>Jim Beam</v>
      </c>
      <c r="DR209" s="4" t="s">
        <v>1613</v>
      </c>
      <c r="DS209" s="4" t="s">
        <v>50</v>
      </c>
      <c r="DT209" s="4" t="s">
        <v>34</v>
      </c>
      <c r="DU209" s="4" t="s">
        <v>1220</v>
      </c>
      <c r="DV209" s="4" t="s">
        <v>1614</v>
      </c>
      <c r="DW209" s="4" t="s">
        <v>44</v>
      </c>
      <c r="DX209" s="4" t="s">
        <v>26</v>
      </c>
      <c r="DY209" s="4" t="s">
        <v>38</v>
      </c>
      <c r="DZ209" s="4" t="s">
        <v>1615</v>
      </c>
      <c r="EA209">
        <v>3</v>
      </c>
      <c r="EB209">
        <v>4</v>
      </c>
      <c r="EC209">
        <v>4</v>
      </c>
      <c r="ED209">
        <v>2</v>
      </c>
      <c r="EE209">
        <v>3</v>
      </c>
      <c r="EF209">
        <v>3</v>
      </c>
      <c r="EG209">
        <v>4</v>
      </c>
      <c r="EH209">
        <v>4</v>
      </c>
      <c r="EI209">
        <v>3</v>
      </c>
      <c r="EJ209">
        <v>4</v>
      </c>
      <c r="EK209">
        <v>3</v>
      </c>
      <c r="EL209">
        <v>4</v>
      </c>
      <c r="EM209">
        <v>4</v>
      </c>
      <c r="EN209">
        <v>4</v>
      </c>
      <c r="EO209">
        <v>3</v>
      </c>
      <c r="EP209">
        <v>3</v>
      </c>
      <c r="EQ209">
        <v>2</v>
      </c>
      <c r="ER209">
        <v>2</v>
      </c>
      <c r="ES209">
        <v>4</v>
      </c>
      <c r="ET209">
        <v>5</v>
      </c>
      <c r="EU209">
        <v>4</v>
      </c>
      <c r="EV209">
        <v>4</v>
      </c>
      <c r="EW209">
        <v>3</v>
      </c>
      <c r="EX209">
        <v>4</v>
      </c>
      <c r="EY209">
        <v>4</v>
      </c>
      <c r="EZ209">
        <v>2</v>
      </c>
      <c r="FA209">
        <v>1</v>
      </c>
    </row>
    <row r="210" spans="1:157" x14ac:dyDescent="0.2">
      <c r="A210">
        <v>910</v>
      </c>
      <c r="B210" t="s">
        <v>673</v>
      </c>
      <c r="C210" t="s">
        <v>674</v>
      </c>
      <c r="D210" t="s">
        <v>20</v>
      </c>
      <c r="E210" t="s">
        <v>21</v>
      </c>
      <c r="F210" t="s">
        <v>675</v>
      </c>
      <c r="G210" t="s">
        <v>77</v>
      </c>
      <c r="H210">
        <v>28457</v>
      </c>
      <c r="I210" t="s">
        <v>994</v>
      </c>
      <c r="K210">
        <v>35</v>
      </c>
      <c r="L210">
        <v>2</v>
      </c>
      <c r="N210">
        <v>2</v>
      </c>
      <c r="P210">
        <v>4</v>
      </c>
      <c r="Q210">
        <v>5</v>
      </c>
      <c r="R210">
        <v>6</v>
      </c>
      <c r="U210">
        <v>9</v>
      </c>
      <c r="W210">
        <v>11</v>
      </c>
      <c r="AB210">
        <v>2</v>
      </c>
      <c r="AE210">
        <v>5</v>
      </c>
      <c r="AI210">
        <v>9</v>
      </c>
      <c r="AK210">
        <v>11</v>
      </c>
      <c r="AO210">
        <v>2</v>
      </c>
      <c r="AQ210">
        <v>2</v>
      </c>
      <c r="AT210">
        <v>5</v>
      </c>
      <c r="AV210">
        <v>2</v>
      </c>
      <c r="BD210">
        <v>5</v>
      </c>
      <c r="BL210">
        <v>2</v>
      </c>
      <c r="BO210">
        <v>5</v>
      </c>
      <c r="BS210">
        <v>9</v>
      </c>
      <c r="BU210">
        <v>11</v>
      </c>
      <c r="BZ210">
        <v>2</v>
      </c>
      <c r="CC210">
        <v>5</v>
      </c>
      <c r="CG210">
        <v>9</v>
      </c>
      <c r="CI210">
        <v>11</v>
      </c>
      <c r="CQ210">
        <v>5</v>
      </c>
      <c r="CU210">
        <v>9</v>
      </c>
      <c r="CW210">
        <v>11</v>
      </c>
      <c r="DA210">
        <v>1</v>
      </c>
      <c r="DB210">
        <v>2</v>
      </c>
      <c r="DE210">
        <v>5</v>
      </c>
      <c r="DK210">
        <v>11</v>
      </c>
      <c r="DO210" s="1" t="str">
        <f t="shared" si="9"/>
        <v>Maker’s Mark</v>
      </c>
      <c r="DP210" s="1" t="str">
        <f t="shared" si="10"/>
        <v>Jim Beam</v>
      </c>
      <c r="DQ210" s="1">
        <f t="shared" si="11"/>
        <v>0</v>
      </c>
      <c r="DR210" s="4" t="s">
        <v>53</v>
      </c>
      <c r="DS210" s="4" t="s">
        <v>44</v>
      </c>
      <c r="DT210" s="4" t="s">
        <v>26</v>
      </c>
      <c r="DU210" s="4" t="s">
        <v>63</v>
      </c>
      <c r="DV210" s="4" t="s">
        <v>53</v>
      </c>
      <c r="DW210" s="4" t="s">
        <v>1616</v>
      </c>
      <c r="EA210">
        <v>4</v>
      </c>
      <c r="EB210">
        <v>4</v>
      </c>
      <c r="EC210">
        <v>2</v>
      </c>
      <c r="ED210">
        <v>3</v>
      </c>
      <c r="EE210">
        <v>2</v>
      </c>
      <c r="EF210">
        <v>3</v>
      </c>
      <c r="EG210">
        <v>4</v>
      </c>
      <c r="EH210">
        <v>4</v>
      </c>
      <c r="EI210">
        <v>4</v>
      </c>
      <c r="EJ210">
        <v>4</v>
      </c>
      <c r="EK210">
        <v>4</v>
      </c>
      <c r="EL210">
        <v>4</v>
      </c>
      <c r="EM210">
        <v>2</v>
      </c>
      <c r="EN210">
        <v>4</v>
      </c>
      <c r="EV210">
        <v>4</v>
      </c>
      <c r="EW210">
        <v>4</v>
      </c>
      <c r="EX210">
        <v>4</v>
      </c>
      <c r="EY210">
        <v>4</v>
      </c>
      <c r="EZ210">
        <v>4</v>
      </c>
      <c r="FA210">
        <v>1</v>
      </c>
    </row>
    <row r="211" spans="1:157" x14ac:dyDescent="0.2">
      <c r="A211">
        <v>912</v>
      </c>
      <c r="B211" t="s">
        <v>676</v>
      </c>
      <c r="C211" t="s">
        <v>677</v>
      </c>
      <c r="D211" t="s">
        <v>20</v>
      </c>
      <c r="E211" t="s">
        <v>21</v>
      </c>
      <c r="F211" t="s">
        <v>678</v>
      </c>
      <c r="G211" t="s">
        <v>164</v>
      </c>
      <c r="H211">
        <v>48239</v>
      </c>
      <c r="I211" t="s">
        <v>995</v>
      </c>
      <c r="K211">
        <v>36</v>
      </c>
      <c r="L211">
        <v>2</v>
      </c>
      <c r="M211">
        <v>1</v>
      </c>
      <c r="O211">
        <v>3</v>
      </c>
      <c r="P211">
        <v>4</v>
      </c>
      <c r="Q211">
        <v>5</v>
      </c>
      <c r="U211">
        <v>9</v>
      </c>
      <c r="V211">
        <v>10</v>
      </c>
      <c r="AA211">
        <v>1</v>
      </c>
      <c r="AC211">
        <v>3</v>
      </c>
      <c r="AD211">
        <v>4</v>
      </c>
      <c r="AE211">
        <v>5</v>
      </c>
      <c r="AI211">
        <v>9</v>
      </c>
      <c r="AJ211">
        <v>10</v>
      </c>
      <c r="AO211">
        <v>4</v>
      </c>
      <c r="AP211">
        <v>1</v>
      </c>
      <c r="AR211">
        <v>3</v>
      </c>
      <c r="AS211">
        <v>4</v>
      </c>
      <c r="AT211">
        <v>5</v>
      </c>
      <c r="AU211">
        <v>1</v>
      </c>
      <c r="BB211">
        <v>3</v>
      </c>
      <c r="BH211">
        <v>4</v>
      </c>
      <c r="BK211">
        <v>1</v>
      </c>
      <c r="BM211">
        <v>3</v>
      </c>
      <c r="BN211">
        <v>4</v>
      </c>
      <c r="BO211">
        <v>5</v>
      </c>
      <c r="BS211">
        <v>9</v>
      </c>
      <c r="BT211">
        <v>10</v>
      </c>
      <c r="BY211">
        <v>1</v>
      </c>
      <c r="CA211">
        <v>3</v>
      </c>
      <c r="CB211">
        <v>4</v>
      </c>
      <c r="CC211">
        <v>5</v>
      </c>
      <c r="CG211">
        <v>9</v>
      </c>
      <c r="CH211">
        <v>10</v>
      </c>
      <c r="CP211">
        <v>4</v>
      </c>
      <c r="CQ211">
        <v>5</v>
      </c>
      <c r="CU211">
        <v>9</v>
      </c>
      <c r="CV211">
        <v>10</v>
      </c>
      <c r="DA211">
        <v>1</v>
      </c>
      <c r="DC211">
        <v>3</v>
      </c>
      <c r="DD211">
        <v>4</v>
      </c>
      <c r="DE211">
        <v>5</v>
      </c>
      <c r="DJ211">
        <v>10</v>
      </c>
      <c r="DO211" s="1" t="str">
        <f t="shared" si="9"/>
        <v>Johnnie Walker Black Label</v>
      </c>
      <c r="DP211" s="1" t="str">
        <f t="shared" si="10"/>
        <v>Bulleit Bourbon</v>
      </c>
      <c r="DQ211" s="1" t="str">
        <f t="shared" si="11"/>
        <v>Jack Daniel’s Tennessee Whiskey</v>
      </c>
      <c r="DR211" s="4" t="s">
        <v>1314</v>
      </c>
      <c r="DS211" s="4" t="s">
        <v>1617</v>
      </c>
      <c r="DT211" s="4" t="s">
        <v>1618</v>
      </c>
      <c r="DU211" s="4" t="s">
        <v>1619</v>
      </c>
      <c r="DV211" s="4" t="s">
        <v>1620</v>
      </c>
      <c r="DW211" s="4" t="s">
        <v>1621</v>
      </c>
      <c r="DX211" s="4" t="s">
        <v>1622</v>
      </c>
      <c r="DY211" s="4" t="s">
        <v>84</v>
      </c>
      <c r="DZ211" s="4" t="s">
        <v>1623</v>
      </c>
      <c r="EA211">
        <v>5</v>
      </c>
      <c r="EB211">
        <v>4</v>
      </c>
      <c r="EC211">
        <v>5</v>
      </c>
      <c r="ED211">
        <v>5</v>
      </c>
      <c r="EE211">
        <v>4</v>
      </c>
      <c r="EF211">
        <v>5</v>
      </c>
      <c r="EG211">
        <v>5</v>
      </c>
      <c r="EH211">
        <v>5</v>
      </c>
      <c r="EI211">
        <v>4</v>
      </c>
      <c r="EJ211">
        <v>5</v>
      </c>
      <c r="EK211">
        <v>5</v>
      </c>
      <c r="EL211">
        <v>4</v>
      </c>
      <c r="EM211">
        <v>5</v>
      </c>
      <c r="EN211">
        <v>5</v>
      </c>
      <c r="EO211">
        <v>5</v>
      </c>
      <c r="EP211">
        <v>4</v>
      </c>
      <c r="EQ211">
        <v>5</v>
      </c>
      <c r="ER211">
        <v>5</v>
      </c>
      <c r="ES211">
        <v>5</v>
      </c>
      <c r="ET211">
        <v>4</v>
      </c>
      <c r="EU211">
        <v>5</v>
      </c>
      <c r="EV211">
        <v>5</v>
      </c>
      <c r="EW211">
        <v>5</v>
      </c>
      <c r="EX211">
        <v>4</v>
      </c>
      <c r="EY211">
        <v>5</v>
      </c>
      <c r="EZ211">
        <v>5</v>
      </c>
      <c r="FA211">
        <v>1</v>
      </c>
    </row>
    <row r="212" spans="1:157" x14ac:dyDescent="0.2">
      <c r="A212">
        <v>915</v>
      </c>
      <c r="B212" t="s">
        <v>679</v>
      </c>
      <c r="C212" t="s">
        <v>680</v>
      </c>
      <c r="D212" t="s">
        <v>20</v>
      </c>
      <c r="E212" t="s">
        <v>21</v>
      </c>
      <c r="F212" t="s">
        <v>681</v>
      </c>
      <c r="G212" t="s">
        <v>164</v>
      </c>
      <c r="H212">
        <v>48323</v>
      </c>
      <c r="I212" t="s">
        <v>996</v>
      </c>
      <c r="K212">
        <v>29</v>
      </c>
      <c r="L212">
        <v>1</v>
      </c>
      <c r="R212">
        <v>6</v>
      </c>
      <c r="S212">
        <v>7</v>
      </c>
      <c r="U212">
        <v>9</v>
      </c>
      <c r="AG212">
        <v>7</v>
      </c>
      <c r="AI212">
        <v>9</v>
      </c>
      <c r="AO212">
        <v>0</v>
      </c>
      <c r="BX212">
        <v>14</v>
      </c>
      <c r="CG212">
        <v>9</v>
      </c>
      <c r="CU212">
        <v>9</v>
      </c>
      <c r="DC212">
        <v>3</v>
      </c>
      <c r="DF212">
        <v>6</v>
      </c>
      <c r="DJ212">
        <v>10</v>
      </c>
      <c r="DO212" s="1">
        <f t="shared" si="9"/>
        <v>0</v>
      </c>
      <c r="DP212" s="1">
        <f t="shared" si="10"/>
        <v>0</v>
      </c>
      <c r="DQ212" s="1">
        <f t="shared" si="11"/>
        <v>0</v>
      </c>
      <c r="DR212" s="4"/>
      <c r="DS212" s="4"/>
      <c r="DT212" s="4"/>
      <c r="DU212" s="4"/>
      <c r="DV212" s="4"/>
      <c r="DW212" s="4"/>
      <c r="EV212">
        <v>2</v>
      </c>
      <c r="EW212">
        <v>4</v>
      </c>
      <c r="EX212">
        <v>4</v>
      </c>
      <c r="EY212">
        <v>1</v>
      </c>
      <c r="EZ212">
        <v>4</v>
      </c>
      <c r="FA212">
        <v>3</v>
      </c>
    </row>
    <row r="213" spans="1:157" x14ac:dyDescent="0.2">
      <c r="A213">
        <v>925</v>
      </c>
      <c r="B213" t="s">
        <v>682</v>
      </c>
      <c r="C213" t="s">
        <v>683</v>
      </c>
      <c r="D213" t="s">
        <v>20</v>
      </c>
      <c r="E213" t="s">
        <v>21</v>
      </c>
      <c r="F213" t="s">
        <v>240</v>
      </c>
      <c r="G213" t="s">
        <v>168</v>
      </c>
      <c r="H213">
        <v>90012</v>
      </c>
      <c r="I213" t="s">
        <v>997</v>
      </c>
      <c r="K213">
        <v>28</v>
      </c>
      <c r="L213">
        <v>2</v>
      </c>
      <c r="M213">
        <v>1</v>
      </c>
      <c r="N213">
        <v>2</v>
      </c>
      <c r="P213">
        <v>4</v>
      </c>
      <c r="W213">
        <v>11</v>
      </c>
      <c r="X213">
        <v>12</v>
      </c>
      <c r="Y213">
        <v>13</v>
      </c>
      <c r="AA213">
        <v>1</v>
      </c>
      <c r="AD213">
        <v>4</v>
      </c>
      <c r="AO213">
        <v>2</v>
      </c>
      <c r="AP213">
        <v>1</v>
      </c>
      <c r="AS213">
        <v>4</v>
      </c>
      <c r="AU213">
        <v>1</v>
      </c>
      <c r="BC213">
        <v>4</v>
      </c>
      <c r="BK213">
        <v>1</v>
      </c>
      <c r="CB213">
        <v>4</v>
      </c>
      <c r="CP213">
        <v>4</v>
      </c>
      <c r="DD213">
        <v>4</v>
      </c>
      <c r="DL213">
        <v>12</v>
      </c>
      <c r="DO213" s="1" t="str">
        <f t="shared" si="9"/>
        <v>Johnnie Walker Black Label</v>
      </c>
      <c r="DP213" s="1" t="str">
        <f t="shared" si="10"/>
        <v>Jack Daniel’s Tennessee Whiskey</v>
      </c>
      <c r="DQ213" s="1">
        <f t="shared" si="11"/>
        <v>0</v>
      </c>
      <c r="DR213" s="4" t="s">
        <v>1447</v>
      </c>
      <c r="DS213" s="4" t="s">
        <v>84</v>
      </c>
      <c r="DT213" s="4" t="s">
        <v>1405</v>
      </c>
      <c r="DU213" s="4" t="s">
        <v>1386</v>
      </c>
      <c r="DV213" s="4" t="s">
        <v>1287</v>
      </c>
      <c r="DW213" s="4" t="s">
        <v>1447</v>
      </c>
      <c r="EA213">
        <v>4</v>
      </c>
      <c r="EB213">
        <v>4</v>
      </c>
      <c r="EC213">
        <v>4</v>
      </c>
      <c r="ED213">
        <v>4</v>
      </c>
      <c r="EE213">
        <v>4</v>
      </c>
      <c r="EF213">
        <v>4</v>
      </c>
      <c r="EG213">
        <v>4</v>
      </c>
      <c r="EH213">
        <v>5</v>
      </c>
      <c r="EI213">
        <v>4</v>
      </c>
      <c r="EJ213">
        <v>4</v>
      </c>
      <c r="EK213">
        <v>5</v>
      </c>
      <c r="EL213">
        <v>4</v>
      </c>
      <c r="EM213">
        <v>4</v>
      </c>
      <c r="EN213">
        <v>5</v>
      </c>
      <c r="EV213">
        <v>4</v>
      </c>
      <c r="EW213">
        <v>4</v>
      </c>
      <c r="EX213">
        <v>4</v>
      </c>
      <c r="EY213">
        <v>4</v>
      </c>
      <c r="EZ213">
        <v>4</v>
      </c>
      <c r="FA213">
        <v>1</v>
      </c>
    </row>
    <row r="214" spans="1:157" x14ac:dyDescent="0.2">
      <c r="A214">
        <v>931</v>
      </c>
      <c r="B214" t="s">
        <v>684</v>
      </c>
      <c r="C214" t="s">
        <v>685</v>
      </c>
      <c r="D214" t="s">
        <v>20</v>
      </c>
      <c r="E214" t="s">
        <v>21</v>
      </c>
      <c r="F214" t="s">
        <v>157</v>
      </c>
      <c r="G214" t="s">
        <v>158</v>
      </c>
      <c r="H214">
        <v>89156</v>
      </c>
      <c r="I214" t="s">
        <v>998</v>
      </c>
      <c r="K214">
        <v>51</v>
      </c>
      <c r="L214">
        <v>2</v>
      </c>
      <c r="Q214">
        <v>5</v>
      </c>
      <c r="T214">
        <v>8</v>
      </c>
      <c r="AE214">
        <v>5</v>
      </c>
      <c r="AH214">
        <v>8</v>
      </c>
      <c r="AO214">
        <v>1</v>
      </c>
      <c r="AT214">
        <v>5</v>
      </c>
      <c r="AY214">
        <v>5</v>
      </c>
      <c r="BR214">
        <v>8</v>
      </c>
      <c r="CC214">
        <v>5</v>
      </c>
      <c r="CF214">
        <v>8</v>
      </c>
      <c r="CT214">
        <v>8</v>
      </c>
      <c r="DA214">
        <v>1</v>
      </c>
      <c r="DE214">
        <v>5</v>
      </c>
      <c r="DO214" s="1" t="str">
        <f t="shared" si="9"/>
        <v>Jim Beam</v>
      </c>
      <c r="DP214" s="1">
        <f t="shared" si="10"/>
        <v>0</v>
      </c>
      <c r="DQ214" s="1">
        <f t="shared" si="11"/>
        <v>0</v>
      </c>
      <c r="DR214" s="4" t="s">
        <v>1257</v>
      </c>
      <c r="DS214" s="4" t="s">
        <v>1624</v>
      </c>
      <c r="DT214" s="4" t="s">
        <v>1406</v>
      </c>
      <c r="DU214" s="4"/>
      <c r="DV214" s="4"/>
      <c r="DW214" s="4"/>
      <c r="EA214">
        <v>3</v>
      </c>
      <c r="EB214">
        <v>2</v>
      </c>
      <c r="EC214">
        <v>3</v>
      </c>
      <c r="ED214">
        <v>3</v>
      </c>
      <c r="EE214">
        <v>3</v>
      </c>
      <c r="EF214">
        <v>3</v>
      </c>
      <c r="EG214">
        <v>4</v>
      </c>
      <c r="EV214">
        <v>5</v>
      </c>
      <c r="EW214">
        <v>3</v>
      </c>
      <c r="EX214">
        <v>1</v>
      </c>
      <c r="EY214">
        <v>3</v>
      </c>
      <c r="EZ214">
        <v>3</v>
      </c>
      <c r="FA214">
        <v>2</v>
      </c>
    </row>
    <row r="215" spans="1:157" x14ac:dyDescent="0.2">
      <c r="A215">
        <v>935</v>
      </c>
      <c r="B215" t="s">
        <v>686</v>
      </c>
      <c r="C215" t="s">
        <v>687</v>
      </c>
      <c r="D215" t="s">
        <v>20</v>
      </c>
      <c r="E215" t="s">
        <v>21</v>
      </c>
      <c r="F215" t="s">
        <v>688</v>
      </c>
      <c r="G215" t="s">
        <v>93</v>
      </c>
      <c r="H215">
        <v>30523</v>
      </c>
      <c r="I215" t="s">
        <v>999</v>
      </c>
      <c r="K215">
        <v>44</v>
      </c>
      <c r="L215">
        <v>1</v>
      </c>
      <c r="N215">
        <v>2</v>
      </c>
      <c r="Q215">
        <v>5</v>
      </c>
      <c r="R215">
        <v>6</v>
      </c>
      <c r="AB215">
        <v>2</v>
      </c>
      <c r="AE215">
        <v>5</v>
      </c>
      <c r="AF215">
        <v>6</v>
      </c>
      <c r="AO215">
        <v>2</v>
      </c>
      <c r="AQ215">
        <v>2</v>
      </c>
      <c r="AT215">
        <v>5</v>
      </c>
      <c r="AY215">
        <v>5</v>
      </c>
      <c r="BA215">
        <v>2</v>
      </c>
      <c r="BL215">
        <v>2</v>
      </c>
      <c r="BO215">
        <v>5</v>
      </c>
      <c r="BP215">
        <v>6</v>
      </c>
      <c r="BZ215">
        <v>2</v>
      </c>
      <c r="CC215">
        <v>5</v>
      </c>
      <c r="CD215">
        <v>6</v>
      </c>
      <c r="CN215">
        <v>2</v>
      </c>
      <c r="CQ215">
        <v>5</v>
      </c>
      <c r="CR215">
        <v>6</v>
      </c>
      <c r="DB215">
        <v>2</v>
      </c>
      <c r="DF215">
        <v>6</v>
      </c>
      <c r="DI215">
        <v>9</v>
      </c>
      <c r="DO215" s="1" t="str">
        <f t="shared" si="9"/>
        <v>Jim Beam</v>
      </c>
      <c r="DP215" s="1" t="str">
        <f t="shared" si="10"/>
        <v>Maker’s Mark</v>
      </c>
      <c r="DQ215" s="1">
        <f t="shared" si="11"/>
        <v>0</v>
      </c>
      <c r="DR215" s="4" t="s">
        <v>1204</v>
      </c>
      <c r="DS215" s="4" t="s">
        <v>1625</v>
      </c>
      <c r="DT215" s="4" t="s">
        <v>101</v>
      </c>
      <c r="DU215" s="4" t="s">
        <v>101</v>
      </c>
      <c r="DV215" s="4" t="s">
        <v>1626</v>
      </c>
      <c r="DW215" s="4" t="s">
        <v>1413</v>
      </c>
      <c r="EA215">
        <v>5</v>
      </c>
      <c r="EB215">
        <v>2</v>
      </c>
      <c r="EC215">
        <v>2</v>
      </c>
      <c r="ED215">
        <v>4</v>
      </c>
      <c r="EE215">
        <v>5</v>
      </c>
      <c r="EF215">
        <v>4</v>
      </c>
      <c r="EG215">
        <v>5</v>
      </c>
      <c r="EH215">
        <v>3</v>
      </c>
      <c r="EI215">
        <v>2</v>
      </c>
      <c r="EJ215">
        <v>4</v>
      </c>
      <c r="EK215">
        <v>4</v>
      </c>
      <c r="EL215">
        <v>4</v>
      </c>
      <c r="EM215">
        <v>4</v>
      </c>
      <c r="EN215">
        <v>3</v>
      </c>
      <c r="EV215">
        <v>4</v>
      </c>
      <c r="EW215">
        <v>2</v>
      </c>
      <c r="EX215">
        <v>1</v>
      </c>
      <c r="EY215">
        <v>2</v>
      </c>
      <c r="EZ215">
        <v>3</v>
      </c>
      <c r="FA215">
        <v>2</v>
      </c>
    </row>
    <row r="216" spans="1:157" x14ac:dyDescent="0.2">
      <c r="A216">
        <v>941</v>
      </c>
      <c r="B216" t="s">
        <v>689</v>
      </c>
      <c r="C216" t="s">
        <v>690</v>
      </c>
      <c r="D216" t="s">
        <v>20</v>
      </c>
      <c r="E216" t="s">
        <v>21</v>
      </c>
      <c r="F216" t="s">
        <v>691</v>
      </c>
      <c r="G216" t="s">
        <v>41</v>
      </c>
      <c r="H216">
        <v>19460</v>
      </c>
      <c r="I216" t="s">
        <v>1000</v>
      </c>
      <c r="K216">
        <v>35</v>
      </c>
      <c r="L216">
        <v>2</v>
      </c>
      <c r="M216">
        <v>1</v>
      </c>
      <c r="O216">
        <v>3</v>
      </c>
      <c r="Q216">
        <v>5</v>
      </c>
      <c r="AA216">
        <v>1</v>
      </c>
      <c r="AC216">
        <v>3</v>
      </c>
      <c r="AO216">
        <v>2</v>
      </c>
      <c r="AP216">
        <v>1</v>
      </c>
      <c r="AR216">
        <v>3</v>
      </c>
      <c r="AU216">
        <v>1</v>
      </c>
      <c r="BB216">
        <v>3</v>
      </c>
      <c r="BK216">
        <v>1</v>
      </c>
      <c r="CA216">
        <v>3</v>
      </c>
      <c r="CO216">
        <v>3</v>
      </c>
      <c r="DA216">
        <v>1</v>
      </c>
      <c r="DD216">
        <v>4</v>
      </c>
      <c r="DO216" s="1" t="str">
        <f t="shared" si="9"/>
        <v>Johnnie Walker Black Label</v>
      </c>
      <c r="DP216" s="1" t="str">
        <f t="shared" si="10"/>
        <v>Bulleit Bourbon</v>
      </c>
      <c r="DQ216" s="1">
        <f t="shared" si="11"/>
        <v>0</v>
      </c>
      <c r="DR216" s="4" t="s">
        <v>1627</v>
      </c>
      <c r="DS216" s="4" t="s">
        <v>44</v>
      </c>
      <c r="DT216" s="4" t="s">
        <v>1628</v>
      </c>
      <c r="DU216" s="4" t="s">
        <v>44</v>
      </c>
      <c r="DV216" s="4" t="s">
        <v>1629</v>
      </c>
      <c r="DW216" s="4" t="s">
        <v>1628</v>
      </c>
      <c r="EA216">
        <v>3</v>
      </c>
      <c r="EB216">
        <v>4</v>
      </c>
      <c r="EC216">
        <v>5</v>
      </c>
      <c r="ED216">
        <v>5</v>
      </c>
      <c r="EE216">
        <v>4</v>
      </c>
      <c r="EF216">
        <v>5</v>
      </c>
      <c r="EG216">
        <v>5</v>
      </c>
      <c r="EH216">
        <v>5</v>
      </c>
      <c r="EI216">
        <v>5</v>
      </c>
      <c r="EJ216">
        <v>5</v>
      </c>
      <c r="EK216">
        <v>5</v>
      </c>
      <c r="EL216">
        <v>3</v>
      </c>
      <c r="EM216">
        <v>4</v>
      </c>
      <c r="EN216">
        <v>4</v>
      </c>
      <c r="EV216">
        <v>3</v>
      </c>
      <c r="EW216">
        <v>5</v>
      </c>
      <c r="EX216">
        <v>5</v>
      </c>
      <c r="EY216">
        <v>4</v>
      </c>
      <c r="EZ216">
        <v>5</v>
      </c>
      <c r="FA216">
        <v>1</v>
      </c>
    </row>
    <row r="217" spans="1:157" x14ac:dyDescent="0.2">
      <c r="A217">
        <v>942</v>
      </c>
      <c r="B217" t="s">
        <v>692</v>
      </c>
      <c r="C217" t="s">
        <v>693</v>
      </c>
      <c r="D217" t="s">
        <v>20</v>
      </c>
      <c r="E217" t="s">
        <v>21</v>
      </c>
      <c r="F217" t="s">
        <v>694</v>
      </c>
      <c r="G217" t="s">
        <v>51</v>
      </c>
      <c r="H217">
        <v>13502</v>
      </c>
      <c r="I217" t="s">
        <v>1001</v>
      </c>
      <c r="K217">
        <v>35</v>
      </c>
      <c r="L217">
        <v>1</v>
      </c>
      <c r="R217">
        <v>6</v>
      </c>
      <c r="AF217">
        <v>6</v>
      </c>
      <c r="AO217">
        <v>0</v>
      </c>
      <c r="BP217">
        <v>6</v>
      </c>
      <c r="CD217">
        <v>6</v>
      </c>
      <c r="CR217">
        <v>6</v>
      </c>
      <c r="DD217">
        <v>4</v>
      </c>
      <c r="DE217">
        <v>5</v>
      </c>
      <c r="DF217">
        <v>6</v>
      </c>
      <c r="DO217" s="1">
        <f t="shared" si="9"/>
        <v>0</v>
      </c>
      <c r="DP217" s="1">
        <f t="shared" si="10"/>
        <v>0</v>
      </c>
      <c r="DQ217" s="1">
        <f t="shared" si="11"/>
        <v>0</v>
      </c>
      <c r="DR217" s="4"/>
      <c r="DS217" s="4"/>
      <c r="DT217" s="4"/>
      <c r="DU217" s="4"/>
      <c r="DV217" s="4"/>
      <c r="DW217" s="4"/>
      <c r="EV217">
        <v>5</v>
      </c>
      <c r="EW217">
        <v>3</v>
      </c>
      <c r="EX217">
        <v>4</v>
      </c>
      <c r="EY217">
        <v>4</v>
      </c>
      <c r="EZ217">
        <v>4</v>
      </c>
      <c r="FA217">
        <v>4</v>
      </c>
    </row>
    <row r="218" spans="1:157" x14ac:dyDescent="0.2">
      <c r="A218">
        <v>943</v>
      </c>
      <c r="B218" t="s">
        <v>695</v>
      </c>
      <c r="C218" t="s">
        <v>696</v>
      </c>
      <c r="D218" t="s">
        <v>20</v>
      </c>
      <c r="E218" t="s">
        <v>21</v>
      </c>
      <c r="F218" t="s">
        <v>697</v>
      </c>
      <c r="G218" t="s">
        <v>414</v>
      </c>
      <c r="H218">
        <v>74014</v>
      </c>
      <c r="I218" t="s">
        <v>1002</v>
      </c>
      <c r="K218">
        <v>34</v>
      </c>
      <c r="L218">
        <v>1</v>
      </c>
      <c r="P218">
        <v>4</v>
      </c>
      <c r="R218">
        <v>6</v>
      </c>
      <c r="U218">
        <v>9</v>
      </c>
      <c r="W218">
        <v>11</v>
      </c>
      <c r="X218">
        <v>12</v>
      </c>
      <c r="AD218">
        <v>4</v>
      </c>
      <c r="AF218">
        <v>6</v>
      </c>
      <c r="AK218">
        <v>11</v>
      </c>
      <c r="AO218">
        <v>1</v>
      </c>
      <c r="AS218">
        <v>4</v>
      </c>
      <c r="AX218">
        <v>4</v>
      </c>
      <c r="BN218">
        <v>4</v>
      </c>
      <c r="BU218">
        <v>11</v>
      </c>
      <c r="CB218">
        <v>4</v>
      </c>
      <c r="CD218">
        <v>6</v>
      </c>
      <c r="CI218">
        <v>11</v>
      </c>
      <c r="CP218">
        <v>4</v>
      </c>
      <c r="CW218">
        <v>11</v>
      </c>
      <c r="DD218">
        <v>4</v>
      </c>
      <c r="DL218">
        <v>12</v>
      </c>
      <c r="DM218">
        <v>13</v>
      </c>
      <c r="DO218" s="1" t="str">
        <f t="shared" si="9"/>
        <v>Jack Daniel’s Tennessee Whiskey</v>
      </c>
      <c r="DP218" s="1">
        <f t="shared" si="10"/>
        <v>0</v>
      </c>
      <c r="DQ218" s="1">
        <f t="shared" si="11"/>
        <v>0</v>
      </c>
      <c r="DR218" s="4" t="s">
        <v>71</v>
      </c>
      <c r="DS218" s="4"/>
      <c r="DT218" s="4"/>
      <c r="DU218" s="4"/>
      <c r="DV218" s="4"/>
      <c r="DW218" s="4"/>
      <c r="EA218">
        <v>5</v>
      </c>
      <c r="EB218">
        <v>5</v>
      </c>
      <c r="EC218">
        <v>5</v>
      </c>
      <c r="ED218">
        <v>5</v>
      </c>
      <c r="EE218">
        <v>5</v>
      </c>
      <c r="EF218">
        <v>5</v>
      </c>
      <c r="EG218">
        <v>4</v>
      </c>
      <c r="EV218">
        <v>5</v>
      </c>
      <c r="EW218">
        <v>5</v>
      </c>
      <c r="EX218">
        <v>5</v>
      </c>
      <c r="EY218">
        <v>5</v>
      </c>
      <c r="EZ218">
        <v>2</v>
      </c>
      <c r="FA218">
        <v>2</v>
      </c>
    </row>
    <row r="219" spans="1:157" x14ac:dyDescent="0.2">
      <c r="A219">
        <v>944</v>
      </c>
      <c r="B219" t="s">
        <v>698</v>
      </c>
      <c r="C219" t="s">
        <v>699</v>
      </c>
      <c r="D219" t="s">
        <v>20</v>
      </c>
      <c r="E219" t="s">
        <v>21</v>
      </c>
      <c r="F219" t="s">
        <v>700</v>
      </c>
      <c r="G219" t="s">
        <v>113</v>
      </c>
      <c r="H219">
        <v>77089</v>
      </c>
      <c r="I219" t="s">
        <v>1003</v>
      </c>
      <c r="K219">
        <v>32</v>
      </c>
      <c r="L219">
        <v>2</v>
      </c>
      <c r="M219">
        <v>1</v>
      </c>
      <c r="P219">
        <v>4</v>
      </c>
      <c r="Q219">
        <v>5</v>
      </c>
      <c r="U219">
        <v>9</v>
      </c>
      <c r="AA219">
        <v>1</v>
      </c>
      <c r="AD219">
        <v>4</v>
      </c>
      <c r="AE219">
        <v>5</v>
      </c>
      <c r="AI219">
        <v>9</v>
      </c>
      <c r="AO219">
        <v>3</v>
      </c>
      <c r="AP219">
        <v>1</v>
      </c>
      <c r="AS219">
        <v>4</v>
      </c>
      <c r="AT219">
        <v>5</v>
      </c>
      <c r="AU219">
        <v>1</v>
      </c>
      <c r="BC219">
        <v>4</v>
      </c>
      <c r="BI219">
        <v>5</v>
      </c>
      <c r="BK219">
        <v>1</v>
      </c>
      <c r="BN219">
        <v>4</v>
      </c>
      <c r="BO219">
        <v>5</v>
      </c>
      <c r="BY219">
        <v>1</v>
      </c>
      <c r="CB219">
        <v>4</v>
      </c>
      <c r="CC219">
        <v>5</v>
      </c>
      <c r="CM219">
        <v>1</v>
      </c>
      <c r="CP219">
        <v>4</v>
      </c>
      <c r="CQ219">
        <v>5</v>
      </c>
      <c r="DB219">
        <v>2</v>
      </c>
      <c r="DD219">
        <v>4</v>
      </c>
      <c r="DE219">
        <v>5</v>
      </c>
      <c r="DI219">
        <v>9</v>
      </c>
      <c r="DO219" s="1" t="str">
        <f t="shared" si="9"/>
        <v>Johnnie Walker Black Label</v>
      </c>
      <c r="DP219" s="1" t="str">
        <f t="shared" si="10"/>
        <v>Jack Daniel’s Tennessee Whiskey</v>
      </c>
      <c r="DQ219" s="1" t="str">
        <f t="shared" si="11"/>
        <v>Jim Beam</v>
      </c>
      <c r="DR219" s="4" t="s">
        <v>1630</v>
      </c>
      <c r="DS219" s="4" t="s">
        <v>44</v>
      </c>
      <c r="DT219" s="4" t="s">
        <v>1631</v>
      </c>
      <c r="DU219" s="4" t="s">
        <v>1632</v>
      </c>
      <c r="DV219" s="4" t="s">
        <v>1633</v>
      </c>
      <c r="DW219" s="4" t="s">
        <v>1634</v>
      </c>
      <c r="DX219" s="4" t="s">
        <v>89</v>
      </c>
      <c r="DY219" s="4" t="s">
        <v>1635</v>
      </c>
      <c r="DZ219" s="4" t="s">
        <v>1636</v>
      </c>
      <c r="EA219">
        <v>4</v>
      </c>
      <c r="EB219">
        <v>4</v>
      </c>
      <c r="EC219">
        <v>4</v>
      </c>
      <c r="ED219">
        <v>5</v>
      </c>
      <c r="EE219">
        <v>4</v>
      </c>
      <c r="EF219">
        <v>4</v>
      </c>
      <c r="EG219">
        <v>4</v>
      </c>
      <c r="EH219">
        <v>5</v>
      </c>
      <c r="EI219">
        <v>5</v>
      </c>
      <c r="EJ219">
        <v>5</v>
      </c>
      <c r="EK219">
        <v>5</v>
      </c>
      <c r="EL219">
        <v>5</v>
      </c>
      <c r="EM219">
        <v>5</v>
      </c>
      <c r="EN219">
        <v>5</v>
      </c>
      <c r="EO219">
        <v>3</v>
      </c>
      <c r="EP219">
        <v>2</v>
      </c>
      <c r="EQ219">
        <v>3</v>
      </c>
      <c r="ER219">
        <v>4</v>
      </c>
      <c r="ES219">
        <v>3</v>
      </c>
      <c r="ET219">
        <v>2</v>
      </c>
      <c r="EU219">
        <v>2</v>
      </c>
      <c r="EV219">
        <v>4</v>
      </c>
      <c r="EW219">
        <v>3</v>
      </c>
      <c r="EX219">
        <v>4</v>
      </c>
      <c r="EY219">
        <v>4</v>
      </c>
      <c r="EZ219">
        <v>4</v>
      </c>
      <c r="FA219">
        <v>2</v>
      </c>
    </row>
    <row r="220" spans="1:157" x14ac:dyDescent="0.2">
      <c r="A220">
        <v>947</v>
      </c>
      <c r="B220" t="s">
        <v>701</v>
      </c>
      <c r="C220" t="s">
        <v>702</v>
      </c>
      <c r="D220" t="s">
        <v>20</v>
      </c>
      <c r="E220" t="s">
        <v>21</v>
      </c>
      <c r="F220" t="s">
        <v>703</v>
      </c>
      <c r="G220" t="s">
        <v>47</v>
      </c>
      <c r="H220">
        <v>2116</v>
      </c>
      <c r="I220" t="s">
        <v>1004</v>
      </c>
      <c r="K220">
        <v>26</v>
      </c>
      <c r="L220">
        <v>1</v>
      </c>
      <c r="M220">
        <v>1</v>
      </c>
      <c r="P220">
        <v>4</v>
      </c>
      <c r="R220">
        <v>6</v>
      </c>
      <c r="U220">
        <v>9</v>
      </c>
      <c r="Y220">
        <v>13</v>
      </c>
      <c r="AF220">
        <v>6</v>
      </c>
      <c r="AI220">
        <v>9</v>
      </c>
      <c r="AO220">
        <v>0</v>
      </c>
      <c r="BP220">
        <v>6</v>
      </c>
      <c r="CD220">
        <v>6</v>
      </c>
      <c r="CG220">
        <v>9</v>
      </c>
      <c r="CU220">
        <v>9</v>
      </c>
      <c r="DD220">
        <v>4</v>
      </c>
      <c r="DI220">
        <v>9</v>
      </c>
      <c r="DO220" s="1">
        <f t="shared" si="9"/>
        <v>0</v>
      </c>
      <c r="DP220" s="1">
        <f t="shared" si="10"/>
        <v>0</v>
      </c>
      <c r="DQ220" s="1">
        <f t="shared" si="11"/>
        <v>0</v>
      </c>
      <c r="DR220" s="4"/>
      <c r="DS220" s="4"/>
      <c r="DT220" s="4"/>
      <c r="DU220" s="4"/>
      <c r="DV220" s="4"/>
      <c r="DW220" s="4"/>
      <c r="EV220">
        <v>5</v>
      </c>
      <c r="EW220">
        <v>4</v>
      </c>
      <c r="EX220">
        <v>4</v>
      </c>
      <c r="EY220">
        <v>4</v>
      </c>
      <c r="EZ220">
        <v>4</v>
      </c>
      <c r="FA220">
        <v>2</v>
      </c>
    </row>
    <row r="221" spans="1:157" x14ac:dyDescent="0.2">
      <c r="A221">
        <v>949</v>
      </c>
      <c r="B221" t="s">
        <v>704</v>
      </c>
      <c r="C221" t="s">
        <v>705</v>
      </c>
      <c r="D221" t="s">
        <v>20</v>
      </c>
      <c r="E221" t="s">
        <v>21</v>
      </c>
      <c r="F221" t="s">
        <v>706</v>
      </c>
      <c r="G221" t="s">
        <v>154</v>
      </c>
      <c r="H221">
        <v>37872</v>
      </c>
      <c r="I221" t="s">
        <v>1005</v>
      </c>
      <c r="K221">
        <v>42</v>
      </c>
      <c r="L221">
        <v>1</v>
      </c>
      <c r="M221">
        <v>1</v>
      </c>
      <c r="N221">
        <v>2</v>
      </c>
      <c r="P221">
        <v>4</v>
      </c>
      <c r="Q221">
        <v>5</v>
      </c>
      <c r="R221">
        <v>6</v>
      </c>
      <c r="U221">
        <v>9</v>
      </c>
      <c r="X221">
        <v>12</v>
      </c>
      <c r="AA221">
        <v>1</v>
      </c>
      <c r="AB221">
        <v>2</v>
      </c>
      <c r="AD221">
        <v>4</v>
      </c>
      <c r="AE221">
        <v>5</v>
      </c>
      <c r="AF221">
        <v>6</v>
      </c>
      <c r="AI221">
        <v>9</v>
      </c>
      <c r="AL221">
        <v>12</v>
      </c>
      <c r="AO221">
        <v>4</v>
      </c>
      <c r="AP221">
        <v>1</v>
      </c>
      <c r="AQ221">
        <v>2</v>
      </c>
      <c r="AS221">
        <v>4</v>
      </c>
      <c r="AT221">
        <v>5</v>
      </c>
      <c r="AU221">
        <v>1</v>
      </c>
      <c r="BC221">
        <v>4</v>
      </c>
      <c r="BI221">
        <v>5</v>
      </c>
      <c r="BK221">
        <v>1</v>
      </c>
      <c r="BL221">
        <v>2</v>
      </c>
      <c r="BN221">
        <v>4</v>
      </c>
      <c r="BO221">
        <v>5</v>
      </c>
      <c r="BP221">
        <v>6</v>
      </c>
      <c r="BS221">
        <v>9</v>
      </c>
      <c r="BV221">
        <v>12</v>
      </c>
      <c r="BY221">
        <v>1</v>
      </c>
      <c r="BZ221">
        <v>2</v>
      </c>
      <c r="CB221">
        <v>4</v>
      </c>
      <c r="CC221">
        <v>5</v>
      </c>
      <c r="CD221">
        <v>6</v>
      </c>
      <c r="CG221">
        <v>9</v>
      </c>
      <c r="CJ221">
        <v>12</v>
      </c>
      <c r="CP221">
        <v>4</v>
      </c>
      <c r="CQ221">
        <v>5</v>
      </c>
      <c r="CU221">
        <v>9</v>
      </c>
      <c r="DN221">
        <v>14</v>
      </c>
      <c r="DO221" s="1" t="str">
        <f t="shared" si="9"/>
        <v>Johnnie Walker Black Label</v>
      </c>
      <c r="DP221" s="1" t="str">
        <f t="shared" si="10"/>
        <v>Jack Daniel’s Tennessee Whiskey</v>
      </c>
      <c r="DQ221" s="1" t="str">
        <f t="shared" si="11"/>
        <v>Jim Beam</v>
      </c>
      <c r="DR221" s="4" t="s">
        <v>1637</v>
      </c>
      <c r="DS221" s="4" t="s">
        <v>1638</v>
      </c>
      <c r="DT221" s="4" t="s">
        <v>1323</v>
      </c>
      <c r="DU221" s="4" t="s">
        <v>154</v>
      </c>
      <c r="DV221" s="4" t="s">
        <v>1257</v>
      </c>
      <c r="DW221" s="4" t="s">
        <v>1639</v>
      </c>
      <c r="DX221" s="4" t="s">
        <v>1640</v>
      </c>
      <c r="DY221" s="4" t="s">
        <v>1641</v>
      </c>
      <c r="DZ221" s="4" t="s">
        <v>1642</v>
      </c>
      <c r="EA221">
        <v>3</v>
      </c>
      <c r="EB221">
        <v>3</v>
      </c>
      <c r="EC221">
        <v>3</v>
      </c>
      <c r="ED221">
        <v>3</v>
      </c>
      <c r="EE221">
        <v>3</v>
      </c>
      <c r="EF221">
        <v>3</v>
      </c>
      <c r="EG221">
        <v>3</v>
      </c>
      <c r="EH221">
        <v>3</v>
      </c>
      <c r="EI221">
        <v>3</v>
      </c>
      <c r="EJ221">
        <v>3</v>
      </c>
      <c r="EK221">
        <v>3</v>
      </c>
      <c r="EL221">
        <v>3</v>
      </c>
      <c r="EM221">
        <v>3</v>
      </c>
      <c r="EN221">
        <v>3</v>
      </c>
      <c r="EO221">
        <v>5</v>
      </c>
      <c r="EP221">
        <v>3</v>
      </c>
      <c r="EQ221">
        <v>3</v>
      </c>
      <c r="ER221">
        <v>3</v>
      </c>
      <c r="ES221">
        <v>3</v>
      </c>
      <c r="ET221">
        <v>3</v>
      </c>
      <c r="EU221">
        <v>3</v>
      </c>
      <c r="EV221">
        <v>3</v>
      </c>
      <c r="EW221">
        <v>3</v>
      </c>
      <c r="EX221">
        <v>3</v>
      </c>
      <c r="EY221">
        <v>3</v>
      </c>
      <c r="EZ221">
        <v>3</v>
      </c>
      <c r="FA221">
        <v>4</v>
      </c>
    </row>
    <row r="222" spans="1:157" x14ac:dyDescent="0.2">
      <c r="A222">
        <v>951</v>
      </c>
      <c r="B222" t="s">
        <v>707</v>
      </c>
      <c r="C222" t="s">
        <v>708</v>
      </c>
      <c r="D222" t="s">
        <v>20</v>
      </c>
      <c r="E222" t="s">
        <v>21</v>
      </c>
      <c r="F222" t="s">
        <v>709</v>
      </c>
      <c r="G222" t="s">
        <v>414</v>
      </c>
      <c r="H222">
        <v>74868</v>
      </c>
      <c r="I222" t="s">
        <v>1006</v>
      </c>
      <c r="K222">
        <v>36</v>
      </c>
      <c r="L222">
        <v>2</v>
      </c>
      <c r="Q222">
        <v>5</v>
      </c>
      <c r="Y222">
        <v>13</v>
      </c>
      <c r="AE222">
        <v>5</v>
      </c>
      <c r="AO222">
        <v>1</v>
      </c>
      <c r="AT222">
        <v>5</v>
      </c>
      <c r="AY222">
        <v>5</v>
      </c>
      <c r="BO222">
        <v>5</v>
      </c>
      <c r="CC222">
        <v>5</v>
      </c>
      <c r="CQ222">
        <v>5</v>
      </c>
      <c r="DD222">
        <v>4</v>
      </c>
      <c r="DO222" s="1" t="str">
        <f t="shared" si="9"/>
        <v>Jim Beam</v>
      </c>
      <c r="DP222" s="1">
        <f t="shared" si="10"/>
        <v>0</v>
      </c>
      <c r="DQ222" s="1">
        <f t="shared" si="11"/>
        <v>0</v>
      </c>
      <c r="DR222" s="4" t="s">
        <v>1204</v>
      </c>
      <c r="DS222" s="4" t="s">
        <v>1527</v>
      </c>
      <c r="DT222" s="4" t="s">
        <v>67</v>
      </c>
      <c r="DU222" s="4"/>
      <c r="DV222" s="4"/>
      <c r="DW222" s="4"/>
      <c r="EA222">
        <v>4</v>
      </c>
      <c r="EB222">
        <v>3</v>
      </c>
      <c r="EC222">
        <v>4</v>
      </c>
      <c r="ED222">
        <v>4</v>
      </c>
      <c r="EE222">
        <v>3</v>
      </c>
      <c r="EF222">
        <v>4</v>
      </c>
      <c r="EG222">
        <v>4</v>
      </c>
      <c r="EV222">
        <v>4</v>
      </c>
      <c r="EW222">
        <v>3</v>
      </c>
      <c r="EX222">
        <v>4</v>
      </c>
      <c r="EY222">
        <v>4</v>
      </c>
      <c r="EZ222">
        <v>2</v>
      </c>
      <c r="FA222">
        <v>3</v>
      </c>
    </row>
    <row r="223" spans="1:157" x14ac:dyDescent="0.2">
      <c r="A223">
        <v>962</v>
      </c>
      <c r="B223" t="s">
        <v>710</v>
      </c>
      <c r="C223" t="s">
        <v>711</v>
      </c>
      <c r="D223" t="s">
        <v>20</v>
      </c>
      <c r="E223" t="s">
        <v>21</v>
      </c>
      <c r="F223" t="s">
        <v>712</v>
      </c>
      <c r="G223" t="s">
        <v>276</v>
      </c>
      <c r="H223">
        <v>35406</v>
      </c>
      <c r="I223" t="s">
        <v>1007</v>
      </c>
      <c r="K223">
        <v>60</v>
      </c>
      <c r="L223">
        <v>1</v>
      </c>
      <c r="M223">
        <v>1</v>
      </c>
      <c r="N223">
        <v>2</v>
      </c>
      <c r="O223">
        <v>3</v>
      </c>
      <c r="P223">
        <v>4</v>
      </c>
      <c r="Q223">
        <v>5</v>
      </c>
      <c r="R223">
        <v>6</v>
      </c>
      <c r="S223">
        <v>7</v>
      </c>
      <c r="T223">
        <v>8</v>
      </c>
      <c r="U223">
        <v>9</v>
      </c>
      <c r="V223">
        <v>10</v>
      </c>
      <c r="W223">
        <v>11</v>
      </c>
      <c r="X223">
        <v>12</v>
      </c>
      <c r="AA223">
        <v>1</v>
      </c>
      <c r="AB223">
        <v>2</v>
      </c>
      <c r="AC223">
        <v>3</v>
      </c>
      <c r="AD223">
        <v>4</v>
      </c>
      <c r="AE223">
        <v>5</v>
      </c>
      <c r="AF223">
        <v>6</v>
      </c>
      <c r="AG223">
        <v>7</v>
      </c>
      <c r="AH223">
        <v>8</v>
      </c>
      <c r="AI223">
        <v>9</v>
      </c>
      <c r="AJ223">
        <v>10</v>
      </c>
      <c r="AK223">
        <v>11</v>
      </c>
      <c r="AL223">
        <v>12</v>
      </c>
      <c r="AO223">
        <v>5</v>
      </c>
      <c r="AP223">
        <v>1</v>
      </c>
      <c r="AQ223">
        <v>2</v>
      </c>
      <c r="AR223">
        <v>3</v>
      </c>
      <c r="AS223">
        <v>4</v>
      </c>
      <c r="AT223">
        <v>5</v>
      </c>
      <c r="AU223">
        <v>1</v>
      </c>
      <c r="BB223">
        <v>3</v>
      </c>
      <c r="BF223">
        <v>2</v>
      </c>
      <c r="BK223">
        <v>1</v>
      </c>
      <c r="BM223">
        <v>3</v>
      </c>
      <c r="BQ223">
        <v>7</v>
      </c>
      <c r="BT223">
        <v>10</v>
      </c>
      <c r="BU223">
        <v>11</v>
      </c>
      <c r="BZ223">
        <v>2</v>
      </c>
      <c r="CA223">
        <v>3</v>
      </c>
      <c r="CB223">
        <v>4</v>
      </c>
      <c r="CC223">
        <v>5</v>
      </c>
      <c r="CE223">
        <v>7</v>
      </c>
      <c r="CH223">
        <v>10</v>
      </c>
      <c r="CI223">
        <v>11</v>
      </c>
      <c r="CJ223">
        <v>12</v>
      </c>
      <c r="CN223">
        <v>2</v>
      </c>
      <c r="CP223">
        <v>4</v>
      </c>
      <c r="CS223">
        <v>7</v>
      </c>
      <c r="CV223">
        <v>10</v>
      </c>
      <c r="CW223">
        <v>11</v>
      </c>
      <c r="DA223">
        <v>1</v>
      </c>
      <c r="DD223">
        <v>4</v>
      </c>
      <c r="DE223">
        <v>5</v>
      </c>
      <c r="DO223" s="1" t="str">
        <f t="shared" si="9"/>
        <v>Johnnie Walker Black Label</v>
      </c>
      <c r="DP223" s="1" t="str">
        <f t="shared" si="10"/>
        <v>Bulleit Bourbon</v>
      </c>
      <c r="DQ223" s="1" t="str">
        <f t="shared" si="11"/>
        <v>Maker’s Mark</v>
      </c>
      <c r="DR223" s="4" t="s">
        <v>1204</v>
      </c>
      <c r="DS223" s="4" t="s">
        <v>1643</v>
      </c>
      <c r="DT223" s="4" t="s">
        <v>1644</v>
      </c>
      <c r="DU223" s="4" t="s">
        <v>1147</v>
      </c>
      <c r="DV223" s="4" t="s">
        <v>1643</v>
      </c>
      <c r="DW223" s="4" t="s">
        <v>1204</v>
      </c>
      <c r="DX223" s="4" t="s">
        <v>1645</v>
      </c>
      <c r="DY223" s="4" t="s">
        <v>1204</v>
      </c>
      <c r="DZ223" s="4" t="s">
        <v>1646</v>
      </c>
      <c r="EA223">
        <v>4</v>
      </c>
      <c r="EB223">
        <v>4</v>
      </c>
      <c r="EC223">
        <v>3</v>
      </c>
      <c r="ED223">
        <v>3</v>
      </c>
      <c r="EE223">
        <v>4</v>
      </c>
      <c r="EF223">
        <v>3</v>
      </c>
      <c r="EG223">
        <v>4</v>
      </c>
      <c r="EH223">
        <v>4</v>
      </c>
      <c r="EI223">
        <v>3</v>
      </c>
      <c r="EJ223">
        <v>4</v>
      </c>
      <c r="EK223">
        <v>3</v>
      </c>
      <c r="EL223">
        <v>4</v>
      </c>
      <c r="EM223">
        <v>2</v>
      </c>
      <c r="EN223">
        <v>5</v>
      </c>
      <c r="EO223">
        <v>4</v>
      </c>
      <c r="EP223">
        <v>4</v>
      </c>
      <c r="EQ223">
        <v>3</v>
      </c>
      <c r="ER223">
        <v>3</v>
      </c>
      <c r="ES223">
        <v>4</v>
      </c>
      <c r="ET223">
        <v>4</v>
      </c>
      <c r="EU223">
        <v>4</v>
      </c>
      <c r="EV223">
        <v>4</v>
      </c>
      <c r="EW223">
        <v>4</v>
      </c>
      <c r="EX223">
        <v>4</v>
      </c>
      <c r="EY223">
        <v>2</v>
      </c>
      <c r="EZ223">
        <v>2</v>
      </c>
      <c r="FA223">
        <v>2</v>
      </c>
    </row>
    <row r="224" spans="1:157" x14ac:dyDescent="0.2">
      <c r="A224">
        <v>967</v>
      </c>
      <c r="B224" t="s">
        <v>713</v>
      </c>
      <c r="C224" t="s">
        <v>714</v>
      </c>
      <c r="D224" t="s">
        <v>20</v>
      </c>
      <c r="E224" t="s">
        <v>21</v>
      </c>
      <c r="I224" t="s">
        <v>1008</v>
      </c>
      <c r="K224">
        <v>45</v>
      </c>
      <c r="L224">
        <v>2</v>
      </c>
      <c r="P224">
        <v>4</v>
      </c>
      <c r="AD224">
        <v>4</v>
      </c>
      <c r="AO224">
        <v>1</v>
      </c>
      <c r="AS224">
        <v>4</v>
      </c>
      <c r="AX224">
        <v>4</v>
      </c>
      <c r="BN224">
        <v>4</v>
      </c>
      <c r="CB224">
        <v>4</v>
      </c>
      <c r="CP224">
        <v>4</v>
      </c>
      <c r="DD224">
        <v>4</v>
      </c>
      <c r="DO224" s="1" t="str">
        <f t="shared" si="9"/>
        <v>Jack Daniel’s Tennessee Whiskey</v>
      </c>
      <c r="DP224" s="1">
        <f t="shared" si="10"/>
        <v>0</v>
      </c>
      <c r="DQ224" s="1">
        <f t="shared" si="11"/>
        <v>0</v>
      </c>
      <c r="DR224" s="4" t="s">
        <v>1647</v>
      </c>
      <c r="DS224" s="4"/>
      <c r="DT224" s="4"/>
      <c r="DU224" s="4"/>
      <c r="DV224" s="4"/>
      <c r="DW224" s="4"/>
      <c r="EA224">
        <v>4</v>
      </c>
      <c r="EB224">
        <v>5</v>
      </c>
      <c r="EC224">
        <v>4</v>
      </c>
      <c r="ED224">
        <v>4</v>
      </c>
      <c r="EE224">
        <v>5</v>
      </c>
      <c r="EF224">
        <v>4</v>
      </c>
      <c r="EG224">
        <v>5</v>
      </c>
      <c r="EV224">
        <v>4</v>
      </c>
      <c r="EW224">
        <v>5</v>
      </c>
      <c r="EX224">
        <v>5</v>
      </c>
      <c r="EY224">
        <v>4</v>
      </c>
      <c r="EZ224">
        <v>4</v>
      </c>
      <c r="FA224">
        <v>1</v>
      </c>
    </row>
    <row r="225" spans="1:157" x14ac:dyDescent="0.2">
      <c r="A225">
        <v>970</v>
      </c>
      <c r="B225" t="s">
        <v>715</v>
      </c>
      <c r="C225" t="s">
        <v>716</v>
      </c>
      <c r="D225" t="s">
        <v>20</v>
      </c>
      <c r="E225" t="s">
        <v>21</v>
      </c>
      <c r="F225" t="s">
        <v>717</v>
      </c>
      <c r="G225" t="s">
        <v>718</v>
      </c>
      <c r="H225">
        <v>25313</v>
      </c>
      <c r="I225" t="s">
        <v>1009</v>
      </c>
      <c r="K225">
        <v>41</v>
      </c>
      <c r="L225">
        <v>2</v>
      </c>
      <c r="M225">
        <v>1</v>
      </c>
      <c r="N225">
        <v>2</v>
      </c>
      <c r="O225">
        <v>3</v>
      </c>
      <c r="P225">
        <v>4</v>
      </c>
      <c r="Q225">
        <v>5</v>
      </c>
      <c r="R225">
        <v>6</v>
      </c>
      <c r="T225">
        <v>8</v>
      </c>
      <c r="U225">
        <v>9</v>
      </c>
      <c r="V225">
        <v>10</v>
      </c>
      <c r="X225">
        <v>12</v>
      </c>
      <c r="AA225">
        <v>1</v>
      </c>
      <c r="AB225">
        <v>2</v>
      </c>
      <c r="AC225">
        <v>3</v>
      </c>
      <c r="AD225">
        <v>4</v>
      </c>
      <c r="AE225">
        <v>5</v>
      </c>
      <c r="AF225">
        <v>6</v>
      </c>
      <c r="AH225">
        <v>8</v>
      </c>
      <c r="AI225">
        <v>9</v>
      </c>
      <c r="AJ225">
        <v>10</v>
      </c>
      <c r="AL225">
        <v>12</v>
      </c>
      <c r="AO225">
        <v>5</v>
      </c>
      <c r="AP225">
        <v>1</v>
      </c>
      <c r="AQ225">
        <v>2</v>
      </c>
      <c r="AR225">
        <v>3</v>
      </c>
      <c r="AS225">
        <v>4</v>
      </c>
      <c r="AT225">
        <v>5</v>
      </c>
      <c r="AU225">
        <v>1</v>
      </c>
      <c r="BD225">
        <v>5</v>
      </c>
      <c r="BG225">
        <v>3</v>
      </c>
      <c r="BK225">
        <v>1</v>
      </c>
      <c r="BL225">
        <v>2</v>
      </c>
      <c r="BN225">
        <v>4</v>
      </c>
      <c r="BO225">
        <v>5</v>
      </c>
      <c r="BP225">
        <v>6</v>
      </c>
      <c r="BR225">
        <v>8</v>
      </c>
      <c r="BS225">
        <v>9</v>
      </c>
      <c r="BT225">
        <v>10</v>
      </c>
      <c r="BY225">
        <v>1</v>
      </c>
      <c r="BZ225">
        <v>2</v>
      </c>
      <c r="CB225">
        <v>4</v>
      </c>
      <c r="CC225">
        <v>5</v>
      </c>
      <c r="CD225">
        <v>6</v>
      </c>
      <c r="CF225">
        <v>8</v>
      </c>
      <c r="CG225">
        <v>9</v>
      </c>
      <c r="CH225">
        <v>10</v>
      </c>
      <c r="CJ225">
        <v>12</v>
      </c>
      <c r="CM225">
        <v>1</v>
      </c>
      <c r="CN225">
        <v>2</v>
      </c>
      <c r="CP225">
        <v>4</v>
      </c>
      <c r="CQ225">
        <v>5</v>
      </c>
      <c r="CR225">
        <v>6</v>
      </c>
      <c r="CU225">
        <v>9</v>
      </c>
      <c r="CV225">
        <v>10</v>
      </c>
      <c r="CX225">
        <v>12</v>
      </c>
      <c r="DN225">
        <v>14</v>
      </c>
      <c r="DO225" s="1" t="str">
        <f t="shared" si="9"/>
        <v>Johnnie Walker Black Label</v>
      </c>
      <c r="DP225" s="1" t="str">
        <f t="shared" si="10"/>
        <v>Jim Beam</v>
      </c>
      <c r="DQ225" s="1" t="str">
        <f t="shared" si="11"/>
        <v>Bulleit Bourbon</v>
      </c>
      <c r="DR225" s="4" t="s">
        <v>60</v>
      </c>
      <c r="DS225" s="4" t="s">
        <v>71</v>
      </c>
      <c r="DT225" s="4" t="s">
        <v>82</v>
      </c>
      <c r="DU225" s="4" t="s">
        <v>60</v>
      </c>
      <c r="DV225" s="4" t="s">
        <v>71</v>
      </c>
      <c r="DW225" s="4" t="s">
        <v>82</v>
      </c>
      <c r="DX225" s="4" t="s">
        <v>63</v>
      </c>
      <c r="DY225" s="4" t="s">
        <v>29</v>
      </c>
      <c r="DZ225" s="4" t="s">
        <v>71</v>
      </c>
      <c r="EA225">
        <v>5</v>
      </c>
      <c r="EB225">
        <v>4</v>
      </c>
      <c r="EC225">
        <v>5</v>
      </c>
      <c r="ED225">
        <v>4</v>
      </c>
      <c r="EE225">
        <v>5</v>
      </c>
      <c r="EF225">
        <v>4</v>
      </c>
      <c r="EG225">
        <v>5</v>
      </c>
      <c r="EH225">
        <v>5</v>
      </c>
      <c r="EI225">
        <v>4</v>
      </c>
      <c r="EJ225">
        <v>5</v>
      </c>
      <c r="EK225">
        <v>4</v>
      </c>
      <c r="EL225">
        <v>5</v>
      </c>
      <c r="EM225">
        <v>4</v>
      </c>
      <c r="EN225">
        <v>5</v>
      </c>
      <c r="EO225">
        <v>5</v>
      </c>
      <c r="EP225">
        <v>5</v>
      </c>
      <c r="EQ225">
        <v>5</v>
      </c>
      <c r="ER225">
        <v>4</v>
      </c>
      <c r="ES225">
        <v>5</v>
      </c>
      <c r="ET225">
        <v>5</v>
      </c>
      <c r="EU225">
        <v>5</v>
      </c>
      <c r="EV225">
        <v>2</v>
      </c>
      <c r="EW225">
        <v>5</v>
      </c>
      <c r="EX225">
        <v>5</v>
      </c>
      <c r="EY225">
        <v>3</v>
      </c>
      <c r="EZ225">
        <v>4</v>
      </c>
      <c r="FA225">
        <v>4</v>
      </c>
    </row>
    <row r="226" spans="1:157" x14ac:dyDescent="0.2">
      <c r="A226">
        <v>971</v>
      </c>
      <c r="B226" t="s">
        <v>719</v>
      </c>
      <c r="C226" t="s">
        <v>720</v>
      </c>
      <c r="D226" t="s">
        <v>20</v>
      </c>
      <c r="E226" t="s">
        <v>21</v>
      </c>
      <c r="F226" t="s">
        <v>721</v>
      </c>
      <c r="G226" t="s">
        <v>113</v>
      </c>
      <c r="H226">
        <v>77802</v>
      </c>
      <c r="I226" t="s">
        <v>1010</v>
      </c>
      <c r="K226">
        <v>45</v>
      </c>
      <c r="L226">
        <v>1</v>
      </c>
      <c r="P226">
        <v>4</v>
      </c>
      <c r="AD226">
        <v>4</v>
      </c>
      <c r="AO226">
        <v>1</v>
      </c>
      <c r="AS226">
        <v>4</v>
      </c>
      <c r="AX226">
        <v>4</v>
      </c>
      <c r="BN226">
        <v>4</v>
      </c>
      <c r="CB226">
        <v>4</v>
      </c>
      <c r="CP226">
        <v>4</v>
      </c>
      <c r="DF226">
        <v>6</v>
      </c>
      <c r="DO226" s="1" t="str">
        <f t="shared" si="9"/>
        <v>Jack Daniel’s Tennessee Whiskey</v>
      </c>
      <c r="DP226" s="1">
        <f t="shared" si="10"/>
        <v>0</v>
      </c>
      <c r="DQ226" s="1">
        <f t="shared" si="11"/>
        <v>0</v>
      </c>
      <c r="DR226" s="4" t="s">
        <v>1648</v>
      </c>
      <c r="DS226" s="4"/>
      <c r="DT226" s="4"/>
      <c r="DU226" s="4"/>
      <c r="DV226" s="4"/>
      <c r="DW226" s="4"/>
      <c r="EA226">
        <v>5</v>
      </c>
      <c r="EB226">
        <v>4</v>
      </c>
      <c r="EC226">
        <v>4</v>
      </c>
      <c r="ED226">
        <v>4</v>
      </c>
      <c r="EE226">
        <v>1</v>
      </c>
      <c r="EF226">
        <v>4</v>
      </c>
      <c r="EG226">
        <v>5</v>
      </c>
      <c r="EV226">
        <v>5</v>
      </c>
      <c r="EW226">
        <v>4</v>
      </c>
      <c r="EX226">
        <v>4</v>
      </c>
      <c r="EY226">
        <v>5</v>
      </c>
      <c r="EZ226">
        <v>1</v>
      </c>
      <c r="FA226">
        <v>4</v>
      </c>
    </row>
    <row r="227" spans="1:157" x14ac:dyDescent="0.2">
      <c r="A227">
        <v>981</v>
      </c>
      <c r="B227" t="s">
        <v>722</v>
      </c>
      <c r="C227" t="s">
        <v>723</v>
      </c>
      <c r="D227" t="s">
        <v>20</v>
      </c>
      <c r="E227" t="s">
        <v>21</v>
      </c>
      <c r="F227" t="s">
        <v>724</v>
      </c>
      <c r="G227" t="s">
        <v>168</v>
      </c>
      <c r="H227">
        <v>90813</v>
      </c>
      <c r="I227" t="s">
        <v>1011</v>
      </c>
      <c r="K227">
        <v>39</v>
      </c>
      <c r="L227">
        <v>2</v>
      </c>
      <c r="M227">
        <v>1</v>
      </c>
      <c r="N227">
        <v>2</v>
      </c>
      <c r="P227">
        <v>4</v>
      </c>
      <c r="Q227">
        <v>5</v>
      </c>
      <c r="R227">
        <v>6</v>
      </c>
      <c r="U227">
        <v>9</v>
      </c>
      <c r="AA227">
        <v>1</v>
      </c>
      <c r="AB227">
        <v>2</v>
      </c>
      <c r="AD227">
        <v>4</v>
      </c>
      <c r="AE227">
        <v>5</v>
      </c>
      <c r="AF227">
        <v>6</v>
      </c>
      <c r="AI227">
        <v>9</v>
      </c>
      <c r="AO227">
        <v>4</v>
      </c>
      <c r="AP227">
        <v>1</v>
      </c>
      <c r="AQ227">
        <v>2</v>
      </c>
      <c r="AS227">
        <v>4</v>
      </c>
      <c r="AT227">
        <v>5</v>
      </c>
      <c r="AU227">
        <v>1</v>
      </c>
      <c r="BA227">
        <v>2</v>
      </c>
      <c r="BH227">
        <v>4</v>
      </c>
      <c r="BP227">
        <v>6</v>
      </c>
      <c r="CD227">
        <v>6</v>
      </c>
      <c r="CG227">
        <v>9</v>
      </c>
      <c r="CR227">
        <v>6</v>
      </c>
      <c r="CU227">
        <v>9</v>
      </c>
      <c r="DF227">
        <v>6</v>
      </c>
      <c r="DI227">
        <v>9</v>
      </c>
      <c r="DO227" s="1" t="str">
        <f t="shared" si="9"/>
        <v>Johnnie Walker Black Label</v>
      </c>
      <c r="DP227" s="1" t="str">
        <f t="shared" si="10"/>
        <v>Maker’s Mark</v>
      </c>
      <c r="DQ227" s="1" t="str">
        <f t="shared" si="11"/>
        <v>Jack Daniel’s Tennessee Whiskey</v>
      </c>
      <c r="DR227" s="4" t="s">
        <v>1166</v>
      </c>
      <c r="DS227" s="4" t="s">
        <v>1649</v>
      </c>
      <c r="DT227" s="4" t="s">
        <v>1650</v>
      </c>
      <c r="DU227" s="4" t="s">
        <v>1207</v>
      </c>
      <c r="DV227" s="4" t="s">
        <v>1350</v>
      </c>
      <c r="DW227" s="4" t="s">
        <v>1651</v>
      </c>
      <c r="DX227" s="4" t="s">
        <v>1318</v>
      </c>
      <c r="DY227" s="4" t="s">
        <v>1652</v>
      </c>
      <c r="DZ227" s="4" t="s">
        <v>1207</v>
      </c>
      <c r="EA227">
        <v>4</v>
      </c>
      <c r="EB227">
        <v>4</v>
      </c>
      <c r="EC227">
        <v>4</v>
      </c>
      <c r="ED227">
        <v>4</v>
      </c>
      <c r="EE227">
        <v>4</v>
      </c>
      <c r="EF227">
        <v>4</v>
      </c>
      <c r="EG227">
        <v>3</v>
      </c>
      <c r="EH227">
        <v>3</v>
      </c>
      <c r="EI227">
        <v>2</v>
      </c>
      <c r="EJ227">
        <v>2</v>
      </c>
      <c r="EK227">
        <v>3</v>
      </c>
      <c r="EL227">
        <v>4</v>
      </c>
      <c r="EM227">
        <v>4</v>
      </c>
      <c r="EN227">
        <v>2</v>
      </c>
      <c r="EO227">
        <v>3</v>
      </c>
      <c r="EP227">
        <v>3</v>
      </c>
      <c r="EQ227">
        <v>2</v>
      </c>
      <c r="ER227">
        <v>4</v>
      </c>
      <c r="ES227">
        <v>4</v>
      </c>
      <c r="ET227">
        <v>4</v>
      </c>
      <c r="EU227">
        <v>2</v>
      </c>
      <c r="EV227">
        <v>4</v>
      </c>
      <c r="EW227">
        <v>4</v>
      </c>
      <c r="EX227">
        <v>4</v>
      </c>
      <c r="EY227">
        <v>3</v>
      </c>
      <c r="EZ227">
        <v>2</v>
      </c>
      <c r="FA227">
        <v>2</v>
      </c>
    </row>
    <row r="228" spans="1:157" x14ac:dyDescent="0.2">
      <c r="A228">
        <v>985</v>
      </c>
      <c r="B228" t="s">
        <v>725</v>
      </c>
      <c r="C228" t="s">
        <v>726</v>
      </c>
      <c r="D228" t="s">
        <v>20</v>
      </c>
      <c r="E228" t="s">
        <v>21</v>
      </c>
      <c r="F228" t="s">
        <v>727</v>
      </c>
      <c r="G228" t="s">
        <v>150</v>
      </c>
      <c r="H228">
        <v>60062</v>
      </c>
      <c r="I228" t="s">
        <v>1012</v>
      </c>
      <c r="K228">
        <v>29</v>
      </c>
      <c r="L228">
        <v>2</v>
      </c>
      <c r="O228">
        <v>3</v>
      </c>
      <c r="AC228">
        <v>3</v>
      </c>
      <c r="AO228">
        <v>1</v>
      </c>
      <c r="AR228">
        <v>3</v>
      </c>
      <c r="AW228">
        <v>3</v>
      </c>
      <c r="BM228">
        <v>3</v>
      </c>
      <c r="CA228">
        <v>3</v>
      </c>
      <c r="CO228">
        <v>3</v>
      </c>
      <c r="DC228">
        <v>3</v>
      </c>
      <c r="DD228">
        <v>4</v>
      </c>
      <c r="DO228" s="1" t="str">
        <f t="shared" si="9"/>
        <v>Bulleit Bourbon</v>
      </c>
      <c r="DP228" s="1">
        <f t="shared" si="10"/>
        <v>0</v>
      </c>
      <c r="DQ228" s="1">
        <f t="shared" si="11"/>
        <v>0</v>
      </c>
      <c r="DR228" s="4" t="s">
        <v>1653</v>
      </c>
      <c r="DS228" s="4" t="s">
        <v>89</v>
      </c>
      <c r="DT228" s="4"/>
      <c r="DU228" s="4"/>
      <c r="DV228" s="4"/>
      <c r="DW228" s="4"/>
      <c r="EA228">
        <v>5</v>
      </c>
      <c r="EB228">
        <v>5</v>
      </c>
      <c r="EC228">
        <v>5</v>
      </c>
      <c r="ED228">
        <v>5</v>
      </c>
      <c r="EE228">
        <v>3</v>
      </c>
      <c r="EF228">
        <v>1</v>
      </c>
      <c r="EG228">
        <v>5</v>
      </c>
      <c r="EV228">
        <v>1</v>
      </c>
      <c r="EW228">
        <v>4</v>
      </c>
      <c r="EX228">
        <v>5</v>
      </c>
      <c r="EY228">
        <v>5</v>
      </c>
      <c r="EZ228">
        <v>5</v>
      </c>
      <c r="FA228">
        <v>4</v>
      </c>
    </row>
    <row r="229" spans="1:157" x14ac:dyDescent="0.2">
      <c r="A229">
        <v>987</v>
      </c>
      <c r="B229" t="s">
        <v>728</v>
      </c>
      <c r="C229" t="s">
        <v>729</v>
      </c>
      <c r="D229" t="s">
        <v>20</v>
      </c>
      <c r="E229" t="s">
        <v>21</v>
      </c>
      <c r="I229" t="s">
        <v>1013</v>
      </c>
      <c r="K229">
        <v>40</v>
      </c>
      <c r="L229">
        <v>2</v>
      </c>
      <c r="R229">
        <v>6</v>
      </c>
      <c r="S229">
        <v>7</v>
      </c>
      <c r="V229">
        <v>10</v>
      </c>
      <c r="AG229">
        <v>7</v>
      </c>
      <c r="AO229">
        <v>0</v>
      </c>
      <c r="BQ229">
        <v>7</v>
      </c>
      <c r="CE229">
        <v>7</v>
      </c>
      <c r="CS229">
        <v>7</v>
      </c>
      <c r="DC229">
        <v>3</v>
      </c>
      <c r="DF229">
        <v>6</v>
      </c>
      <c r="DI229">
        <v>9</v>
      </c>
      <c r="DO229" s="1">
        <f t="shared" si="9"/>
        <v>0</v>
      </c>
      <c r="DP229" s="1">
        <f t="shared" si="10"/>
        <v>0</v>
      </c>
      <c r="DQ229" s="1">
        <f t="shared" si="11"/>
        <v>0</v>
      </c>
      <c r="DR229" s="4"/>
      <c r="DS229" s="4"/>
      <c r="DT229" s="4"/>
      <c r="DU229" s="4"/>
      <c r="DV229" s="4"/>
      <c r="DW229" s="4"/>
      <c r="EV229">
        <v>5</v>
      </c>
      <c r="EW229">
        <v>5</v>
      </c>
      <c r="EX229">
        <v>5</v>
      </c>
      <c r="EY229">
        <v>5</v>
      </c>
      <c r="EZ229">
        <v>5</v>
      </c>
      <c r="FA229">
        <v>1</v>
      </c>
    </row>
    <row r="230" spans="1:157" x14ac:dyDescent="0.2">
      <c r="A230">
        <v>992</v>
      </c>
      <c r="B230" t="s">
        <v>730</v>
      </c>
      <c r="C230" t="s">
        <v>731</v>
      </c>
      <c r="D230" t="s">
        <v>20</v>
      </c>
      <c r="E230" t="s">
        <v>21</v>
      </c>
      <c r="F230" t="s">
        <v>337</v>
      </c>
      <c r="G230" t="s">
        <v>93</v>
      </c>
      <c r="H230">
        <v>30314</v>
      </c>
      <c r="I230" t="s">
        <v>1014</v>
      </c>
      <c r="K230">
        <v>35</v>
      </c>
      <c r="L230">
        <v>2</v>
      </c>
      <c r="M230">
        <v>1</v>
      </c>
      <c r="P230">
        <v>4</v>
      </c>
      <c r="R230">
        <v>6</v>
      </c>
      <c r="S230">
        <v>7</v>
      </c>
      <c r="W230">
        <v>11</v>
      </c>
      <c r="X230">
        <v>12</v>
      </c>
      <c r="AA230">
        <v>1</v>
      </c>
      <c r="AF230">
        <v>6</v>
      </c>
      <c r="AG230">
        <v>7</v>
      </c>
      <c r="AL230">
        <v>12</v>
      </c>
      <c r="AO230">
        <v>1</v>
      </c>
      <c r="AP230">
        <v>1</v>
      </c>
      <c r="AU230">
        <v>1</v>
      </c>
      <c r="BK230">
        <v>1</v>
      </c>
      <c r="BV230">
        <v>12</v>
      </c>
      <c r="BY230">
        <v>1</v>
      </c>
      <c r="CE230">
        <v>7</v>
      </c>
      <c r="CM230">
        <v>1</v>
      </c>
      <c r="CS230">
        <v>7</v>
      </c>
      <c r="DE230">
        <v>5</v>
      </c>
      <c r="DF230">
        <v>6</v>
      </c>
      <c r="DG230">
        <v>7</v>
      </c>
      <c r="DH230">
        <v>8</v>
      </c>
      <c r="DI230">
        <v>9</v>
      </c>
      <c r="DL230">
        <v>12</v>
      </c>
      <c r="DO230" s="1" t="str">
        <f t="shared" si="9"/>
        <v>Johnnie Walker Black Label</v>
      </c>
      <c r="DP230" s="1">
        <f t="shared" si="10"/>
        <v>0</v>
      </c>
      <c r="DQ230" s="1">
        <f t="shared" si="11"/>
        <v>0</v>
      </c>
      <c r="DR230" s="4" t="s">
        <v>1654</v>
      </c>
      <c r="DS230" s="4"/>
      <c r="DT230" s="4"/>
      <c r="DU230" s="4"/>
      <c r="DV230" s="4"/>
      <c r="DW230" s="4"/>
      <c r="EA230">
        <v>4</v>
      </c>
      <c r="EB230">
        <v>5</v>
      </c>
      <c r="EC230">
        <v>4</v>
      </c>
      <c r="ED230">
        <v>4</v>
      </c>
      <c r="EE230">
        <v>5</v>
      </c>
      <c r="EF230">
        <v>5</v>
      </c>
      <c r="EG230">
        <v>5</v>
      </c>
      <c r="EV230">
        <v>5</v>
      </c>
      <c r="EW230">
        <v>4</v>
      </c>
      <c r="EX230">
        <v>5</v>
      </c>
      <c r="EY230">
        <v>4</v>
      </c>
      <c r="EZ230">
        <v>5</v>
      </c>
      <c r="FA230">
        <v>1</v>
      </c>
    </row>
    <row r="231" spans="1:157" x14ac:dyDescent="0.2">
      <c r="A231">
        <v>993</v>
      </c>
      <c r="B231" t="s">
        <v>732</v>
      </c>
      <c r="C231" t="s">
        <v>733</v>
      </c>
      <c r="D231" t="s">
        <v>20</v>
      </c>
      <c r="E231" t="s">
        <v>21</v>
      </c>
      <c r="F231" t="s">
        <v>734</v>
      </c>
      <c r="G231" t="s">
        <v>164</v>
      </c>
      <c r="H231">
        <v>49091</v>
      </c>
      <c r="I231" t="s">
        <v>1015</v>
      </c>
      <c r="K231">
        <v>60</v>
      </c>
      <c r="L231">
        <v>1</v>
      </c>
      <c r="M231">
        <v>1</v>
      </c>
      <c r="N231">
        <v>2</v>
      </c>
      <c r="P231">
        <v>4</v>
      </c>
      <c r="Q231">
        <v>5</v>
      </c>
      <c r="R231">
        <v>6</v>
      </c>
      <c r="U231">
        <v>9</v>
      </c>
      <c r="AA231">
        <v>1</v>
      </c>
      <c r="AB231">
        <v>2</v>
      </c>
      <c r="AD231">
        <v>4</v>
      </c>
      <c r="AE231">
        <v>5</v>
      </c>
      <c r="AO231">
        <v>4</v>
      </c>
      <c r="AP231">
        <v>1</v>
      </c>
      <c r="AQ231">
        <v>2</v>
      </c>
      <c r="AS231">
        <v>4</v>
      </c>
      <c r="AT231">
        <v>5</v>
      </c>
      <c r="AU231">
        <v>1</v>
      </c>
      <c r="BA231">
        <v>2</v>
      </c>
      <c r="BH231">
        <v>4</v>
      </c>
      <c r="BL231">
        <v>2</v>
      </c>
      <c r="BN231">
        <v>4</v>
      </c>
      <c r="BY231">
        <v>1</v>
      </c>
      <c r="BZ231">
        <v>2</v>
      </c>
      <c r="CB231">
        <v>4</v>
      </c>
      <c r="CC231">
        <v>5</v>
      </c>
      <c r="CN231">
        <v>2</v>
      </c>
      <c r="CP231">
        <v>4</v>
      </c>
      <c r="DN231">
        <v>14</v>
      </c>
      <c r="DO231" s="1" t="str">
        <f t="shared" si="9"/>
        <v>Johnnie Walker Black Label</v>
      </c>
      <c r="DP231" s="1" t="str">
        <f t="shared" si="10"/>
        <v>Maker’s Mark</v>
      </c>
      <c r="DQ231" s="1" t="str">
        <f t="shared" si="11"/>
        <v>Jack Daniel’s Tennessee Whiskey</v>
      </c>
      <c r="DR231" s="4" t="s">
        <v>1343</v>
      </c>
      <c r="DS231" s="4" t="s">
        <v>1655</v>
      </c>
      <c r="DT231" s="4" t="s">
        <v>1656</v>
      </c>
      <c r="DU231" s="4" t="s">
        <v>1657</v>
      </c>
      <c r="DV231" s="4" t="s">
        <v>1658</v>
      </c>
      <c r="DW231" s="4" t="s">
        <v>1659</v>
      </c>
      <c r="DX231" s="4" t="s">
        <v>1660</v>
      </c>
      <c r="DY231" s="4" t="s">
        <v>1661</v>
      </c>
      <c r="DZ231" s="4" t="s">
        <v>1662</v>
      </c>
      <c r="EA231">
        <v>4</v>
      </c>
      <c r="EB231">
        <v>3</v>
      </c>
      <c r="EC231">
        <v>4</v>
      </c>
      <c r="ED231">
        <v>4</v>
      </c>
      <c r="EE231">
        <v>3</v>
      </c>
      <c r="EF231">
        <v>5</v>
      </c>
      <c r="EG231">
        <v>4</v>
      </c>
      <c r="EH231">
        <v>5</v>
      </c>
      <c r="EI231">
        <v>4</v>
      </c>
      <c r="EJ231">
        <v>5</v>
      </c>
      <c r="EK231">
        <v>4</v>
      </c>
      <c r="EL231">
        <v>2</v>
      </c>
      <c r="EM231">
        <v>5</v>
      </c>
      <c r="EN231">
        <v>5</v>
      </c>
      <c r="EO231">
        <v>5</v>
      </c>
      <c r="EP231">
        <v>4</v>
      </c>
      <c r="EQ231">
        <v>5</v>
      </c>
      <c r="ER231">
        <v>5</v>
      </c>
      <c r="ES231">
        <v>3</v>
      </c>
      <c r="ET231">
        <v>5</v>
      </c>
      <c r="EU231">
        <v>5</v>
      </c>
      <c r="EV231">
        <v>4</v>
      </c>
      <c r="EW231">
        <v>2</v>
      </c>
      <c r="EX231">
        <v>5</v>
      </c>
      <c r="EY231">
        <v>1</v>
      </c>
      <c r="EZ231">
        <v>5</v>
      </c>
      <c r="FA231">
        <v>4</v>
      </c>
    </row>
    <row r="232" spans="1:157" x14ac:dyDescent="0.2">
      <c r="A232">
        <v>994</v>
      </c>
      <c r="B232" t="s">
        <v>735</v>
      </c>
      <c r="C232" t="s">
        <v>736</v>
      </c>
      <c r="D232" t="s">
        <v>20</v>
      </c>
      <c r="E232" t="s">
        <v>21</v>
      </c>
      <c r="F232" t="s">
        <v>737</v>
      </c>
      <c r="G232" t="s">
        <v>80</v>
      </c>
      <c r="H232">
        <v>34609</v>
      </c>
      <c r="I232" t="s">
        <v>1016</v>
      </c>
      <c r="K232">
        <v>35</v>
      </c>
      <c r="L232">
        <v>1</v>
      </c>
      <c r="M232">
        <v>1</v>
      </c>
      <c r="O232">
        <v>3</v>
      </c>
      <c r="P232">
        <v>4</v>
      </c>
      <c r="R232">
        <v>6</v>
      </c>
      <c r="U232">
        <v>9</v>
      </c>
      <c r="Y232">
        <v>13</v>
      </c>
      <c r="AD232">
        <v>4</v>
      </c>
      <c r="AF232">
        <v>6</v>
      </c>
      <c r="AI232">
        <v>9</v>
      </c>
      <c r="AO232">
        <v>1</v>
      </c>
      <c r="AS232">
        <v>4</v>
      </c>
      <c r="AX232">
        <v>4</v>
      </c>
      <c r="BN232">
        <v>4</v>
      </c>
      <c r="BP232">
        <v>6</v>
      </c>
      <c r="CB232">
        <v>4</v>
      </c>
      <c r="CD232">
        <v>6</v>
      </c>
      <c r="CG232">
        <v>9</v>
      </c>
      <c r="CP232">
        <v>4</v>
      </c>
      <c r="CR232">
        <v>6</v>
      </c>
      <c r="DA232">
        <v>1</v>
      </c>
      <c r="DF232">
        <v>6</v>
      </c>
      <c r="DI232">
        <v>9</v>
      </c>
      <c r="DO232" s="1" t="str">
        <f t="shared" si="9"/>
        <v>Jack Daniel’s Tennessee Whiskey</v>
      </c>
      <c r="DP232" s="1">
        <f t="shared" si="10"/>
        <v>0</v>
      </c>
      <c r="DQ232" s="1">
        <f t="shared" si="11"/>
        <v>0</v>
      </c>
      <c r="DR232" s="4" t="s">
        <v>1663</v>
      </c>
      <c r="DS232" s="4" t="s">
        <v>1664</v>
      </c>
      <c r="DT232" s="4" t="s">
        <v>70</v>
      </c>
      <c r="DU232" s="4"/>
      <c r="DV232" s="4"/>
      <c r="DW232" s="4"/>
      <c r="EA232">
        <v>5</v>
      </c>
      <c r="EB232">
        <v>5</v>
      </c>
      <c r="EC232">
        <v>5</v>
      </c>
      <c r="ED232">
        <v>5</v>
      </c>
      <c r="EE232">
        <v>5</v>
      </c>
      <c r="EF232">
        <v>5</v>
      </c>
      <c r="EG232">
        <v>5</v>
      </c>
      <c r="EV232">
        <v>2</v>
      </c>
      <c r="EW232">
        <v>5</v>
      </c>
      <c r="EX232">
        <v>5</v>
      </c>
      <c r="EY232">
        <v>5</v>
      </c>
      <c r="EZ232">
        <v>2</v>
      </c>
      <c r="FA232">
        <v>1</v>
      </c>
    </row>
    <row r="233" spans="1:157" x14ac:dyDescent="0.2">
      <c r="A233">
        <v>997</v>
      </c>
      <c r="B233" t="s">
        <v>738</v>
      </c>
      <c r="C233" t="s">
        <v>736</v>
      </c>
      <c r="D233" t="s">
        <v>20</v>
      </c>
      <c r="E233" t="s">
        <v>21</v>
      </c>
      <c r="F233" t="s">
        <v>739</v>
      </c>
      <c r="G233" t="s">
        <v>261</v>
      </c>
      <c r="H233">
        <v>54016</v>
      </c>
      <c r="I233" t="s">
        <v>1017</v>
      </c>
      <c r="K233">
        <v>55</v>
      </c>
      <c r="L233">
        <v>2</v>
      </c>
      <c r="M233">
        <v>1</v>
      </c>
      <c r="N233">
        <v>2</v>
      </c>
      <c r="P233">
        <v>4</v>
      </c>
      <c r="Q233">
        <v>5</v>
      </c>
      <c r="U233">
        <v>9</v>
      </c>
      <c r="AD233">
        <v>4</v>
      </c>
      <c r="AE233">
        <v>5</v>
      </c>
      <c r="AO233">
        <v>2</v>
      </c>
      <c r="AS233">
        <v>4</v>
      </c>
      <c r="AT233">
        <v>5</v>
      </c>
      <c r="AX233">
        <v>4</v>
      </c>
      <c r="BD233">
        <v>5</v>
      </c>
      <c r="BO233">
        <v>5</v>
      </c>
      <c r="CB233">
        <v>4</v>
      </c>
      <c r="CC233">
        <v>5</v>
      </c>
      <c r="CQ233">
        <v>5</v>
      </c>
      <c r="DN233">
        <v>14</v>
      </c>
      <c r="DO233" s="1" t="str">
        <f t="shared" si="9"/>
        <v>Jack Daniel’s Tennessee Whiskey</v>
      </c>
      <c r="DP233" s="1" t="str">
        <f t="shared" si="10"/>
        <v>Jim Beam</v>
      </c>
      <c r="DQ233" s="1">
        <f t="shared" si="11"/>
        <v>0</v>
      </c>
      <c r="DR233" s="4" t="s">
        <v>1447</v>
      </c>
      <c r="DS233" s="4" t="s">
        <v>1147</v>
      </c>
      <c r="DT233" s="4" t="s">
        <v>1665</v>
      </c>
      <c r="DU233" s="4" t="s">
        <v>1204</v>
      </c>
      <c r="DV233" s="4" t="s">
        <v>1147</v>
      </c>
      <c r="DW233" s="4" t="s">
        <v>1666</v>
      </c>
      <c r="EA233">
        <v>3</v>
      </c>
      <c r="EB233">
        <v>3</v>
      </c>
      <c r="EC233">
        <v>3</v>
      </c>
      <c r="ED233">
        <v>3</v>
      </c>
      <c r="EE233">
        <v>3</v>
      </c>
      <c r="EF233">
        <v>3</v>
      </c>
      <c r="EG233">
        <v>3</v>
      </c>
      <c r="EH233">
        <v>5</v>
      </c>
      <c r="EI233">
        <v>5</v>
      </c>
      <c r="EJ233">
        <v>5</v>
      </c>
      <c r="EK233">
        <v>3</v>
      </c>
      <c r="EL233">
        <v>5</v>
      </c>
      <c r="EM233">
        <v>5</v>
      </c>
      <c r="EN233">
        <v>5</v>
      </c>
      <c r="EV233">
        <v>4</v>
      </c>
      <c r="EW233">
        <v>3</v>
      </c>
      <c r="EX233">
        <v>4</v>
      </c>
      <c r="EY233">
        <v>3</v>
      </c>
      <c r="EZ233">
        <v>2</v>
      </c>
      <c r="FA233">
        <v>4</v>
      </c>
    </row>
    <row r="234" spans="1:157" x14ac:dyDescent="0.2">
      <c r="A234">
        <v>1006</v>
      </c>
      <c r="B234" t="s">
        <v>740</v>
      </c>
      <c r="C234" t="s">
        <v>741</v>
      </c>
      <c r="D234" t="s">
        <v>20</v>
      </c>
      <c r="E234" t="s">
        <v>21</v>
      </c>
      <c r="F234" t="s">
        <v>453</v>
      </c>
      <c r="G234" t="s">
        <v>80</v>
      </c>
      <c r="H234">
        <v>32839</v>
      </c>
      <c r="I234" t="s">
        <v>1018</v>
      </c>
      <c r="K234">
        <v>28</v>
      </c>
      <c r="L234">
        <v>1</v>
      </c>
      <c r="R234">
        <v>6</v>
      </c>
      <c r="U234">
        <v>9</v>
      </c>
      <c r="AF234">
        <v>6</v>
      </c>
      <c r="AO234">
        <v>0</v>
      </c>
      <c r="BP234">
        <v>6</v>
      </c>
      <c r="CD234">
        <v>6</v>
      </c>
      <c r="CR234">
        <v>6</v>
      </c>
      <c r="DF234">
        <v>6</v>
      </c>
      <c r="DO234" s="1">
        <f t="shared" si="9"/>
        <v>0</v>
      </c>
      <c r="DP234" s="1">
        <f t="shared" si="10"/>
        <v>0</v>
      </c>
      <c r="DQ234" s="1">
        <f t="shared" si="11"/>
        <v>0</v>
      </c>
      <c r="DR234" s="4"/>
      <c r="DS234" s="4"/>
      <c r="DT234" s="4"/>
      <c r="DU234" s="4"/>
      <c r="DV234" s="4"/>
      <c r="DW234" s="4"/>
      <c r="EV234">
        <v>4</v>
      </c>
      <c r="EW234">
        <v>5</v>
      </c>
      <c r="EX234">
        <v>5</v>
      </c>
      <c r="EY234">
        <v>4</v>
      </c>
      <c r="EZ234">
        <v>4</v>
      </c>
      <c r="FA234">
        <v>2</v>
      </c>
    </row>
    <row r="235" spans="1:157" x14ac:dyDescent="0.2">
      <c r="A235">
        <v>1007</v>
      </c>
      <c r="B235" t="s">
        <v>742</v>
      </c>
      <c r="C235" t="s">
        <v>743</v>
      </c>
      <c r="D235" t="s">
        <v>20</v>
      </c>
      <c r="E235" t="s">
        <v>21</v>
      </c>
      <c r="F235" t="s">
        <v>744</v>
      </c>
      <c r="G235" t="s">
        <v>718</v>
      </c>
      <c r="H235">
        <v>25414</v>
      </c>
      <c r="I235" t="s">
        <v>1019</v>
      </c>
      <c r="K235">
        <v>30</v>
      </c>
      <c r="L235">
        <v>1</v>
      </c>
      <c r="M235">
        <v>1</v>
      </c>
      <c r="N235">
        <v>2</v>
      </c>
      <c r="P235">
        <v>4</v>
      </c>
      <c r="Q235">
        <v>5</v>
      </c>
      <c r="S235">
        <v>7</v>
      </c>
      <c r="T235">
        <v>8</v>
      </c>
      <c r="U235">
        <v>9</v>
      </c>
      <c r="X235">
        <v>12</v>
      </c>
      <c r="AA235">
        <v>1</v>
      </c>
      <c r="AG235">
        <v>7</v>
      </c>
      <c r="AH235">
        <v>8</v>
      </c>
      <c r="AI235">
        <v>9</v>
      </c>
      <c r="AL235">
        <v>12</v>
      </c>
      <c r="AO235">
        <v>1</v>
      </c>
      <c r="AP235">
        <v>1</v>
      </c>
      <c r="AU235">
        <v>1</v>
      </c>
      <c r="BK235">
        <v>1</v>
      </c>
      <c r="BQ235">
        <v>7</v>
      </c>
      <c r="BR235">
        <v>8</v>
      </c>
      <c r="BS235">
        <v>9</v>
      </c>
      <c r="BV235">
        <v>12</v>
      </c>
      <c r="BY235">
        <v>1</v>
      </c>
      <c r="CE235">
        <v>7</v>
      </c>
      <c r="CF235">
        <v>8</v>
      </c>
      <c r="CG235">
        <v>9</v>
      </c>
      <c r="CJ235">
        <v>12</v>
      </c>
      <c r="CM235">
        <v>1</v>
      </c>
      <c r="CS235">
        <v>7</v>
      </c>
      <c r="CT235">
        <v>8</v>
      </c>
      <c r="CU235">
        <v>9</v>
      </c>
      <c r="CX235">
        <v>12</v>
      </c>
      <c r="DN235">
        <v>14</v>
      </c>
      <c r="DO235" s="1" t="str">
        <f t="shared" si="9"/>
        <v>Johnnie Walker Black Label</v>
      </c>
      <c r="DP235" s="1">
        <f t="shared" si="10"/>
        <v>0</v>
      </c>
      <c r="DQ235" s="1">
        <f t="shared" si="11"/>
        <v>0</v>
      </c>
      <c r="DR235" s="4" t="s">
        <v>1667</v>
      </c>
      <c r="DS235" s="4" t="s">
        <v>71</v>
      </c>
      <c r="DT235" s="4" t="s">
        <v>1208</v>
      </c>
      <c r="DU235" s="4"/>
      <c r="DV235" s="4"/>
      <c r="DW235" s="4"/>
      <c r="EA235">
        <v>3</v>
      </c>
      <c r="EB235">
        <v>3</v>
      </c>
      <c r="EC235">
        <v>3</v>
      </c>
      <c r="ED235">
        <v>3</v>
      </c>
      <c r="EE235">
        <v>3</v>
      </c>
      <c r="EF235">
        <v>3</v>
      </c>
      <c r="EG235">
        <v>3</v>
      </c>
      <c r="EV235">
        <v>3</v>
      </c>
      <c r="EW235">
        <v>3</v>
      </c>
      <c r="EX235">
        <v>3</v>
      </c>
      <c r="EY235">
        <v>3</v>
      </c>
      <c r="EZ235">
        <v>3</v>
      </c>
      <c r="FA235">
        <v>2</v>
      </c>
    </row>
    <row r="236" spans="1:157" x14ac:dyDescent="0.2">
      <c r="A236">
        <v>1012</v>
      </c>
      <c r="B236" t="s">
        <v>745</v>
      </c>
      <c r="C236" t="s">
        <v>746</v>
      </c>
      <c r="D236" t="s">
        <v>20</v>
      </c>
      <c r="E236" t="s">
        <v>21</v>
      </c>
      <c r="F236" t="s">
        <v>205</v>
      </c>
      <c r="G236" t="s">
        <v>51</v>
      </c>
      <c r="H236">
        <v>10013</v>
      </c>
      <c r="I236" t="s">
        <v>1020</v>
      </c>
      <c r="K236">
        <v>100</v>
      </c>
      <c r="L236">
        <v>3</v>
      </c>
      <c r="R236">
        <v>6</v>
      </c>
      <c r="AN236">
        <v>14</v>
      </c>
      <c r="AO236">
        <v>0</v>
      </c>
      <c r="DJ236">
        <v>10</v>
      </c>
      <c r="DO236" s="1">
        <f t="shared" si="9"/>
        <v>0</v>
      </c>
      <c r="DP236" s="1">
        <f t="shared" si="10"/>
        <v>0</v>
      </c>
      <c r="DQ236" s="1">
        <f t="shared" si="11"/>
        <v>0</v>
      </c>
      <c r="DR236" s="4"/>
      <c r="DS236" s="4"/>
      <c r="DT236" s="4"/>
      <c r="DU236" s="4"/>
      <c r="DV236" s="4"/>
      <c r="DW236" s="4"/>
      <c r="EV236">
        <v>5</v>
      </c>
      <c r="EW236">
        <v>5</v>
      </c>
      <c r="EX236">
        <v>3</v>
      </c>
      <c r="EY236">
        <v>3</v>
      </c>
      <c r="EZ236">
        <v>3</v>
      </c>
      <c r="FA236">
        <v>3</v>
      </c>
    </row>
    <row r="237" spans="1:157" x14ac:dyDescent="0.2">
      <c r="A237">
        <v>1014</v>
      </c>
      <c r="B237" t="s">
        <v>747</v>
      </c>
      <c r="C237" t="s">
        <v>748</v>
      </c>
      <c r="D237" t="s">
        <v>20</v>
      </c>
      <c r="E237" t="s">
        <v>21</v>
      </c>
      <c r="F237" t="s">
        <v>575</v>
      </c>
      <c r="G237" t="s">
        <v>51</v>
      </c>
      <c r="H237">
        <v>14609</v>
      </c>
      <c r="I237" t="s">
        <v>1021</v>
      </c>
      <c r="K237">
        <v>36</v>
      </c>
      <c r="L237">
        <v>2</v>
      </c>
      <c r="M237">
        <v>1</v>
      </c>
      <c r="N237">
        <v>2</v>
      </c>
      <c r="O237">
        <v>3</v>
      </c>
      <c r="P237">
        <v>4</v>
      </c>
      <c r="Q237">
        <v>5</v>
      </c>
      <c r="R237">
        <v>6</v>
      </c>
      <c r="S237">
        <v>7</v>
      </c>
      <c r="T237">
        <v>8</v>
      </c>
      <c r="U237">
        <v>9</v>
      </c>
      <c r="V237">
        <v>10</v>
      </c>
      <c r="X237">
        <v>12</v>
      </c>
      <c r="AA237">
        <v>1</v>
      </c>
      <c r="AB237">
        <v>2</v>
      </c>
      <c r="AC237">
        <v>3</v>
      </c>
      <c r="AD237">
        <v>4</v>
      </c>
      <c r="AE237">
        <v>5</v>
      </c>
      <c r="AG237">
        <v>7</v>
      </c>
      <c r="AH237">
        <v>8</v>
      </c>
      <c r="AI237">
        <v>9</v>
      </c>
      <c r="AO237">
        <v>5</v>
      </c>
      <c r="AP237">
        <v>1</v>
      </c>
      <c r="AQ237">
        <v>2</v>
      </c>
      <c r="AR237">
        <v>3</v>
      </c>
      <c r="AS237">
        <v>4</v>
      </c>
      <c r="AT237">
        <v>5</v>
      </c>
      <c r="AU237">
        <v>1</v>
      </c>
      <c r="BC237">
        <v>4</v>
      </c>
      <c r="BI237">
        <v>5</v>
      </c>
      <c r="BK237">
        <v>1</v>
      </c>
      <c r="BL237">
        <v>2</v>
      </c>
      <c r="BM237">
        <v>3</v>
      </c>
      <c r="BN237">
        <v>4</v>
      </c>
      <c r="BO237">
        <v>5</v>
      </c>
      <c r="BQ237">
        <v>7</v>
      </c>
      <c r="BR237">
        <v>8</v>
      </c>
      <c r="BS237">
        <v>9</v>
      </c>
      <c r="BY237">
        <v>1</v>
      </c>
      <c r="BZ237">
        <v>2</v>
      </c>
      <c r="CA237">
        <v>3</v>
      </c>
      <c r="CB237">
        <v>4</v>
      </c>
      <c r="CC237">
        <v>5</v>
      </c>
      <c r="CE237">
        <v>7</v>
      </c>
      <c r="CF237">
        <v>8</v>
      </c>
      <c r="CM237">
        <v>1</v>
      </c>
      <c r="CN237">
        <v>2</v>
      </c>
      <c r="CO237">
        <v>3</v>
      </c>
      <c r="CP237">
        <v>4</v>
      </c>
      <c r="CS237">
        <v>7</v>
      </c>
      <c r="CT237">
        <v>8</v>
      </c>
      <c r="DD237">
        <v>4</v>
      </c>
      <c r="DE237">
        <v>5</v>
      </c>
      <c r="DI237">
        <v>9</v>
      </c>
      <c r="DO237" s="1" t="str">
        <f t="shared" si="9"/>
        <v>Johnnie Walker Black Label</v>
      </c>
      <c r="DP237" s="1" t="str">
        <f t="shared" si="10"/>
        <v>Jack Daniel’s Tennessee Whiskey</v>
      </c>
      <c r="DQ237" s="1" t="str">
        <f t="shared" si="11"/>
        <v>Jim Beam</v>
      </c>
      <c r="DR237" s="4" t="s">
        <v>1166</v>
      </c>
      <c r="DS237" s="4" t="s">
        <v>1663</v>
      </c>
      <c r="DT237" s="4" t="s">
        <v>1668</v>
      </c>
      <c r="DU237" s="4" t="s">
        <v>26</v>
      </c>
      <c r="DV237" s="4" t="s">
        <v>1150</v>
      </c>
      <c r="DW237" s="4" t="s">
        <v>1492</v>
      </c>
      <c r="DX237" s="4" t="s">
        <v>1669</v>
      </c>
      <c r="DY237" s="4" t="s">
        <v>1670</v>
      </c>
      <c r="DZ237" s="4" t="s">
        <v>1671</v>
      </c>
      <c r="EA237">
        <v>5</v>
      </c>
      <c r="EB237">
        <v>5</v>
      </c>
      <c r="EC237">
        <v>4</v>
      </c>
      <c r="ED237">
        <v>5</v>
      </c>
      <c r="EE237">
        <v>5</v>
      </c>
      <c r="EF237">
        <v>5</v>
      </c>
      <c r="EG237">
        <v>5</v>
      </c>
      <c r="EH237">
        <v>2</v>
      </c>
      <c r="EI237">
        <v>2</v>
      </c>
      <c r="EJ237">
        <v>1</v>
      </c>
      <c r="EK237">
        <v>3</v>
      </c>
      <c r="EL237">
        <v>3</v>
      </c>
      <c r="EM237">
        <v>3</v>
      </c>
      <c r="EN237">
        <v>3</v>
      </c>
      <c r="EO237">
        <v>1</v>
      </c>
      <c r="EP237">
        <v>1</v>
      </c>
      <c r="EQ237">
        <v>1</v>
      </c>
      <c r="ER237">
        <v>1</v>
      </c>
      <c r="ES237">
        <v>2</v>
      </c>
      <c r="ET237">
        <v>3</v>
      </c>
      <c r="EU237">
        <v>1</v>
      </c>
      <c r="EV237">
        <v>4</v>
      </c>
      <c r="EW237">
        <v>5</v>
      </c>
      <c r="EX237">
        <v>5</v>
      </c>
      <c r="EY237">
        <v>3</v>
      </c>
      <c r="EZ237">
        <v>5</v>
      </c>
      <c r="FA237">
        <v>2</v>
      </c>
    </row>
    <row r="238" spans="1:157" x14ac:dyDescent="0.2">
      <c r="A238">
        <v>1019</v>
      </c>
      <c r="B238" t="s">
        <v>749</v>
      </c>
      <c r="C238" t="s">
        <v>750</v>
      </c>
      <c r="D238" t="s">
        <v>20</v>
      </c>
      <c r="E238" t="s">
        <v>21</v>
      </c>
      <c r="F238" t="s">
        <v>751</v>
      </c>
      <c r="G238" t="s">
        <v>628</v>
      </c>
      <c r="H238">
        <v>66203</v>
      </c>
      <c r="I238" t="s">
        <v>1022</v>
      </c>
      <c r="K238">
        <v>54</v>
      </c>
      <c r="L238">
        <v>2</v>
      </c>
      <c r="M238">
        <v>1</v>
      </c>
      <c r="N238">
        <v>2</v>
      </c>
      <c r="Q238">
        <v>5</v>
      </c>
      <c r="V238">
        <v>10</v>
      </c>
      <c r="X238">
        <v>12</v>
      </c>
      <c r="AA238">
        <v>1</v>
      </c>
      <c r="AB238">
        <v>2</v>
      </c>
      <c r="AE238">
        <v>5</v>
      </c>
      <c r="AJ238">
        <v>10</v>
      </c>
      <c r="AL238">
        <v>12</v>
      </c>
      <c r="AO238">
        <v>3</v>
      </c>
      <c r="AP238">
        <v>1</v>
      </c>
      <c r="AQ238">
        <v>2</v>
      </c>
      <c r="AT238">
        <v>5</v>
      </c>
      <c r="AU238">
        <v>1</v>
      </c>
      <c r="BA238">
        <v>2</v>
      </c>
      <c r="BI238">
        <v>5</v>
      </c>
      <c r="BK238">
        <v>1</v>
      </c>
      <c r="BL238">
        <v>2</v>
      </c>
      <c r="BO238">
        <v>5</v>
      </c>
      <c r="BT238">
        <v>10</v>
      </c>
      <c r="BV238">
        <v>12</v>
      </c>
      <c r="BY238">
        <v>1</v>
      </c>
      <c r="BZ238">
        <v>2</v>
      </c>
      <c r="CC238">
        <v>5</v>
      </c>
      <c r="CH238">
        <v>10</v>
      </c>
      <c r="CJ238">
        <v>12</v>
      </c>
      <c r="CM238">
        <v>1</v>
      </c>
      <c r="CQ238">
        <v>5</v>
      </c>
      <c r="CV238">
        <v>10</v>
      </c>
      <c r="CX238">
        <v>12</v>
      </c>
      <c r="DE238">
        <v>5</v>
      </c>
      <c r="DI238">
        <v>9</v>
      </c>
      <c r="DL238">
        <v>12</v>
      </c>
      <c r="DO238" s="1" t="str">
        <f t="shared" si="9"/>
        <v>Johnnie Walker Black Label</v>
      </c>
      <c r="DP238" s="1" t="str">
        <f t="shared" si="10"/>
        <v>Maker’s Mark</v>
      </c>
      <c r="DQ238" s="1" t="str">
        <f t="shared" si="11"/>
        <v>Jim Beam</v>
      </c>
      <c r="DR238" s="4" t="s">
        <v>1252</v>
      </c>
      <c r="DS238" s="4" t="s">
        <v>1204</v>
      </c>
      <c r="DT238" s="4" t="s">
        <v>1672</v>
      </c>
      <c r="DU238" s="4" t="s">
        <v>1356</v>
      </c>
      <c r="DV238" s="4" t="s">
        <v>1673</v>
      </c>
      <c r="DW238" s="4" t="s">
        <v>84</v>
      </c>
      <c r="DX238" s="4" t="s">
        <v>1674</v>
      </c>
      <c r="DY238" s="4" t="s">
        <v>1675</v>
      </c>
      <c r="DZ238" s="4" t="s">
        <v>1345</v>
      </c>
      <c r="EA238">
        <v>5</v>
      </c>
      <c r="EB238">
        <v>5</v>
      </c>
      <c r="EC238">
        <v>5</v>
      </c>
      <c r="ED238">
        <v>5</v>
      </c>
      <c r="EE238">
        <v>4</v>
      </c>
      <c r="EF238">
        <v>4</v>
      </c>
      <c r="EG238">
        <v>5</v>
      </c>
      <c r="EH238">
        <v>4</v>
      </c>
      <c r="EI238">
        <v>4</v>
      </c>
      <c r="EJ238">
        <v>4</v>
      </c>
      <c r="EK238">
        <v>5</v>
      </c>
      <c r="EL238">
        <v>5</v>
      </c>
      <c r="EM238">
        <v>4</v>
      </c>
      <c r="EN238">
        <v>4</v>
      </c>
      <c r="EO238">
        <v>4</v>
      </c>
      <c r="EP238">
        <v>1</v>
      </c>
      <c r="EQ238">
        <v>1</v>
      </c>
      <c r="ER238">
        <v>1</v>
      </c>
      <c r="ES238">
        <v>1</v>
      </c>
      <c r="ET238">
        <v>1</v>
      </c>
      <c r="EU238">
        <v>4</v>
      </c>
      <c r="EV238">
        <v>4</v>
      </c>
      <c r="EW238">
        <v>5</v>
      </c>
      <c r="EX238">
        <v>4</v>
      </c>
      <c r="EY238">
        <v>4</v>
      </c>
      <c r="EZ238">
        <v>3</v>
      </c>
      <c r="FA238">
        <v>2</v>
      </c>
    </row>
    <row r="239" spans="1:157" x14ac:dyDescent="0.2">
      <c r="A239">
        <v>1026</v>
      </c>
      <c r="B239" t="s">
        <v>752</v>
      </c>
      <c r="C239" t="s">
        <v>753</v>
      </c>
      <c r="D239" t="s">
        <v>20</v>
      </c>
      <c r="E239" t="s">
        <v>21</v>
      </c>
      <c r="F239" t="s">
        <v>337</v>
      </c>
      <c r="G239" t="s">
        <v>93</v>
      </c>
      <c r="H239">
        <v>30312</v>
      </c>
      <c r="I239" t="s">
        <v>1023</v>
      </c>
      <c r="K239">
        <v>40</v>
      </c>
      <c r="L239">
        <v>2</v>
      </c>
      <c r="N239">
        <v>2</v>
      </c>
      <c r="P239">
        <v>4</v>
      </c>
      <c r="Q239">
        <v>5</v>
      </c>
      <c r="R239">
        <v>6</v>
      </c>
      <c r="U239">
        <v>9</v>
      </c>
      <c r="AB239">
        <v>2</v>
      </c>
      <c r="AD239">
        <v>4</v>
      </c>
      <c r="AE239">
        <v>5</v>
      </c>
      <c r="AF239">
        <v>6</v>
      </c>
      <c r="AI239">
        <v>9</v>
      </c>
      <c r="AO239">
        <v>3</v>
      </c>
      <c r="AQ239">
        <v>2</v>
      </c>
      <c r="AS239">
        <v>4</v>
      </c>
      <c r="AT239">
        <v>5</v>
      </c>
      <c r="AX239">
        <v>4</v>
      </c>
      <c r="BA239">
        <v>2</v>
      </c>
      <c r="BI239">
        <v>5</v>
      </c>
      <c r="BL239">
        <v>2</v>
      </c>
      <c r="BN239">
        <v>4</v>
      </c>
      <c r="BO239">
        <v>5</v>
      </c>
      <c r="BP239">
        <v>6</v>
      </c>
      <c r="BS239">
        <v>9</v>
      </c>
      <c r="BZ239">
        <v>2</v>
      </c>
      <c r="CB239">
        <v>4</v>
      </c>
      <c r="CC239">
        <v>5</v>
      </c>
      <c r="CD239">
        <v>6</v>
      </c>
      <c r="CG239">
        <v>9</v>
      </c>
      <c r="CP239">
        <v>4</v>
      </c>
      <c r="DN239">
        <v>14</v>
      </c>
      <c r="DO239" s="1" t="str">
        <f t="shared" si="9"/>
        <v>Jack Daniel’s Tennessee Whiskey</v>
      </c>
      <c r="DP239" s="1" t="str">
        <f t="shared" si="10"/>
        <v>Maker’s Mark</v>
      </c>
      <c r="DQ239" s="1" t="str">
        <f t="shared" si="11"/>
        <v>Jim Beam</v>
      </c>
      <c r="DR239" s="4" t="s">
        <v>1299</v>
      </c>
      <c r="DS239" s="4" t="s">
        <v>71</v>
      </c>
      <c r="DT239" s="4" t="s">
        <v>1157</v>
      </c>
      <c r="DU239" s="4" t="s">
        <v>1676</v>
      </c>
      <c r="DV239" s="4" t="s">
        <v>1299</v>
      </c>
      <c r="DW239" s="4" t="s">
        <v>1157</v>
      </c>
      <c r="DX239" s="4" t="s">
        <v>1676</v>
      </c>
      <c r="DY239" s="4" t="s">
        <v>1157</v>
      </c>
      <c r="DZ239" s="4" t="s">
        <v>71</v>
      </c>
      <c r="EA239">
        <v>5</v>
      </c>
      <c r="EB239">
        <v>5</v>
      </c>
      <c r="EC239">
        <v>5</v>
      </c>
      <c r="ED239">
        <v>5</v>
      </c>
      <c r="EE239">
        <v>5</v>
      </c>
      <c r="EF239">
        <v>5</v>
      </c>
      <c r="EG239">
        <v>5</v>
      </c>
      <c r="EH239">
        <v>5</v>
      </c>
      <c r="EI239">
        <v>4</v>
      </c>
      <c r="EJ239">
        <v>4</v>
      </c>
      <c r="EK239">
        <v>5</v>
      </c>
      <c r="EL239">
        <v>4</v>
      </c>
      <c r="EM239">
        <v>5</v>
      </c>
      <c r="EN239">
        <v>4</v>
      </c>
      <c r="EO239">
        <v>4</v>
      </c>
      <c r="EP239">
        <v>4</v>
      </c>
      <c r="EQ239">
        <v>4</v>
      </c>
      <c r="ER239">
        <v>4</v>
      </c>
      <c r="ES239">
        <v>4</v>
      </c>
      <c r="ET239">
        <v>4</v>
      </c>
      <c r="EU239">
        <v>4</v>
      </c>
      <c r="EV239">
        <v>3</v>
      </c>
      <c r="EW239">
        <v>3</v>
      </c>
      <c r="EX239">
        <v>5</v>
      </c>
      <c r="EY239">
        <v>3</v>
      </c>
      <c r="EZ239">
        <v>2</v>
      </c>
      <c r="FA239">
        <v>1</v>
      </c>
    </row>
    <row r="240" spans="1:157" x14ac:dyDescent="0.2">
      <c r="A240">
        <v>1030</v>
      </c>
      <c r="B240" t="s">
        <v>754</v>
      </c>
      <c r="C240" t="s">
        <v>755</v>
      </c>
      <c r="D240" t="s">
        <v>20</v>
      </c>
      <c r="E240" t="s">
        <v>21</v>
      </c>
      <c r="F240" t="s">
        <v>756</v>
      </c>
      <c r="G240" t="s">
        <v>628</v>
      </c>
      <c r="H240">
        <v>66062</v>
      </c>
      <c r="I240" t="s">
        <v>1024</v>
      </c>
      <c r="K240">
        <v>37</v>
      </c>
      <c r="L240">
        <v>2</v>
      </c>
      <c r="M240">
        <v>1</v>
      </c>
      <c r="N240">
        <v>2</v>
      </c>
      <c r="P240">
        <v>4</v>
      </c>
      <c r="Q240">
        <v>5</v>
      </c>
      <c r="U240">
        <v>9</v>
      </c>
      <c r="AA240">
        <v>1</v>
      </c>
      <c r="AD240">
        <v>4</v>
      </c>
      <c r="AE240">
        <v>5</v>
      </c>
      <c r="AI240">
        <v>9</v>
      </c>
      <c r="AO240">
        <v>3</v>
      </c>
      <c r="AP240">
        <v>1</v>
      </c>
      <c r="AS240">
        <v>4</v>
      </c>
      <c r="AT240">
        <v>5</v>
      </c>
      <c r="AU240">
        <v>1</v>
      </c>
      <c r="BD240">
        <v>5</v>
      </c>
      <c r="BH240">
        <v>4</v>
      </c>
      <c r="BK240">
        <v>1</v>
      </c>
      <c r="BN240">
        <v>4</v>
      </c>
      <c r="BO240">
        <v>5</v>
      </c>
      <c r="BS240">
        <v>9</v>
      </c>
      <c r="BY240">
        <v>1</v>
      </c>
      <c r="CB240">
        <v>4</v>
      </c>
      <c r="CC240">
        <v>5</v>
      </c>
      <c r="CG240">
        <v>9</v>
      </c>
      <c r="CM240">
        <v>1</v>
      </c>
      <c r="CP240">
        <v>4</v>
      </c>
      <c r="CQ240">
        <v>5</v>
      </c>
      <c r="CU240">
        <v>9</v>
      </c>
      <c r="DA240">
        <v>1</v>
      </c>
      <c r="DD240">
        <v>4</v>
      </c>
      <c r="DE240">
        <v>5</v>
      </c>
      <c r="DI240">
        <v>9</v>
      </c>
      <c r="DO240" s="1" t="str">
        <f t="shared" si="9"/>
        <v>Johnnie Walker Black Label</v>
      </c>
      <c r="DP240" s="1" t="str">
        <f t="shared" si="10"/>
        <v>Jim Beam</v>
      </c>
      <c r="DQ240" s="1" t="str">
        <f t="shared" si="11"/>
        <v>Jack Daniel’s Tennessee Whiskey</v>
      </c>
      <c r="DR240" s="4" t="s">
        <v>1162</v>
      </c>
      <c r="DS240" s="4" t="s">
        <v>44</v>
      </c>
      <c r="DT240" s="4" t="s">
        <v>105</v>
      </c>
      <c r="DU240" s="4" t="s">
        <v>1677</v>
      </c>
      <c r="DV240" s="4" t="s">
        <v>1162</v>
      </c>
      <c r="DW240" s="4" t="s">
        <v>44</v>
      </c>
      <c r="DX240" s="4" t="s">
        <v>1678</v>
      </c>
      <c r="DY240" s="4" t="s">
        <v>60</v>
      </c>
      <c r="DZ240" s="4" t="s">
        <v>1497</v>
      </c>
      <c r="EA240">
        <v>5</v>
      </c>
      <c r="EB240">
        <v>4</v>
      </c>
      <c r="EC240">
        <v>4</v>
      </c>
      <c r="ED240">
        <v>5</v>
      </c>
      <c r="EE240">
        <v>5</v>
      </c>
      <c r="EF240">
        <v>4</v>
      </c>
      <c r="EG240">
        <v>5</v>
      </c>
      <c r="EH240">
        <v>4</v>
      </c>
      <c r="EI240">
        <v>5</v>
      </c>
      <c r="EJ240">
        <v>4</v>
      </c>
      <c r="EK240">
        <v>5</v>
      </c>
      <c r="EL240">
        <v>4</v>
      </c>
      <c r="EM240">
        <v>5</v>
      </c>
      <c r="EN240">
        <v>5</v>
      </c>
      <c r="EO240">
        <v>4</v>
      </c>
      <c r="EP240">
        <v>4</v>
      </c>
      <c r="EQ240">
        <v>5</v>
      </c>
      <c r="ER240">
        <v>4</v>
      </c>
      <c r="ES240">
        <v>5</v>
      </c>
      <c r="ET240">
        <v>5</v>
      </c>
      <c r="EU240">
        <v>5</v>
      </c>
      <c r="EV240">
        <v>5</v>
      </c>
      <c r="EW240">
        <v>4</v>
      </c>
      <c r="EX240">
        <v>5</v>
      </c>
      <c r="EY240">
        <v>4</v>
      </c>
      <c r="EZ240">
        <v>5</v>
      </c>
      <c r="FA240">
        <v>1</v>
      </c>
    </row>
    <row r="241" spans="1:157" x14ac:dyDescent="0.2">
      <c r="A241">
        <v>1036</v>
      </c>
      <c r="B241" t="s">
        <v>757</v>
      </c>
      <c r="C241" t="s">
        <v>758</v>
      </c>
      <c r="D241" t="s">
        <v>20</v>
      </c>
      <c r="E241" t="s">
        <v>21</v>
      </c>
      <c r="F241" t="s">
        <v>482</v>
      </c>
      <c r="G241" t="s">
        <v>51</v>
      </c>
      <c r="H241">
        <v>11803</v>
      </c>
      <c r="I241" t="s">
        <v>1025</v>
      </c>
      <c r="K241">
        <v>42</v>
      </c>
      <c r="L241">
        <v>1</v>
      </c>
      <c r="M241">
        <v>1</v>
      </c>
      <c r="N241">
        <v>2</v>
      </c>
      <c r="O241">
        <v>3</v>
      </c>
      <c r="P241">
        <v>4</v>
      </c>
      <c r="Q241">
        <v>5</v>
      </c>
      <c r="R241">
        <v>6</v>
      </c>
      <c r="U241">
        <v>9</v>
      </c>
      <c r="AA241">
        <v>1</v>
      </c>
      <c r="AB241">
        <v>2</v>
      </c>
      <c r="AC241">
        <v>3</v>
      </c>
      <c r="AD241">
        <v>4</v>
      </c>
      <c r="AE241">
        <v>5</v>
      </c>
      <c r="AF241">
        <v>6</v>
      </c>
      <c r="AI241">
        <v>9</v>
      </c>
      <c r="AO241">
        <v>5</v>
      </c>
      <c r="AP241">
        <v>1</v>
      </c>
      <c r="AQ241">
        <v>2</v>
      </c>
      <c r="AR241">
        <v>3</v>
      </c>
      <c r="AS241">
        <v>4</v>
      </c>
      <c r="AT241">
        <v>5</v>
      </c>
      <c r="AU241">
        <v>1</v>
      </c>
      <c r="BD241">
        <v>5</v>
      </c>
      <c r="BH241">
        <v>4</v>
      </c>
      <c r="BK241">
        <v>1</v>
      </c>
      <c r="BL241">
        <v>2</v>
      </c>
      <c r="BM241">
        <v>3</v>
      </c>
      <c r="BN241">
        <v>4</v>
      </c>
      <c r="BO241">
        <v>5</v>
      </c>
      <c r="BP241">
        <v>6</v>
      </c>
      <c r="BS241">
        <v>9</v>
      </c>
      <c r="BY241">
        <v>1</v>
      </c>
      <c r="BZ241">
        <v>2</v>
      </c>
      <c r="CA241">
        <v>3</v>
      </c>
      <c r="CB241">
        <v>4</v>
      </c>
      <c r="CC241">
        <v>5</v>
      </c>
      <c r="CD241">
        <v>6</v>
      </c>
      <c r="CG241">
        <v>9</v>
      </c>
      <c r="CM241">
        <v>1</v>
      </c>
      <c r="CN241">
        <v>2</v>
      </c>
      <c r="CO241">
        <v>3</v>
      </c>
      <c r="CP241">
        <v>4</v>
      </c>
      <c r="CQ241">
        <v>5</v>
      </c>
      <c r="CR241">
        <v>6</v>
      </c>
      <c r="CU241">
        <v>9</v>
      </c>
      <c r="DN241">
        <v>14</v>
      </c>
      <c r="DO241" s="1" t="str">
        <f t="shared" si="9"/>
        <v>Johnnie Walker Black Label</v>
      </c>
      <c r="DP241" s="1" t="str">
        <f t="shared" si="10"/>
        <v>Jim Beam</v>
      </c>
      <c r="DQ241" s="1" t="str">
        <f t="shared" si="11"/>
        <v>Jack Daniel’s Tennessee Whiskey</v>
      </c>
      <c r="DR241" s="4" t="s">
        <v>33</v>
      </c>
      <c r="DS241" s="4" t="s">
        <v>1679</v>
      </c>
      <c r="DT241" s="4" t="s">
        <v>76</v>
      </c>
      <c r="DU241" s="4" t="s">
        <v>1423</v>
      </c>
      <c r="DV241" s="4" t="s">
        <v>1680</v>
      </c>
      <c r="DW241" s="4" t="s">
        <v>106</v>
      </c>
      <c r="DX241" s="4" t="s">
        <v>71</v>
      </c>
      <c r="DY241" s="4" t="s">
        <v>1681</v>
      </c>
      <c r="DZ241" s="4" t="s">
        <v>1682</v>
      </c>
      <c r="EA241">
        <v>4</v>
      </c>
      <c r="EB241">
        <v>5</v>
      </c>
      <c r="EC241">
        <v>4</v>
      </c>
      <c r="ED241">
        <v>5</v>
      </c>
      <c r="EE241">
        <v>4</v>
      </c>
      <c r="EF241">
        <v>5</v>
      </c>
      <c r="EG241">
        <v>5</v>
      </c>
      <c r="EH241">
        <v>5</v>
      </c>
      <c r="EI241">
        <v>5</v>
      </c>
      <c r="EJ241">
        <v>5</v>
      </c>
      <c r="EK241">
        <v>5</v>
      </c>
      <c r="EL241">
        <v>4</v>
      </c>
      <c r="EM241">
        <v>5</v>
      </c>
      <c r="EN241">
        <v>4</v>
      </c>
      <c r="EO241">
        <v>5</v>
      </c>
      <c r="EP241">
        <v>5</v>
      </c>
      <c r="EQ241">
        <v>5</v>
      </c>
      <c r="ER241">
        <v>5</v>
      </c>
      <c r="ES241">
        <v>5</v>
      </c>
      <c r="ET241">
        <v>5</v>
      </c>
      <c r="EU241">
        <v>5</v>
      </c>
      <c r="EV241">
        <v>4</v>
      </c>
      <c r="EW241">
        <v>5</v>
      </c>
      <c r="EX241">
        <v>4</v>
      </c>
      <c r="EY241">
        <v>4</v>
      </c>
      <c r="EZ241">
        <v>4</v>
      </c>
      <c r="FA241">
        <v>1</v>
      </c>
    </row>
    <row r="242" spans="1:157" x14ac:dyDescent="0.2">
      <c r="A242">
        <v>1037</v>
      </c>
      <c r="B242" t="s">
        <v>759</v>
      </c>
      <c r="C242" t="s">
        <v>760</v>
      </c>
      <c r="D242" t="s">
        <v>20</v>
      </c>
      <c r="E242" t="s">
        <v>21</v>
      </c>
      <c r="F242" t="s">
        <v>198</v>
      </c>
      <c r="G242" t="s">
        <v>51</v>
      </c>
      <c r="H242">
        <v>10010</v>
      </c>
      <c r="I242" t="s">
        <v>1026</v>
      </c>
      <c r="K242">
        <v>33</v>
      </c>
      <c r="L242">
        <v>2</v>
      </c>
      <c r="M242">
        <v>1</v>
      </c>
      <c r="N242">
        <v>2</v>
      </c>
      <c r="O242">
        <v>3</v>
      </c>
      <c r="P242">
        <v>4</v>
      </c>
      <c r="Q242">
        <v>5</v>
      </c>
      <c r="R242">
        <v>6</v>
      </c>
      <c r="S242">
        <v>7</v>
      </c>
      <c r="T242">
        <v>8</v>
      </c>
      <c r="U242">
        <v>9</v>
      </c>
      <c r="V242">
        <v>10</v>
      </c>
      <c r="W242">
        <v>11</v>
      </c>
      <c r="X242">
        <v>12</v>
      </c>
      <c r="AA242">
        <v>1</v>
      </c>
      <c r="AB242">
        <v>2</v>
      </c>
      <c r="AC242">
        <v>3</v>
      </c>
      <c r="AD242">
        <v>4</v>
      </c>
      <c r="AE242">
        <v>5</v>
      </c>
      <c r="AF242">
        <v>6</v>
      </c>
      <c r="AG242">
        <v>7</v>
      </c>
      <c r="AH242">
        <v>8</v>
      </c>
      <c r="AI242">
        <v>9</v>
      </c>
      <c r="AJ242">
        <v>10</v>
      </c>
      <c r="AK242">
        <v>11</v>
      </c>
      <c r="AL242">
        <v>12</v>
      </c>
      <c r="AO242">
        <v>5</v>
      </c>
      <c r="AP242">
        <v>1</v>
      </c>
      <c r="AQ242">
        <v>2</v>
      </c>
      <c r="AR242">
        <v>3</v>
      </c>
      <c r="AS242">
        <v>4</v>
      </c>
      <c r="AT242">
        <v>5</v>
      </c>
      <c r="AU242">
        <v>1</v>
      </c>
      <c r="BA242">
        <v>2</v>
      </c>
      <c r="BI242">
        <v>5</v>
      </c>
      <c r="BL242">
        <v>2</v>
      </c>
      <c r="BP242">
        <v>6</v>
      </c>
      <c r="BQ242">
        <v>7</v>
      </c>
      <c r="BR242">
        <v>8</v>
      </c>
      <c r="BS242">
        <v>9</v>
      </c>
      <c r="BY242">
        <v>1</v>
      </c>
      <c r="BZ242">
        <v>2</v>
      </c>
      <c r="CA242">
        <v>3</v>
      </c>
      <c r="CB242">
        <v>4</v>
      </c>
      <c r="CC242">
        <v>5</v>
      </c>
      <c r="CD242">
        <v>6</v>
      </c>
      <c r="CF242">
        <v>8</v>
      </c>
      <c r="CG242">
        <v>9</v>
      </c>
      <c r="CH242">
        <v>10</v>
      </c>
      <c r="CJ242">
        <v>12</v>
      </c>
      <c r="CR242">
        <v>6</v>
      </c>
      <c r="CU242">
        <v>9</v>
      </c>
      <c r="DA242">
        <v>1</v>
      </c>
      <c r="DB242">
        <v>2</v>
      </c>
      <c r="DD242">
        <v>4</v>
      </c>
      <c r="DI242">
        <v>9</v>
      </c>
      <c r="DO242" s="1" t="str">
        <f t="shared" si="9"/>
        <v>Johnnie Walker Black Label</v>
      </c>
      <c r="DP242" s="1" t="str">
        <f t="shared" si="10"/>
        <v>Maker’s Mark</v>
      </c>
      <c r="DQ242" s="1" t="str">
        <f t="shared" si="11"/>
        <v>Jim Beam</v>
      </c>
      <c r="DR242" s="4" t="s">
        <v>1362</v>
      </c>
      <c r="DS242" s="4" t="s">
        <v>1613</v>
      </c>
      <c r="DT242" s="4" t="s">
        <v>1347</v>
      </c>
      <c r="DU242" s="4" t="s">
        <v>1270</v>
      </c>
      <c r="DV242" s="4" t="s">
        <v>43</v>
      </c>
      <c r="DW242" s="4" t="s">
        <v>82</v>
      </c>
      <c r="DX242" s="4" t="s">
        <v>36</v>
      </c>
      <c r="DY242" s="4" t="s">
        <v>1683</v>
      </c>
      <c r="DZ242" s="4" t="s">
        <v>26</v>
      </c>
      <c r="EA242">
        <v>4</v>
      </c>
      <c r="EB242">
        <v>4</v>
      </c>
      <c r="EC242">
        <v>5</v>
      </c>
      <c r="ED242">
        <v>4</v>
      </c>
      <c r="EE242">
        <v>4</v>
      </c>
      <c r="EF242">
        <v>3</v>
      </c>
      <c r="EG242">
        <v>4</v>
      </c>
      <c r="EH242">
        <v>4</v>
      </c>
      <c r="EI242">
        <v>4</v>
      </c>
      <c r="EJ242">
        <v>5</v>
      </c>
      <c r="EK242">
        <v>3</v>
      </c>
      <c r="EL242">
        <v>4</v>
      </c>
      <c r="EM242">
        <v>4</v>
      </c>
      <c r="EN242">
        <v>4</v>
      </c>
      <c r="EO242">
        <v>4</v>
      </c>
      <c r="EP242">
        <v>3</v>
      </c>
      <c r="EQ242">
        <v>3</v>
      </c>
      <c r="ER242">
        <v>3</v>
      </c>
      <c r="ES242">
        <v>4</v>
      </c>
      <c r="ET242">
        <v>5</v>
      </c>
      <c r="EU242">
        <v>4</v>
      </c>
      <c r="EV242">
        <v>4</v>
      </c>
      <c r="EW242">
        <v>4</v>
      </c>
      <c r="EX242">
        <v>4</v>
      </c>
      <c r="EY242">
        <v>4</v>
      </c>
      <c r="EZ242">
        <v>4</v>
      </c>
      <c r="FA242">
        <v>4</v>
      </c>
    </row>
    <row r="243" spans="1:157" x14ac:dyDescent="0.2">
      <c r="A243">
        <v>1038</v>
      </c>
      <c r="B243" t="s">
        <v>761</v>
      </c>
      <c r="C243" t="s">
        <v>762</v>
      </c>
      <c r="D243" t="s">
        <v>20</v>
      </c>
      <c r="E243" t="s">
        <v>21</v>
      </c>
      <c r="F243" t="s">
        <v>763</v>
      </c>
      <c r="G243" t="s">
        <v>764</v>
      </c>
      <c r="H243">
        <v>97456</v>
      </c>
      <c r="I243" t="s">
        <v>1027</v>
      </c>
      <c r="K243">
        <v>55</v>
      </c>
      <c r="L243">
        <v>1</v>
      </c>
      <c r="M243">
        <v>1</v>
      </c>
      <c r="N243">
        <v>2</v>
      </c>
      <c r="O243">
        <v>3</v>
      </c>
      <c r="P243">
        <v>4</v>
      </c>
      <c r="Q243">
        <v>5</v>
      </c>
      <c r="R243">
        <v>6</v>
      </c>
      <c r="U243">
        <v>9</v>
      </c>
      <c r="V243">
        <v>10</v>
      </c>
      <c r="X243">
        <v>12</v>
      </c>
      <c r="AA243">
        <v>1</v>
      </c>
      <c r="AB243">
        <v>2</v>
      </c>
      <c r="AC243">
        <v>3</v>
      </c>
      <c r="AD243">
        <v>4</v>
      </c>
      <c r="AE243">
        <v>5</v>
      </c>
      <c r="AO243">
        <v>5</v>
      </c>
      <c r="AP243">
        <v>1</v>
      </c>
      <c r="AQ243">
        <v>2</v>
      </c>
      <c r="AR243">
        <v>3</v>
      </c>
      <c r="AS243">
        <v>4</v>
      </c>
      <c r="AT243">
        <v>5</v>
      </c>
      <c r="AU243">
        <v>1</v>
      </c>
      <c r="BA243">
        <v>2</v>
      </c>
      <c r="BG243">
        <v>3</v>
      </c>
      <c r="BK243">
        <v>1</v>
      </c>
      <c r="BL243">
        <v>2</v>
      </c>
      <c r="BM243">
        <v>3</v>
      </c>
      <c r="BN243">
        <v>4</v>
      </c>
      <c r="BO243">
        <v>5</v>
      </c>
      <c r="BY243">
        <v>1</v>
      </c>
      <c r="BZ243">
        <v>2</v>
      </c>
      <c r="CA243">
        <v>3</v>
      </c>
      <c r="CB243">
        <v>4</v>
      </c>
      <c r="CC243">
        <v>5</v>
      </c>
      <c r="CM243">
        <v>1</v>
      </c>
      <c r="CP243">
        <v>4</v>
      </c>
      <c r="CQ243">
        <v>5</v>
      </c>
      <c r="DB243">
        <v>2</v>
      </c>
      <c r="DL243">
        <v>12</v>
      </c>
      <c r="DO243" s="1" t="str">
        <f t="shared" si="9"/>
        <v>Johnnie Walker Black Label</v>
      </c>
      <c r="DP243" s="1" t="str">
        <f t="shared" si="10"/>
        <v>Maker’s Mark</v>
      </c>
      <c r="DQ243" s="1" t="str">
        <f t="shared" si="11"/>
        <v>Bulleit Bourbon</v>
      </c>
      <c r="DR243" s="4" t="s">
        <v>1684</v>
      </c>
      <c r="DS243" s="4"/>
      <c r="DT243" s="4"/>
      <c r="DU243" s="4" t="s">
        <v>1192</v>
      </c>
      <c r="DV243" s="4" t="s">
        <v>1685</v>
      </c>
      <c r="DW243" s="4"/>
      <c r="DX243" s="4" t="s">
        <v>1192</v>
      </c>
      <c r="DY243" s="4" t="s">
        <v>1139</v>
      </c>
      <c r="EA243">
        <v>2</v>
      </c>
      <c r="EB243">
        <v>2</v>
      </c>
      <c r="EC243">
        <v>4</v>
      </c>
      <c r="ED243">
        <v>3</v>
      </c>
      <c r="EE243">
        <v>3</v>
      </c>
      <c r="EF243">
        <v>2</v>
      </c>
      <c r="EG243">
        <v>2</v>
      </c>
      <c r="EH243">
        <v>5</v>
      </c>
      <c r="EI243">
        <v>4</v>
      </c>
      <c r="EJ243">
        <v>4</v>
      </c>
      <c r="EK243">
        <v>3</v>
      </c>
      <c r="EL243">
        <v>4</v>
      </c>
      <c r="EM243">
        <v>5</v>
      </c>
      <c r="EN243">
        <v>5</v>
      </c>
      <c r="EO243">
        <v>5</v>
      </c>
      <c r="EP243">
        <v>4</v>
      </c>
      <c r="EQ243">
        <v>4</v>
      </c>
      <c r="ER243">
        <v>3</v>
      </c>
      <c r="ES243">
        <v>4</v>
      </c>
      <c r="ET243">
        <v>5</v>
      </c>
      <c r="EU243">
        <v>5</v>
      </c>
      <c r="EV243">
        <v>4</v>
      </c>
      <c r="EW243">
        <v>1</v>
      </c>
      <c r="EX243">
        <v>4</v>
      </c>
      <c r="EY243">
        <v>1</v>
      </c>
      <c r="EZ243">
        <v>3</v>
      </c>
      <c r="FA243">
        <v>1</v>
      </c>
    </row>
    <row r="244" spans="1:157" x14ac:dyDescent="0.2">
      <c r="A244">
        <v>1044</v>
      </c>
      <c r="B244" t="s">
        <v>765</v>
      </c>
      <c r="C244" t="s">
        <v>766</v>
      </c>
      <c r="D244" t="s">
        <v>20</v>
      </c>
      <c r="E244" t="s">
        <v>21</v>
      </c>
      <c r="F244" t="s">
        <v>257</v>
      </c>
      <c r="G244" t="s">
        <v>135</v>
      </c>
      <c r="H244">
        <v>46037</v>
      </c>
      <c r="I244" t="s">
        <v>1028</v>
      </c>
      <c r="K244">
        <v>28</v>
      </c>
      <c r="L244">
        <v>1</v>
      </c>
      <c r="M244">
        <v>1</v>
      </c>
      <c r="N244">
        <v>2</v>
      </c>
      <c r="P244">
        <v>4</v>
      </c>
      <c r="Q244">
        <v>5</v>
      </c>
      <c r="R244">
        <v>6</v>
      </c>
      <c r="U244">
        <v>9</v>
      </c>
      <c r="V244">
        <v>10</v>
      </c>
      <c r="X244">
        <v>12</v>
      </c>
      <c r="AB244">
        <v>2</v>
      </c>
      <c r="AD244">
        <v>4</v>
      </c>
      <c r="AE244">
        <v>5</v>
      </c>
      <c r="AF244">
        <v>6</v>
      </c>
      <c r="AI244">
        <v>9</v>
      </c>
      <c r="AJ244">
        <v>10</v>
      </c>
      <c r="AL244">
        <v>12</v>
      </c>
      <c r="AO244">
        <v>3</v>
      </c>
      <c r="AQ244">
        <v>2</v>
      </c>
      <c r="AS244">
        <v>4</v>
      </c>
      <c r="AT244">
        <v>5</v>
      </c>
      <c r="AY244">
        <v>5</v>
      </c>
      <c r="BC244">
        <v>4</v>
      </c>
      <c r="BF244">
        <v>2</v>
      </c>
      <c r="BL244">
        <v>2</v>
      </c>
      <c r="BN244">
        <v>4</v>
      </c>
      <c r="BO244">
        <v>5</v>
      </c>
      <c r="BP244">
        <v>6</v>
      </c>
      <c r="BS244">
        <v>9</v>
      </c>
      <c r="BT244">
        <v>10</v>
      </c>
      <c r="BZ244">
        <v>2</v>
      </c>
      <c r="CB244">
        <v>4</v>
      </c>
      <c r="CC244">
        <v>5</v>
      </c>
      <c r="CH244">
        <v>10</v>
      </c>
      <c r="CZ244">
        <v>14</v>
      </c>
      <c r="DN244">
        <v>14</v>
      </c>
      <c r="DO244" s="1" t="str">
        <f t="shared" si="9"/>
        <v>Jim Beam</v>
      </c>
      <c r="DP244" s="1" t="str">
        <f t="shared" si="10"/>
        <v>Jack Daniel’s Tennessee Whiskey</v>
      </c>
      <c r="DQ244" s="1" t="str">
        <f t="shared" si="11"/>
        <v>Maker’s Mark</v>
      </c>
      <c r="DR244" s="4" t="s">
        <v>1207</v>
      </c>
      <c r="DS244" s="4" t="s">
        <v>1686</v>
      </c>
      <c r="DT244" s="4" t="s">
        <v>1687</v>
      </c>
      <c r="DU244" s="4" t="s">
        <v>1438</v>
      </c>
      <c r="DV244" s="4" t="s">
        <v>1686</v>
      </c>
      <c r="DW244" s="4" t="s">
        <v>1166</v>
      </c>
      <c r="DX244" s="4" t="s">
        <v>1438</v>
      </c>
      <c r="DY244" s="4" t="s">
        <v>1688</v>
      </c>
      <c r="DZ244" s="4" t="s">
        <v>1689</v>
      </c>
      <c r="EA244">
        <v>4</v>
      </c>
      <c r="EB244">
        <v>2</v>
      </c>
      <c r="EC244">
        <v>3</v>
      </c>
      <c r="ED244">
        <v>2</v>
      </c>
      <c r="EE244">
        <v>3</v>
      </c>
      <c r="EF244">
        <v>4</v>
      </c>
      <c r="EG244">
        <v>4</v>
      </c>
      <c r="EH244">
        <v>4</v>
      </c>
      <c r="EI244">
        <v>2</v>
      </c>
      <c r="EJ244">
        <v>3</v>
      </c>
      <c r="EK244">
        <v>3</v>
      </c>
      <c r="EL244">
        <v>4</v>
      </c>
      <c r="EM244">
        <v>2</v>
      </c>
      <c r="EN244">
        <v>1</v>
      </c>
      <c r="EO244">
        <v>4</v>
      </c>
      <c r="EP244">
        <v>2</v>
      </c>
      <c r="EQ244">
        <v>4</v>
      </c>
      <c r="ER244">
        <v>2</v>
      </c>
      <c r="ES244">
        <v>4</v>
      </c>
      <c r="ET244">
        <v>4</v>
      </c>
      <c r="EU244">
        <v>3</v>
      </c>
      <c r="EV244">
        <v>4</v>
      </c>
      <c r="EW244">
        <v>2</v>
      </c>
      <c r="EX244">
        <v>1</v>
      </c>
      <c r="EY244">
        <v>2</v>
      </c>
      <c r="EZ244">
        <v>5</v>
      </c>
      <c r="FA244">
        <v>2</v>
      </c>
    </row>
    <row r="245" spans="1:157" x14ac:dyDescent="0.2">
      <c r="A245">
        <v>1045</v>
      </c>
      <c r="B245" t="s">
        <v>767</v>
      </c>
      <c r="C245" t="s">
        <v>768</v>
      </c>
      <c r="D245" t="s">
        <v>20</v>
      </c>
      <c r="E245" t="s">
        <v>21</v>
      </c>
      <c r="F245" t="s">
        <v>769</v>
      </c>
      <c r="G245" t="s">
        <v>225</v>
      </c>
      <c r="H245">
        <v>7748</v>
      </c>
      <c r="I245" t="s">
        <v>1029</v>
      </c>
      <c r="K245">
        <v>33</v>
      </c>
      <c r="L245">
        <v>1</v>
      </c>
      <c r="M245">
        <v>1</v>
      </c>
      <c r="N245">
        <v>2</v>
      </c>
      <c r="P245">
        <v>4</v>
      </c>
      <c r="Q245">
        <v>5</v>
      </c>
      <c r="R245">
        <v>6</v>
      </c>
      <c r="U245">
        <v>9</v>
      </c>
      <c r="V245">
        <v>10</v>
      </c>
      <c r="X245">
        <v>12</v>
      </c>
      <c r="AA245">
        <v>1</v>
      </c>
      <c r="AB245">
        <v>2</v>
      </c>
      <c r="AD245">
        <v>4</v>
      </c>
      <c r="AE245">
        <v>5</v>
      </c>
      <c r="AI245">
        <v>9</v>
      </c>
      <c r="AO245">
        <v>4</v>
      </c>
      <c r="AP245">
        <v>1</v>
      </c>
      <c r="AQ245">
        <v>2</v>
      </c>
      <c r="AS245">
        <v>4</v>
      </c>
      <c r="AT245">
        <v>5</v>
      </c>
      <c r="AU245">
        <v>1</v>
      </c>
      <c r="BD245">
        <v>5</v>
      </c>
      <c r="BH245">
        <v>4</v>
      </c>
      <c r="BK245">
        <v>1</v>
      </c>
      <c r="BL245">
        <v>2</v>
      </c>
      <c r="BN245">
        <v>4</v>
      </c>
      <c r="BO245">
        <v>5</v>
      </c>
      <c r="BS245">
        <v>9</v>
      </c>
      <c r="BY245">
        <v>1</v>
      </c>
      <c r="BZ245">
        <v>2</v>
      </c>
      <c r="CC245">
        <v>5</v>
      </c>
      <c r="CQ245">
        <v>5</v>
      </c>
      <c r="DB245">
        <v>2</v>
      </c>
      <c r="DF245">
        <v>6</v>
      </c>
      <c r="DO245" s="1" t="str">
        <f t="shared" si="9"/>
        <v>Johnnie Walker Black Label</v>
      </c>
      <c r="DP245" s="1" t="str">
        <f t="shared" si="10"/>
        <v>Jim Beam</v>
      </c>
      <c r="DQ245" s="1" t="str">
        <f t="shared" si="11"/>
        <v>Jack Daniel’s Tennessee Whiskey</v>
      </c>
      <c r="DR245" s="4">
        <v>33</v>
      </c>
      <c r="DS245" s="4">
        <v>33</v>
      </c>
      <c r="DT245" s="4">
        <v>33</v>
      </c>
      <c r="DU245" s="4">
        <v>33</v>
      </c>
      <c r="DV245" s="4">
        <v>33</v>
      </c>
      <c r="DW245" s="4">
        <v>33</v>
      </c>
      <c r="DX245" s="4">
        <v>33</v>
      </c>
      <c r="DY245" s="4">
        <v>33</v>
      </c>
      <c r="DZ245" s="4">
        <v>33</v>
      </c>
      <c r="EA245">
        <v>4</v>
      </c>
      <c r="EB245">
        <v>4</v>
      </c>
      <c r="EC245">
        <v>4</v>
      </c>
      <c r="ED245">
        <v>4</v>
      </c>
      <c r="EE245">
        <v>4</v>
      </c>
      <c r="EF245">
        <v>4</v>
      </c>
      <c r="EG245">
        <v>4</v>
      </c>
      <c r="EH245">
        <v>4</v>
      </c>
      <c r="EI245">
        <v>4</v>
      </c>
      <c r="EJ245">
        <v>5</v>
      </c>
      <c r="EK245">
        <v>4</v>
      </c>
      <c r="EL245">
        <v>5</v>
      </c>
      <c r="EM245">
        <v>4</v>
      </c>
      <c r="EN245">
        <v>4</v>
      </c>
      <c r="EO245">
        <v>5</v>
      </c>
      <c r="EP245">
        <v>4</v>
      </c>
      <c r="EQ245">
        <v>4</v>
      </c>
      <c r="ER245">
        <v>5</v>
      </c>
      <c r="ES245">
        <v>5</v>
      </c>
      <c r="ET245">
        <v>5</v>
      </c>
      <c r="EU245">
        <v>5</v>
      </c>
      <c r="EV245">
        <v>2</v>
      </c>
      <c r="EW245">
        <v>2</v>
      </c>
      <c r="EX245">
        <v>4</v>
      </c>
      <c r="EY245">
        <v>3</v>
      </c>
      <c r="EZ245">
        <v>5</v>
      </c>
      <c r="FA245">
        <v>4</v>
      </c>
    </row>
    <row r="246" spans="1:157" x14ac:dyDescent="0.2">
      <c r="A246">
        <v>1047</v>
      </c>
      <c r="B246" t="s">
        <v>770</v>
      </c>
      <c r="C246" t="s">
        <v>771</v>
      </c>
      <c r="D246" t="s">
        <v>20</v>
      </c>
      <c r="E246" t="s">
        <v>21</v>
      </c>
      <c r="F246" t="s">
        <v>694</v>
      </c>
      <c r="G246" t="s">
        <v>51</v>
      </c>
      <c r="H246">
        <v>13502</v>
      </c>
      <c r="I246" t="s">
        <v>1030</v>
      </c>
      <c r="K246">
        <v>44</v>
      </c>
      <c r="L246">
        <v>1</v>
      </c>
      <c r="M246">
        <v>1</v>
      </c>
      <c r="P246">
        <v>4</v>
      </c>
      <c r="Q246">
        <v>5</v>
      </c>
      <c r="R246">
        <v>6</v>
      </c>
      <c r="U246">
        <v>9</v>
      </c>
      <c r="X246">
        <v>12</v>
      </c>
      <c r="AA246">
        <v>1</v>
      </c>
      <c r="AD246">
        <v>4</v>
      </c>
      <c r="AE246">
        <v>5</v>
      </c>
      <c r="AF246">
        <v>6</v>
      </c>
      <c r="AI246">
        <v>9</v>
      </c>
      <c r="AL246">
        <v>12</v>
      </c>
      <c r="AO246">
        <v>3</v>
      </c>
      <c r="AP246">
        <v>1</v>
      </c>
      <c r="AS246">
        <v>4</v>
      </c>
      <c r="AT246">
        <v>5</v>
      </c>
      <c r="AU246">
        <v>1</v>
      </c>
      <c r="BD246">
        <v>5</v>
      </c>
      <c r="BH246">
        <v>4</v>
      </c>
      <c r="BK246">
        <v>1</v>
      </c>
      <c r="BO246">
        <v>5</v>
      </c>
      <c r="BP246">
        <v>6</v>
      </c>
      <c r="BS246">
        <v>9</v>
      </c>
      <c r="BV246">
        <v>12</v>
      </c>
      <c r="BY246">
        <v>1</v>
      </c>
      <c r="CC246">
        <v>5</v>
      </c>
      <c r="CD246">
        <v>6</v>
      </c>
      <c r="CG246">
        <v>9</v>
      </c>
      <c r="CJ246">
        <v>12</v>
      </c>
      <c r="CM246">
        <v>1</v>
      </c>
      <c r="CQ246">
        <v>5</v>
      </c>
      <c r="CR246">
        <v>6</v>
      </c>
      <c r="CU246">
        <v>9</v>
      </c>
      <c r="CX246">
        <v>12</v>
      </c>
      <c r="DA246">
        <v>1</v>
      </c>
      <c r="DO246" s="1" t="str">
        <f t="shared" si="9"/>
        <v>Johnnie Walker Black Label</v>
      </c>
      <c r="DP246" s="1" t="str">
        <f t="shared" si="10"/>
        <v>Jim Beam</v>
      </c>
      <c r="DQ246" s="1" t="str">
        <f t="shared" si="11"/>
        <v>Jack Daniel’s Tennessee Whiskey</v>
      </c>
      <c r="DR246" s="4" t="s">
        <v>1690</v>
      </c>
      <c r="DS246" s="4" t="s">
        <v>1186</v>
      </c>
      <c r="DT246" s="4" t="s">
        <v>1166</v>
      </c>
      <c r="DU246" s="4" t="s">
        <v>1470</v>
      </c>
      <c r="DV246" s="4" t="s">
        <v>1691</v>
      </c>
      <c r="DW246" s="4" t="s">
        <v>28</v>
      </c>
      <c r="DX246" s="4" t="s">
        <v>1692</v>
      </c>
      <c r="EA246">
        <v>5</v>
      </c>
      <c r="EB246">
        <v>1</v>
      </c>
      <c r="EC246">
        <v>5</v>
      </c>
      <c r="ED246">
        <v>5</v>
      </c>
      <c r="EE246">
        <v>5</v>
      </c>
      <c r="EF246">
        <v>5</v>
      </c>
      <c r="EG246">
        <v>5</v>
      </c>
      <c r="EH246">
        <v>5</v>
      </c>
      <c r="EI246">
        <v>5</v>
      </c>
      <c r="EJ246">
        <v>5</v>
      </c>
      <c r="EK246">
        <v>5</v>
      </c>
      <c r="EL246">
        <v>5</v>
      </c>
      <c r="EM246">
        <v>5</v>
      </c>
      <c r="EN246">
        <v>5</v>
      </c>
      <c r="EO246">
        <v>5</v>
      </c>
      <c r="EP246">
        <v>5</v>
      </c>
      <c r="EQ246">
        <v>5</v>
      </c>
      <c r="ER246">
        <v>5</v>
      </c>
      <c r="ES246">
        <v>5</v>
      </c>
      <c r="ET246">
        <v>5</v>
      </c>
      <c r="EU246">
        <v>5</v>
      </c>
      <c r="EV246">
        <v>1</v>
      </c>
      <c r="EW246">
        <v>4</v>
      </c>
      <c r="EX246">
        <v>5</v>
      </c>
      <c r="EY246">
        <v>3</v>
      </c>
      <c r="EZ246">
        <v>5</v>
      </c>
      <c r="FA246">
        <v>2</v>
      </c>
    </row>
    <row r="247" spans="1:157" x14ac:dyDescent="0.2">
      <c r="A247">
        <v>1049</v>
      </c>
      <c r="B247" t="s">
        <v>772</v>
      </c>
      <c r="C247" t="s">
        <v>773</v>
      </c>
      <c r="D247" t="s">
        <v>20</v>
      </c>
      <c r="E247" t="s">
        <v>21</v>
      </c>
      <c r="F247" t="s">
        <v>774</v>
      </c>
      <c r="G247" t="s">
        <v>150</v>
      </c>
      <c r="H247">
        <v>60803</v>
      </c>
      <c r="I247" t="s">
        <v>1031</v>
      </c>
      <c r="K247">
        <v>41</v>
      </c>
      <c r="L247">
        <v>2</v>
      </c>
      <c r="M247">
        <v>1</v>
      </c>
      <c r="N247">
        <v>2</v>
      </c>
      <c r="P247">
        <v>4</v>
      </c>
      <c r="Q247">
        <v>5</v>
      </c>
      <c r="R247">
        <v>6</v>
      </c>
      <c r="U247">
        <v>9</v>
      </c>
      <c r="X247">
        <v>12</v>
      </c>
      <c r="AA247">
        <v>1</v>
      </c>
      <c r="AB247">
        <v>2</v>
      </c>
      <c r="AD247">
        <v>4</v>
      </c>
      <c r="AE247">
        <v>5</v>
      </c>
      <c r="AI247">
        <v>9</v>
      </c>
      <c r="AL247">
        <v>12</v>
      </c>
      <c r="AO247">
        <v>4</v>
      </c>
      <c r="AP247">
        <v>1</v>
      </c>
      <c r="AQ247">
        <v>2</v>
      </c>
      <c r="AS247">
        <v>4</v>
      </c>
      <c r="AT247">
        <v>5</v>
      </c>
      <c r="AU247">
        <v>1</v>
      </c>
      <c r="BC247">
        <v>4</v>
      </c>
      <c r="BI247">
        <v>5</v>
      </c>
      <c r="BK247">
        <v>1</v>
      </c>
      <c r="BL247">
        <v>2</v>
      </c>
      <c r="BN247">
        <v>4</v>
      </c>
      <c r="BV247">
        <v>12</v>
      </c>
      <c r="BY247">
        <v>1</v>
      </c>
      <c r="BZ247">
        <v>2</v>
      </c>
      <c r="CB247">
        <v>4</v>
      </c>
      <c r="CC247">
        <v>5</v>
      </c>
      <c r="CG247">
        <v>9</v>
      </c>
      <c r="CJ247">
        <v>12</v>
      </c>
      <c r="CN247">
        <v>2</v>
      </c>
      <c r="CP247">
        <v>4</v>
      </c>
      <c r="CX247">
        <v>12</v>
      </c>
      <c r="DD247">
        <v>4</v>
      </c>
      <c r="DO247" s="1" t="str">
        <f t="shared" si="9"/>
        <v>Johnnie Walker Black Label</v>
      </c>
      <c r="DP247" s="1" t="str">
        <f t="shared" si="10"/>
        <v>Jack Daniel’s Tennessee Whiskey</v>
      </c>
      <c r="DQ247" s="1" t="str">
        <f t="shared" si="11"/>
        <v>Jim Beam</v>
      </c>
      <c r="DR247" s="4" t="s">
        <v>1166</v>
      </c>
      <c r="DS247" s="4" t="s">
        <v>1693</v>
      </c>
      <c r="DT247" s="4" t="s">
        <v>1694</v>
      </c>
      <c r="DU247" s="4" t="s">
        <v>1628</v>
      </c>
      <c r="DV247" s="4" t="s">
        <v>28</v>
      </c>
      <c r="DW247" s="4" t="s">
        <v>50</v>
      </c>
      <c r="DX247" s="4" t="s">
        <v>78</v>
      </c>
      <c r="DY247" s="4" t="s">
        <v>1695</v>
      </c>
      <c r="DZ247" s="4" t="s">
        <v>1696</v>
      </c>
      <c r="EA247">
        <v>5</v>
      </c>
      <c r="EB247">
        <v>5</v>
      </c>
      <c r="EC247">
        <v>5</v>
      </c>
      <c r="ED247">
        <v>5</v>
      </c>
      <c r="EE247">
        <v>4</v>
      </c>
      <c r="EF247">
        <v>5</v>
      </c>
      <c r="EG247">
        <v>5</v>
      </c>
      <c r="EH247">
        <v>5</v>
      </c>
      <c r="EI247">
        <v>5</v>
      </c>
      <c r="EJ247">
        <v>5</v>
      </c>
      <c r="EK247">
        <v>5</v>
      </c>
      <c r="EL247">
        <v>5</v>
      </c>
      <c r="EM247">
        <v>5</v>
      </c>
      <c r="EN247">
        <v>5</v>
      </c>
      <c r="EO247">
        <v>3</v>
      </c>
      <c r="EP247">
        <v>2</v>
      </c>
      <c r="EQ247">
        <v>2</v>
      </c>
      <c r="ER247">
        <v>1</v>
      </c>
      <c r="ES247">
        <v>4</v>
      </c>
      <c r="ET247">
        <v>3</v>
      </c>
      <c r="EU247">
        <v>3</v>
      </c>
      <c r="EV247">
        <v>4</v>
      </c>
      <c r="EW247">
        <v>5</v>
      </c>
      <c r="EX247">
        <v>1</v>
      </c>
      <c r="EY247">
        <v>4</v>
      </c>
      <c r="EZ247">
        <v>1</v>
      </c>
      <c r="FA247">
        <v>4</v>
      </c>
    </row>
    <row r="248" spans="1:157" x14ac:dyDescent="0.2">
      <c r="A248">
        <v>1067</v>
      </c>
      <c r="B248" t="s">
        <v>775</v>
      </c>
      <c r="C248" t="s">
        <v>776</v>
      </c>
      <c r="D248" t="s">
        <v>20</v>
      </c>
      <c r="E248" t="s">
        <v>21</v>
      </c>
      <c r="F248" t="s">
        <v>777</v>
      </c>
      <c r="G248" t="s">
        <v>41</v>
      </c>
      <c r="H248">
        <v>18411</v>
      </c>
      <c r="I248" t="s">
        <v>1032</v>
      </c>
      <c r="K248">
        <v>37</v>
      </c>
      <c r="L248">
        <v>1</v>
      </c>
      <c r="U248">
        <v>9</v>
      </c>
      <c r="V248">
        <v>10</v>
      </c>
      <c r="AJ248">
        <v>10</v>
      </c>
      <c r="AO248">
        <v>0</v>
      </c>
      <c r="BT248">
        <v>10</v>
      </c>
      <c r="CH248">
        <v>10</v>
      </c>
      <c r="CZ248">
        <v>14</v>
      </c>
      <c r="DF248">
        <v>6</v>
      </c>
      <c r="DJ248">
        <v>10</v>
      </c>
      <c r="DO248" s="1">
        <f t="shared" si="9"/>
        <v>0</v>
      </c>
      <c r="DP248" s="1">
        <f t="shared" si="10"/>
        <v>0</v>
      </c>
      <c r="DQ248" s="1">
        <f t="shared" si="11"/>
        <v>0</v>
      </c>
      <c r="DR248" s="4"/>
      <c r="DS248" s="4"/>
      <c r="DT248" s="4"/>
      <c r="DU248" s="4"/>
      <c r="DV248" s="4"/>
      <c r="DW248" s="4"/>
      <c r="EV248">
        <v>4</v>
      </c>
      <c r="EW248">
        <v>3</v>
      </c>
      <c r="EX248">
        <v>2</v>
      </c>
      <c r="EY248">
        <v>1</v>
      </c>
      <c r="EZ248">
        <v>3</v>
      </c>
      <c r="FA248">
        <v>2</v>
      </c>
    </row>
    <row r="249" spans="1:157" x14ac:dyDescent="0.2">
      <c r="A249">
        <v>1078</v>
      </c>
      <c r="B249" t="s">
        <v>778</v>
      </c>
      <c r="C249" t="s">
        <v>779</v>
      </c>
      <c r="D249" t="s">
        <v>20</v>
      </c>
      <c r="E249" t="s">
        <v>21</v>
      </c>
      <c r="F249" t="s">
        <v>62</v>
      </c>
      <c r="G249" t="s">
        <v>31</v>
      </c>
      <c r="H249">
        <v>22554</v>
      </c>
      <c r="I249" t="s">
        <v>1033</v>
      </c>
      <c r="K249">
        <v>55</v>
      </c>
      <c r="L249">
        <v>1</v>
      </c>
      <c r="M249">
        <v>1</v>
      </c>
      <c r="O249">
        <v>3</v>
      </c>
      <c r="Q249">
        <v>5</v>
      </c>
      <c r="R249">
        <v>6</v>
      </c>
      <c r="U249">
        <v>9</v>
      </c>
      <c r="AA249">
        <v>1</v>
      </c>
      <c r="AC249">
        <v>3</v>
      </c>
      <c r="AE249">
        <v>5</v>
      </c>
      <c r="AF249">
        <v>6</v>
      </c>
      <c r="AO249">
        <v>3</v>
      </c>
      <c r="AP249">
        <v>1</v>
      </c>
      <c r="AR249">
        <v>3</v>
      </c>
      <c r="AT249">
        <v>5</v>
      </c>
      <c r="AU249">
        <v>1</v>
      </c>
      <c r="BB249">
        <v>3</v>
      </c>
      <c r="BI249">
        <v>5</v>
      </c>
      <c r="BK249">
        <v>1</v>
      </c>
      <c r="BM249">
        <v>3</v>
      </c>
      <c r="BY249">
        <v>1</v>
      </c>
      <c r="CA249">
        <v>3</v>
      </c>
      <c r="CC249">
        <v>5</v>
      </c>
      <c r="CD249">
        <v>6</v>
      </c>
      <c r="CM249">
        <v>1</v>
      </c>
      <c r="CO249">
        <v>3</v>
      </c>
      <c r="CQ249">
        <v>5</v>
      </c>
      <c r="CR249">
        <v>6</v>
      </c>
      <c r="DN249">
        <v>14</v>
      </c>
      <c r="DO249" s="1" t="str">
        <f t="shared" si="9"/>
        <v>Johnnie Walker Black Label</v>
      </c>
      <c r="DP249" s="1" t="str">
        <f t="shared" si="10"/>
        <v>Bulleit Bourbon</v>
      </c>
      <c r="DQ249" s="1" t="str">
        <f t="shared" si="11"/>
        <v>Jim Beam</v>
      </c>
      <c r="DR249" s="4" t="s">
        <v>84</v>
      </c>
      <c r="DS249" s="4" t="s">
        <v>1527</v>
      </c>
      <c r="DT249" s="4" t="s">
        <v>1287</v>
      </c>
      <c r="DU249" s="4" t="s">
        <v>1285</v>
      </c>
      <c r="DV249" s="4" t="s">
        <v>1527</v>
      </c>
      <c r="DW249" s="4" t="s">
        <v>1287</v>
      </c>
      <c r="DX249" s="4" t="s">
        <v>84</v>
      </c>
      <c r="DY249" s="4" t="s">
        <v>1527</v>
      </c>
      <c r="DZ249" s="4" t="s">
        <v>1287</v>
      </c>
      <c r="EA249">
        <v>4</v>
      </c>
      <c r="EB249">
        <v>4</v>
      </c>
      <c r="EC249">
        <v>4</v>
      </c>
      <c r="ED249">
        <v>4</v>
      </c>
      <c r="EE249">
        <v>4</v>
      </c>
      <c r="EF249">
        <v>4</v>
      </c>
      <c r="EG249">
        <v>4</v>
      </c>
      <c r="EH249">
        <v>4</v>
      </c>
      <c r="EI249">
        <v>4</v>
      </c>
      <c r="EJ249">
        <v>4</v>
      </c>
      <c r="EK249">
        <v>4</v>
      </c>
      <c r="EL249">
        <v>4</v>
      </c>
      <c r="EM249">
        <v>4</v>
      </c>
      <c r="EN249">
        <v>4</v>
      </c>
      <c r="EO249">
        <v>4</v>
      </c>
      <c r="EP249">
        <v>4</v>
      </c>
      <c r="EQ249">
        <v>4</v>
      </c>
      <c r="ER249">
        <v>4</v>
      </c>
      <c r="ES249">
        <v>4</v>
      </c>
      <c r="ET249">
        <v>4</v>
      </c>
      <c r="EU249">
        <v>4</v>
      </c>
      <c r="EV249">
        <v>4</v>
      </c>
      <c r="EW249">
        <v>4</v>
      </c>
      <c r="EX249">
        <v>4</v>
      </c>
      <c r="EY249">
        <v>4</v>
      </c>
      <c r="EZ249">
        <v>4</v>
      </c>
      <c r="FA249">
        <v>3</v>
      </c>
    </row>
    <row r="250" spans="1:157" x14ac:dyDescent="0.2">
      <c r="A250">
        <v>1081</v>
      </c>
      <c r="B250" t="s">
        <v>780</v>
      </c>
      <c r="C250" t="s">
        <v>781</v>
      </c>
      <c r="D250" t="s">
        <v>20</v>
      </c>
      <c r="E250" t="s">
        <v>21</v>
      </c>
      <c r="F250" t="s">
        <v>279</v>
      </c>
      <c r="G250" t="s">
        <v>41</v>
      </c>
      <c r="H250">
        <v>15206</v>
      </c>
      <c r="I250" t="s">
        <v>1034</v>
      </c>
      <c r="K250">
        <v>39</v>
      </c>
      <c r="L250">
        <v>2</v>
      </c>
      <c r="M250">
        <v>1</v>
      </c>
      <c r="N250">
        <v>2</v>
      </c>
      <c r="O250">
        <v>3</v>
      </c>
      <c r="P250">
        <v>4</v>
      </c>
      <c r="Q250">
        <v>5</v>
      </c>
      <c r="R250">
        <v>6</v>
      </c>
      <c r="U250">
        <v>9</v>
      </c>
      <c r="V250">
        <v>10</v>
      </c>
      <c r="AA250">
        <v>1</v>
      </c>
      <c r="AB250">
        <v>2</v>
      </c>
      <c r="AC250">
        <v>3</v>
      </c>
      <c r="AD250">
        <v>4</v>
      </c>
      <c r="AE250">
        <v>5</v>
      </c>
      <c r="AF250">
        <v>6</v>
      </c>
      <c r="AI250">
        <v>9</v>
      </c>
      <c r="AJ250">
        <v>10</v>
      </c>
      <c r="AO250">
        <v>5</v>
      </c>
      <c r="AP250">
        <v>1</v>
      </c>
      <c r="AQ250">
        <v>2</v>
      </c>
      <c r="AR250">
        <v>3</v>
      </c>
      <c r="AS250">
        <v>4</v>
      </c>
      <c r="AT250">
        <v>5</v>
      </c>
      <c r="AU250">
        <v>1</v>
      </c>
      <c r="BD250">
        <v>5</v>
      </c>
      <c r="BH250">
        <v>4</v>
      </c>
      <c r="BL250">
        <v>2</v>
      </c>
      <c r="BM250">
        <v>3</v>
      </c>
      <c r="BS250">
        <v>9</v>
      </c>
      <c r="BT250">
        <v>10</v>
      </c>
      <c r="BZ250">
        <v>2</v>
      </c>
      <c r="CA250">
        <v>3</v>
      </c>
      <c r="CG250">
        <v>9</v>
      </c>
      <c r="CH250">
        <v>10</v>
      </c>
      <c r="CN250">
        <v>2</v>
      </c>
      <c r="CO250">
        <v>3</v>
      </c>
      <c r="CV250">
        <v>10</v>
      </c>
      <c r="DE250">
        <v>5</v>
      </c>
      <c r="DO250" s="1" t="str">
        <f t="shared" si="9"/>
        <v>Johnnie Walker Black Label</v>
      </c>
      <c r="DP250" s="1" t="str">
        <f t="shared" si="10"/>
        <v>Jim Beam</v>
      </c>
      <c r="DQ250" s="1" t="str">
        <f t="shared" si="11"/>
        <v>Jack Daniel’s Tennessee Whiskey</v>
      </c>
      <c r="DR250" s="4" t="s">
        <v>1697</v>
      </c>
      <c r="DS250" s="4" t="s">
        <v>1212</v>
      </c>
      <c r="DT250" s="4" t="s">
        <v>1181</v>
      </c>
      <c r="DU250" s="4" t="s">
        <v>1194</v>
      </c>
      <c r="DV250" s="4" t="s">
        <v>1208</v>
      </c>
      <c r="DW250" s="4" t="s">
        <v>1698</v>
      </c>
      <c r="DX250" s="4" t="s">
        <v>1166</v>
      </c>
      <c r="DY250" s="4" t="s">
        <v>107</v>
      </c>
      <c r="DZ250" s="4" t="s">
        <v>1179</v>
      </c>
      <c r="EA250">
        <v>4</v>
      </c>
      <c r="EB250">
        <v>4</v>
      </c>
      <c r="EC250">
        <v>4</v>
      </c>
      <c r="ED250">
        <v>4</v>
      </c>
      <c r="EE250">
        <v>4</v>
      </c>
      <c r="EF250">
        <v>4</v>
      </c>
      <c r="EG250">
        <v>4</v>
      </c>
      <c r="EH250">
        <v>4</v>
      </c>
      <c r="EI250">
        <v>4</v>
      </c>
      <c r="EJ250">
        <v>3</v>
      </c>
      <c r="EK250">
        <v>4</v>
      </c>
      <c r="EL250">
        <v>5</v>
      </c>
      <c r="EM250">
        <v>5</v>
      </c>
      <c r="EN250">
        <v>3</v>
      </c>
      <c r="EO250">
        <v>4</v>
      </c>
      <c r="EP250">
        <v>3</v>
      </c>
      <c r="EQ250">
        <v>3</v>
      </c>
      <c r="ER250">
        <v>4</v>
      </c>
      <c r="ES250">
        <v>4</v>
      </c>
      <c r="ET250">
        <v>4</v>
      </c>
      <c r="EU250">
        <v>4</v>
      </c>
      <c r="EV250">
        <v>5</v>
      </c>
      <c r="EW250">
        <v>5</v>
      </c>
      <c r="EX250">
        <v>5</v>
      </c>
      <c r="EY250">
        <v>5</v>
      </c>
      <c r="EZ250">
        <v>4</v>
      </c>
      <c r="FA250">
        <v>3</v>
      </c>
    </row>
    <row r="251" spans="1:157" x14ac:dyDescent="0.2">
      <c r="A251">
        <v>1084</v>
      </c>
      <c r="B251" t="s">
        <v>782</v>
      </c>
      <c r="C251" t="s">
        <v>783</v>
      </c>
      <c r="D251" t="s">
        <v>20</v>
      </c>
      <c r="E251" t="s">
        <v>21</v>
      </c>
      <c r="F251" t="s">
        <v>435</v>
      </c>
      <c r="G251" t="s">
        <v>225</v>
      </c>
      <c r="H251">
        <v>7094</v>
      </c>
      <c r="I251" t="s">
        <v>1035</v>
      </c>
      <c r="K251">
        <v>30</v>
      </c>
      <c r="L251">
        <v>1</v>
      </c>
      <c r="M251">
        <v>1</v>
      </c>
      <c r="P251">
        <v>4</v>
      </c>
      <c r="X251">
        <v>12</v>
      </c>
      <c r="AD251">
        <v>4</v>
      </c>
      <c r="AO251">
        <v>1</v>
      </c>
      <c r="AS251">
        <v>4</v>
      </c>
      <c r="AX251">
        <v>4</v>
      </c>
      <c r="BN251">
        <v>4</v>
      </c>
      <c r="CB251">
        <v>4</v>
      </c>
      <c r="CP251">
        <v>4</v>
      </c>
      <c r="DA251">
        <v>1</v>
      </c>
      <c r="DF251">
        <v>6</v>
      </c>
      <c r="DO251" s="1" t="str">
        <f t="shared" si="9"/>
        <v>Jack Daniel’s Tennessee Whiskey</v>
      </c>
      <c r="DP251" s="1">
        <f t="shared" si="10"/>
        <v>0</v>
      </c>
      <c r="DQ251" s="1">
        <f t="shared" si="11"/>
        <v>0</v>
      </c>
      <c r="DR251" s="4" t="s">
        <v>63</v>
      </c>
      <c r="DS251" s="4" t="s">
        <v>44</v>
      </c>
      <c r="DT251" s="4" t="s">
        <v>1211</v>
      </c>
      <c r="DU251" s="4"/>
      <c r="DV251" s="4"/>
      <c r="DW251" s="4"/>
      <c r="EA251">
        <v>4</v>
      </c>
      <c r="EB251">
        <v>4</v>
      </c>
      <c r="EC251">
        <v>4</v>
      </c>
      <c r="ED251">
        <v>3</v>
      </c>
      <c r="EE251">
        <v>4</v>
      </c>
      <c r="EF251">
        <v>4</v>
      </c>
      <c r="EG251">
        <v>4</v>
      </c>
      <c r="EV251">
        <v>4</v>
      </c>
      <c r="EW251">
        <v>3</v>
      </c>
      <c r="EX251">
        <v>3</v>
      </c>
      <c r="EY251">
        <v>3</v>
      </c>
      <c r="EZ251">
        <v>2</v>
      </c>
      <c r="FA251">
        <v>2</v>
      </c>
    </row>
    <row r="252" spans="1:157" x14ac:dyDescent="0.2">
      <c r="A252">
        <v>1096</v>
      </c>
      <c r="B252" t="s">
        <v>784</v>
      </c>
      <c r="C252" t="s">
        <v>785</v>
      </c>
      <c r="D252" t="s">
        <v>20</v>
      </c>
      <c r="E252" t="s">
        <v>21</v>
      </c>
      <c r="F252" t="s">
        <v>786</v>
      </c>
      <c r="G252" t="s">
        <v>77</v>
      </c>
      <c r="H252">
        <v>28445</v>
      </c>
      <c r="I252" t="s">
        <v>1036</v>
      </c>
      <c r="K252">
        <v>37</v>
      </c>
      <c r="L252">
        <v>2</v>
      </c>
      <c r="M252">
        <v>1</v>
      </c>
      <c r="N252">
        <v>2</v>
      </c>
      <c r="O252">
        <v>3</v>
      </c>
      <c r="P252">
        <v>4</v>
      </c>
      <c r="Q252">
        <v>5</v>
      </c>
      <c r="R252">
        <v>6</v>
      </c>
      <c r="T252">
        <v>8</v>
      </c>
      <c r="U252">
        <v>9</v>
      </c>
      <c r="V252">
        <v>10</v>
      </c>
      <c r="X252">
        <v>12</v>
      </c>
      <c r="AA252">
        <v>1</v>
      </c>
      <c r="AB252">
        <v>2</v>
      </c>
      <c r="AC252">
        <v>3</v>
      </c>
      <c r="AD252">
        <v>4</v>
      </c>
      <c r="AE252">
        <v>5</v>
      </c>
      <c r="AF252">
        <v>6</v>
      </c>
      <c r="AH252">
        <v>8</v>
      </c>
      <c r="AI252">
        <v>9</v>
      </c>
      <c r="AJ252">
        <v>10</v>
      </c>
      <c r="AL252">
        <v>12</v>
      </c>
      <c r="AO252">
        <v>5</v>
      </c>
      <c r="AP252">
        <v>1</v>
      </c>
      <c r="AQ252">
        <v>2</v>
      </c>
      <c r="AR252">
        <v>3</v>
      </c>
      <c r="AS252">
        <v>4</v>
      </c>
      <c r="AT252">
        <v>5</v>
      </c>
      <c r="AU252">
        <v>1</v>
      </c>
      <c r="BB252">
        <v>3</v>
      </c>
      <c r="BH252">
        <v>4</v>
      </c>
      <c r="BK252">
        <v>1</v>
      </c>
      <c r="BL252">
        <v>2</v>
      </c>
      <c r="BM252">
        <v>3</v>
      </c>
      <c r="BN252">
        <v>4</v>
      </c>
      <c r="BP252">
        <v>6</v>
      </c>
      <c r="BR252">
        <v>8</v>
      </c>
      <c r="BS252">
        <v>9</v>
      </c>
      <c r="BT252">
        <v>10</v>
      </c>
      <c r="BV252">
        <v>12</v>
      </c>
      <c r="BY252">
        <v>1</v>
      </c>
      <c r="BZ252">
        <v>2</v>
      </c>
      <c r="CA252">
        <v>3</v>
      </c>
      <c r="CB252">
        <v>4</v>
      </c>
      <c r="CC252">
        <v>5</v>
      </c>
      <c r="CD252">
        <v>6</v>
      </c>
      <c r="CF252">
        <v>8</v>
      </c>
      <c r="CG252">
        <v>9</v>
      </c>
      <c r="CH252">
        <v>10</v>
      </c>
      <c r="CJ252">
        <v>12</v>
      </c>
      <c r="CM252">
        <v>1</v>
      </c>
      <c r="CN252">
        <v>2</v>
      </c>
      <c r="CO252">
        <v>3</v>
      </c>
      <c r="CT252">
        <v>8</v>
      </c>
      <c r="CV252">
        <v>10</v>
      </c>
      <c r="DN252">
        <v>14</v>
      </c>
      <c r="DO252" s="1" t="str">
        <f t="shared" si="9"/>
        <v>Johnnie Walker Black Label</v>
      </c>
      <c r="DP252" s="1" t="str">
        <f t="shared" si="10"/>
        <v>Bulleit Bourbon</v>
      </c>
      <c r="DQ252" s="1" t="str">
        <f t="shared" si="11"/>
        <v>Jack Daniel’s Tennessee Whiskey</v>
      </c>
      <c r="DR252" s="4" t="s">
        <v>3</v>
      </c>
      <c r="DS252" s="4" t="s">
        <v>1699</v>
      </c>
      <c r="DT252" s="4" t="s">
        <v>1166</v>
      </c>
      <c r="DU252" s="4" t="s">
        <v>1700</v>
      </c>
      <c r="DV252" s="4" t="s">
        <v>1701</v>
      </c>
      <c r="DW252" s="4" t="s">
        <v>35</v>
      </c>
      <c r="DX252" s="4" t="s">
        <v>1272</v>
      </c>
      <c r="DY252" s="4" t="s">
        <v>1254</v>
      </c>
      <c r="DZ252" s="4" t="s">
        <v>1702</v>
      </c>
      <c r="EA252">
        <v>5</v>
      </c>
      <c r="EB252">
        <v>4</v>
      </c>
      <c r="EC252">
        <v>4</v>
      </c>
      <c r="ED252">
        <v>2</v>
      </c>
      <c r="EE252">
        <v>4</v>
      </c>
      <c r="EF252">
        <v>1</v>
      </c>
      <c r="EG252">
        <v>5</v>
      </c>
      <c r="EH252">
        <v>4</v>
      </c>
      <c r="EI252">
        <v>2</v>
      </c>
      <c r="EJ252">
        <v>3</v>
      </c>
      <c r="EK252">
        <v>3</v>
      </c>
      <c r="EL252">
        <v>5</v>
      </c>
      <c r="EM252">
        <v>3</v>
      </c>
      <c r="EN252">
        <v>5</v>
      </c>
      <c r="EO252">
        <v>2</v>
      </c>
      <c r="EP252">
        <v>2</v>
      </c>
      <c r="EQ252">
        <v>2</v>
      </c>
      <c r="ER252">
        <v>4</v>
      </c>
      <c r="ES252">
        <v>4</v>
      </c>
      <c r="ET252">
        <v>5</v>
      </c>
      <c r="EU252">
        <v>4</v>
      </c>
      <c r="EV252">
        <v>4</v>
      </c>
      <c r="EW252">
        <v>3</v>
      </c>
      <c r="EX252">
        <v>5</v>
      </c>
      <c r="EY252">
        <v>2</v>
      </c>
      <c r="EZ252">
        <v>4</v>
      </c>
      <c r="FA252">
        <v>1</v>
      </c>
    </row>
    <row r="254" spans="1:157" x14ac:dyDescent="0.2">
      <c r="DO254" s="2" t="s">
        <v>98</v>
      </c>
      <c r="DP254" s="2" t="s">
        <v>99</v>
      </c>
      <c r="DQ254" s="2" t="s">
        <v>100</v>
      </c>
    </row>
    <row r="255" spans="1:157" x14ac:dyDescent="0.2">
      <c r="DN255" t="s">
        <v>1704</v>
      </c>
      <c r="DO255" s="3">
        <f>COUNTIF(DO$2:DO$252, DN255)</f>
        <v>107</v>
      </c>
      <c r="DP255" s="3">
        <f>COUNTIF(DP$2:DP$252, DN255)</f>
        <v>0</v>
      </c>
      <c r="DQ255" s="3">
        <f>COUNTIF(DQ$2:DQ$252, DN255)</f>
        <v>0</v>
      </c>
      <c r="DR255">
        <f>SUM(DO255:DQ255)</f>
        <v>107</v>
      </c>
    </row>
    <row r="256" spans="1:157" x14ac:dyDescent="0.2">
      <c r="DN256" t="s">
        <v>1705</v>
      </c>
      <c r="DO256" s="3">
        <f t="shared" ref="DO256:DO259" si="12">COUNTIF(DO$2:DO$252, DN256)</f>
        <v>17</v>
      </c>
      <c r="DP256" s="3">
        <f t="shared" ref="DP256:DP259" si="13">COUNTIF(DP$2:DP$252, DN256)</f>
        <v>39</v>
      </c>
      <c r="DQ256" s="3">
        <f t="shared" ref="DQ256:DQ259" si="14">COUNTIF(DQ$2:DQ$252, DN256)</f>
        <v>21</v>
      </c>
      <c r="DR256">
        <f>SUM(DO256:DQ256)</f>
        <v>77</v>
      </c>
    </row>
    <row r="257" spans="118:122" x14ac:dyDescent="0.2">
      <c r="DN257" t="s">
        <v>1706</v>
      </c>
      <c r="DO257" s="3">
        <f t="shared" si="12"/>
        <v>6</v>
      </c>
      <c r="DP257" s="3">
        <f t="shared" si="13"/>
        <v>17</v>
      </c>
      <c r="DQ257" s="3">
        <f t="shared" si="14"/>
        <v>11</v>
      </c>
      <c r="DR257">
        <f t="shared" ref="DR257:DR259" si="15">SUM(DO257:DQ257)</f>
        <v>34</v>
      </c>
    </row>
    <row r="258" spans="118:122" x14ac:dyDescent="0.2">
      <c r="DN258" t="s">
        <v>1707</v>
      </c>
      <c r="DO258" s="3">
        <f t="shared" si="12"/>
        <v>56</v>
      </c>
      <c r="DP258" s="3">
        <f t="shared" si="13"/>
        <v>42</v>
      </c>
      <c r="DQ258" s="3">
        <f t="shared" si="14"/>
        <v>34</v>
      </c>
      <c r="DR258">
        <f t="shared" si="15"/>
        <v>132</v>
      </c>
    </row>
    <row r="259" spans="118:122" x14ac:dyDescent="0.2">
      <c r="DN259" t="s">
        <v>1708</v>
      </c>
      <c r="DO259" s="3">
        <f t="shared" si="12"/>
        <v>40</v>
      </c>
      <c r="DP259" s="3">
        <f t="shared" si="13"/>
        <v>47</v>
      </c>
      <c r="DQ259" s="3">
        <f t="shared" si="14"/>
        <v>35</v>
      </c>
      <c r="DR259">
        <f t="shared" si="15"/>
        <v>122</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Whiskey_raw_data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Thomas Anderson</cp:lastModifiedBy>
  <dcterms:created xsi:type="dcterms:W3CDTF">2021-03-02T14:32:23Z</dcterms:created>
  <dcterms:modified xsi:type="dcterms:W3CDTF">2021-04-29T15:50:17Z</dcterms:modified>
  <cp:category/>
</cp:coreProperties>
</file>