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a90d4d3ed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3 AI &amp; the Tech Industry" sheetId="1" r:id="R77a943fd9410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BF900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BF9000"/>
      </x:patternFill>
    </x:fill>
  </x:fills>
  <x:borders count="3">
    <x:border/>
    <x:border>
      <x:bottom style="medium">
        <x:color rgb="FFBF9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70d61d84844c9" /><Relationship Type="http://schemas.openxmlformats.org/officeDocument/2006/relationships/theme" Target="/xl/theme/theme1.xml" Id="Reccfba39d0694dab" /><Relationship Type="http://schemas.openxmlformats.org/officeDocument/2006/relationships/sharedStrings" Target="/xl/sharedStrings.xml" Id="R0064d6b68b23423a" /><Relationship Type="http://schemas.openxmlformats.org/officeDocument/2006/relationships/worksheet" Target="/xl/worksheets/sheet1.xml" Id="R77a943fd94104d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f219291ab74fb8" /><Relationship Type="http://schemas.openxmlformats.org/officeDocument/2006/relationships/chart" Target="/xl/drawings/charts/chart2.xml" Id="Rb5c1f0f7396241c5" /><Relationship Type="http://schemas.openxmlformats.org/officeDocument/2006/relationships/chart" Target="/xl/drawings/charts/chart3.xml" Id="R5e246625046742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AI announcements and deals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'F53 AI &amp; the Tech Industry'!$AZ$3:$AZ$16</c:f>
              <c:strCache>
                <c:ptCount val="0"/>
              </c:strCache>
            </c:strRef>
          </c:cat>
          <c:val>
            <c:numRef>
              <c:f>'F53 AI &amp; the Tech Industry'!$BA$3:$BA$16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Companies by technology segment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'F53 AI &amp; the Tech Industry'!$BC$3</c:f>
              <c:strCache>
                <c:ptCount val="0"/>
              </c:strCache>
            </c:strRef>
          </c:cat>
          <c:val>
            <c:numRef>
              <c:f>'F53 AI &amp; the Tech Industry'!$BD$3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Funding and valuation distribution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'F53 AI &amp; the Tech Industry'!$BF$3:$BF$14</c:f>
              <c:strCache>
                <c:ptCount val="0"/>
              </c:strCache>
            </c:strRef>
          </c:cat>
          <c:val>
            <c:numRef>
              <c:f>'F53 AI &amp; the Tech Industry'!$BG$3:$BG$14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f219291ab74fb8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c1f0f7396241c5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246625046742d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economics_53_clean_2fd9be" displayName="T_economics_53_clean_2fd9be" ref="A8:AC75" headerRowCount="1" totalsRowCount="0" totalsRowShown="0">
  <x:tableColumns count="29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title"/>
    <x:tableColumn id="13" name="publisher"/>
    <x:tableColumn id="14" name="query"/>
    <x:tableColumn id="15" name="published_at"/>
    <x:tableColumn id="16" name="publisher_url"/>
    <x:tableColumn id="17" name="coverage_status"/>
    <x:tableColumn id="18" name="coverage_scope"/>
    <x:tableColumn id="19" name="coverage_start"/>
    <x:tableColumn id="20" name="coverage_end"/>
    <x:tableColumn id="21" name="universe_count"/>
    <x:tableColumn id="22" name="record_age_days"/>
    <x:tableColumn id="23" name="record_completeness_pct"/>
    <x:tableColumn id="24" name="source_provider"/>
    <x:tableColumn id="25" name="source_url"/>
    <x:tableColumn id="26" name="source_published_at"/>
    <x:tableColumn id="27" name="source_retrieved_at"/>
    <x:tableColumn id="28" name="provenance"/>
    <x:tableColumn id="29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a0d426f0001443f" /><Relationship Type="http://schemas.openxmlformats.org/officeDocument/2006/relationships/table" Target="/xl/tables/table1.xml" Id="Rc3520cee99fc46bb" /></Relationships>
</file>

<file path=xl/worksheets/sheet1.xml><?xml version="1.0" encoding="utf-8"?>
<x:worksheet xmlns:x="http://schemas.openxmlformats.org/spreadsheetml/2006/main">
  <x:sheetPr>
    <x:tabColor rgb="FFBF900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32" hidden="0" customWidth="1"/>
    <x:col min="13" max="13" width="15" hidden="0" customWidth="1"/>
    <x:col min="14" max="14" width="15" hidden="0" customWidth="1"/>
    <x:col min="15" max="15" width="15" hidden="0" customWidth="1"/>
    <x:col min="16" max="16" width="42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8" hidden="0" customWidth="1"/>
    <x:col min="25" max="25" width="42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</x:cols>
  <x:sheetData>
    <x:row r="1" ht="25" customHeight="1">
      <x:c r="A1" s="4" t="str">
        <x:v>AI &amp; the Tech Industry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67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2026-08-27</x:v>
      </x:c>
      <x:c r="BA3" s="18" t="n">
        <x:v>1</x:v>
      </x:c>
      <x:c r="BC3" s="18" t="str">
        <x:v>artificial intelligence technology industry I</x:v>
      </x:c>
      <x:c r="BD3" s="18" t="n">
        <x:v>67</x:v>
      </x:c>
      <x:c r="BF3" s="18" t="str">
        <x:v>analyticsindiamag.com</x:v>
      </x:c>
      <x:c r="BG3" s="18" t="n">
        <x:v>4</x:v>
      </x:c>
    </x:row>
    <x:row r="4">
      <x:c r="A4" s="9" t="str">
        <x:v>Records</x:v>
      </x:c>
      <x:c r="B4" s="10" t="n">
        <x:v>67</x:v>
      </x:c>
      <x:c r="C4" s="9" t="str">
        <x:v>Dated records</x:v>
      </x:c>
      <x:c r="D4" s="10" t="n">
        <x:v>67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2026-09-10</x:v>
      </x:c>
      <x:c r="AZ4" s="18" t="str">
        <x:v>2026-08-28</x:v>
      </x:c>
      <x:c r="BA4" s="18" t="n">
        <x:v>6</x:v>
      </x:c>
      <x:c r="BF4" s="18" t="str">
        <x:v>PIB</x:v>
      </x:c>
      <x:c r="BG4" s="18" t="n">
        <x:v>3</x:v>
      </x:c>
    </x:row>
    <x:row r="5">
      <x:c r="AZ5" s="18" t="str">
        <x:v>2026-08-30</x:v>
      </x:c>
      <x:c r="BA5" s="18" t="n">
        <x:v>1</x:v>
      </x:c>
      <x:c r="BF5" s="18" t="str">
        <x:v>fundsforNGOs</x:v>
      </x:c>
      <x:c r="BG5" s="18" t="n">
        <x:v>3</x:v>
      </x:c>
    </x:row>
    <x:row r="6">
      <x:c r="AZ6" s="18" t="str">
        <x:v>2026-08-31</x:v>
      </x:c>
      <x:c r="BA6" s="18" t="n">
        <x:v>4</x:v>
      </x:c>
      <x:c r="BF6" s="18" t="str">
        <x:v>The Times of India</x:v>
      </x:c>
      <x:c r="BG6" s="18" t="n">
        <x:v>3</x:v>
      </x:c>
    </x:row>
    <x:row r="7">
      <x:c r="AZ7" s="18" t="str">
        <x:v>2026-09-01</x:v>
      </x:c>
      <x:c r="BA7" s="18" t="n">
        <x:v>1</x:v>
      </x:c>
      <x:c r="BF7" s="18" t="str">
        <x:v>Business Standard</x:v>
      </x:c>
      <x:c r="BG7" s="18" t="n">
        <x:v>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title</x:v>
      </x:c>
      <x:c r="M8" s="15" t="str">
        <x:v>publisher</x:v>
      </x:c>
      <x:c r="N8" s="15" t="str">
        <x:v>query</x:v>
      </x:c>
      <x:c r="O8" s="15" t="str">
        <x:v>published_at</x:v>
      </x:c>
      <x:c r="P8" s="15" t="str">
        <x:v>publisher_url</x:v>
      </x:c>
      <x:c r="Q8" s="15" t="str">
        <x:v>coverage_status</x:v>
      </x:c>
      <x:c r="R8" s="15" t="str">
        <x:v>coverage_scope</x:v>
      </x:c>
      <x:c r="S8" s="15" t="str">
        <x:v>coverage_start</x:v>
      </x:c>
      <x:c r="T8" s="15" t="str">
        <x:v>coverage_end</x:v>
      </x:c>
      <x:c r="U8" s="15" t="str">
        <x:v>universe_count</x:v>
      </x:c>
      <x:c r="V8" s="15" t="str">
        <x:v>record_age_days</x:v>
      </x:c>
      <x:c r="W8" s="15" t="str">
        <x:v>record_completeness_pct</x:v>
      </x:c>
      <x:c r="X8" s="15" t="str">
        <x:v>source_provider</x:v>
      </x:c>
      <x:c r="Y8" s="15" t="str">
        <x:v>source_url</x:v>
      </x:c>
      <x:c r="Z8" s="15" t="str">
        <x:v>source_published_at</x:v>
      </x:c>
      <x:c r="AA8" s="15" t="str">
        <x:v>source_retrieved_at</x:v>
      </x:c>
      <x:c r="AB8" s="15" t="str">
        <x:v>provenance</x:v>
      </x:c>
      <x:c r="AC8" s="15" t="str">
        <x:v>quality_status</x:v>
      </x:c>
      <x:c r="AZ8" s="18" t="str">
        <x:v>2026-09-02</x:v>
      </x:c>
      <x:c r="BA8" s="18" t="n">
        <x:v>8</x:v>
      </x:c>
      <x:c r="BF8" s="18" t="str">
        <x:v>financialexpress.com</x:v>
      </x:c>
      <x:c r="BG8" s="18" t="n">
        <x:v>3</x:v>
      </x:c>
    </x:row>
    <x:row r="9">
      <x:c r="A9" s="18" t="str">
        <x:v>NYT-53-42d61c74c2d89813</x:v>
      </x:c>
      <x:c r="B9" s="18" t="str">
        <x:v>IndiaAI Mission and Sweden Discuss Strategic Cooperation in Artificial Intelligence and Digitalisation under SITAC - PIB</x:v>
      </x:c>
      <x:c r="C9" s="18" t="str">
        <x:v>2026-09-07</x:v>
      </x:c>
      <x:c r="D9" s="18" t="n">
        <x:v>2026</x:v>
      </x:c>
      <x:c r="E9" s="18" t="str">
        <x:v>2026-09</x:v>
      </x:c>
      <x:c r="F9" s="18" t="str"/>
      <x:c r="G9" s="18" t="str">
        <x:v>artificial intelligence technology industry India</x:v>
      </x:c>
      <x:c r="H9" s="18" t="str"/>
      <x:c r="I9" s="18" t="str">
        <x:v>PIB</x:v>
      </x:c>
      <x:c r="J9" s="20" t="str"/>
      <x:c r="K9" s="18" t="str"/>
      <x:c r="L9" s="18" t="str">
        <x:v>IndiaAI Mission and Sweden Discuss Strategic Cooperation in Artificial Intelligence and Digitalisation under SITAC - PIB</x:v>
      </x:c>
      <x:c r="M9" s="18" t="str">
        <x:v>PIB</x:v>
      </x:c>
      <x:c r="N9" s="18" t="str">
        <x:v>artificial intelligence technology industry India</x:v>
      </x:c>
      <x:c r="O9" s="18" t="n">
        <x:v>46272.58194444444</x:v>
      </x:c>
      <x:c r="P9" s="18" t="str">
        <x:v>https://www.pib.gov.in</x:v>
      </x:c>
      <x:c r="Q9" s="18" t="str">
        <x:v>DEFINED_TERMINAL_OR_FEED_SCOPE</x:v>
      </x:c>
      <x:c r="R9" s="18" t="str">
        <x:v>news_ai_tech_14d.json — published records loaded</x:v>
      </x:c>
      <x:c r="S9" s="18" t="str"/>
      <x:c r="T9" s="18" t="str"/>
      <x:c r="U9" s="20" t="n">
        <x:v>67</x:v>
      </x:c>
      <x:c r="V9" s="19" t="n">
        <x:f>IFERROR(TODAY()-DATEVALUE(C9),"")</x:f>
        <x:v>3</x:v>
      </x:c>
      <x:c r="W9" s="21" t="n">
        <x:f>ROUND(COUNTA(A9:K9)/11*100,0)</x:f>
        <x:v>100</x:v>
      </x:c>
      <x:c r="X9" s="18" t="str">
        <x:v>Google News RSS</x:v>
      </x:c>
      <x:c r="Y9" s="22" t="str">
        <x:v>https://news.google.com/rss/articles/CBMiaEFVX3lxTFBqSHVzSUZ0NDlzRkpMNnIwUEtEWUhzMnB2OXdhc1pzaFdla0NyYkk3OW9ZRXpkN0JwbDFQSDNFUXc1VzFxZTl6RlZGdXBrUzJZZmhFMF9PSGM0RmhUd25HcHRjalBNaE41?oc=5</x:v>
      </x:c>
      <x:c r="Z9" s="18" t="n">
        <x:v>46272.58194444444</x:v>
      </x:c>
      <x:c r="AA9" s="18" t="n">
        <x:v>46275.38862103009</x:v>
      </x:c>
      <x:c r="AB9" s="18" t="str">
        <x:v>public_rss</x:v>
      </x:c>
      <x:c r="AC9" s="18" t="str">
        <x:v>READY</x:v>
      </x:c>
      <x:c r="AZ9" s="18" t="str">
        <x:v>2026-09-03</x:v>
      </x:c>
      <x:c r="BA9" s="18" t="n">
        <x:v>11</x:v>
      </x:c>
      <x:c r="BF9" s="18" t="str">
        <x:v>Nasscom</x:v>
      </x:c>
      <x:c r="BG9" s="18" t="n">
        <x:v>2</x:v>
      </x:c>
    </x:row>
    <x:row r="10">
      <x:c r="A10" s="18" t="str">
        <x:v>NYT-53-aed489333ab2df87</x:v>
      </x:c>
      <x:c r="B10" s="18" t="str">
        <x:v>"Excited To See India Build A Local AI Economy": Nvidia CEO Jensen Huang's Message - NDTV</x:v>
      </x:c>
      <x:c r="C10" s="18" t="str">
        <x:v>2026-09-03</x:v>
      </x:c>
      <x:c r="D10" s="18" t="n">
        <x:v>2026</x:v>
      </x:c>
      <x:c r="E10" s="18" t="str">
        <x:v>2026-09</x:v>
      </x:c>
      <x:c r="F10" s="18" t="str"/>
      <x:c r="G10" s="18" t="str">
        <x:v>artificial intelligence technology industry India</x:v>
      </x:c>
      <x:c r="H10" s="18" t="str"/>
      <x:c r="I10" s="18" t="str">
        <x:v>NDTV</x:v>
      </x:c>
      <x:c r="J10" s="20" t="str"/>
      <x:c r="K10" s="18" t="str"/>
      <x:c r="L10" s="18" t="str">
        <x:v>"Excited To See India Build A Local AI Economy": Nvidia CEO Jensen Huang's Message - NDTV</x:v>
      </x:c>
      <x:c r="M10" s="18" t="str">
        <x:v>NDTV</x:v>
      </x:c>
      <x:c r="N10" s="18" t="str">
        <x:v>artificial intelligence technology industry India</x:v>
      </x:c>
      <x:c r="O10" s="18" t="n">
        <x:v>46268.243055555555</x:v>
      </x:c>
      <x:c r="P10" s="18" t="str">
        <x:v>https://www.ndtv.com</x:v>
      </x:c>
      <x:c r="Q10" s="18" t="str">
        <x:v>DEFINED_TERMINAL_OR_FEED_SCOPE</x:v>
      </x:c>
      <x:c r="R10" s="18" t="str">
        <x:v>news_ai_tech_14d.json — published records loaded</x:v>
      </x:c>
      <x:c r="S10" s="18" t="str"/>
      <x:c r="T10" s="18" t="str"/>
      <x:c r="U10" s="20" t="n">
        <x:v>67</x:v>
      </x:c>
      <x:c r="V10" s="19" t="n">
        <x:f>IFERROR(TODAY()-DATEVALUE(C10),"")</x:f>
        <x:v>7</x:v>
      </x:c>
      <x:c r="W10" s="21" t="n">
        <x:f>ROUND(COUNTA(A10:K10)/11*100,0)</x:f>
        <x:v>100</x:v>
      </x:c>
      <x:c r="X10" s="18" t="str">
        <x:v>Google News RSS</x:v>
      </x:c>
      <x:c r="Y10" s="22" t="str">
        <x:v>https://news.google.com/rss/articles/CBMi3gFBVV95cUxOakJFcHQzOGl4YS1mV0VJaldpS0dqTHRQRjhyY2p6YXdRX3pvaHlOTU9mcnFuVkpRTGxxU2V5SjlyeF9KV0xrZkFqNjNfTkRGQ3hVbUc5a2tDb3dlYlpOSkdOUVJLWVUzQnJ1NkkzUDRTbXNKdHpPM3l2cVFCNUhpQnNGWERQb0stelA2WHJ4OU1GSlJnTjdGY0NmbzgxNE9wb3JVQlJNLTdEdl92TW15X3dtTFRhb1BUZnRva1JxdXlwaVY1Z3E5Q3RTMC04bzFjT3Y2RTAwRnkzYkdDcmfSAcMBQVVfeXFMTjJlU2dWQXNGZnM4d2hrTk1rcVI4YUpua0Q4QUFtX19Sd2lMTkxXYklXeXcyQUZ5RzVSaE9tOGpkLXZLcUNBQ050d0JuRC1NWnk4ZGwyaGdKRDQ3c1A0NFZRLVVoSTNOMjBKRGw1XzVRZllnbjZ4Q0k5SWF0WDRHYXRkaG11cG40WlktRlJ5T09KOVpxOEVUZ2xkRkJCNWxHMnhUQUdjVDdDdFJLdHZxeEVRZ01LZGRwdU16ZXdXbm1IYjBn?oc=5</x:v>
      </x:c>
      <x:c r="Z10" s="18" t="n">
        <x:v>46268.243055555555</x:v>
      </x:c>
      <x:c r="AA10" s="18" t="n">
        <x:v>46275.38862103009</x:v>
      </x:c>
      <x:c r="AB10" s="18" t="str">
        <x:v>public_rss</x:v>
      </x:c>
      <x:c r="AC10" s="18" t="str">
        <x:v>READY</x:v>
      </x:c>
      <x:c r="AZ10" s="18" t="str">
        <x:v>2026-09-04</x:v>
      </x:c>
      <x:c r="BA10" s="18" t="n">
        <x:v>6</x:v>
      </x:c>
      <x:c r="BF10" s="18" t="str">
        <x:v>Firstpost</x:v>
      </x:c>
      <x:c r="BG10" s="18" t="n">
        <x:v>2</x:v>
      </x:c>
    </x:row>
    <x:row r="11">
      <x:c r="A11" s="18" t="str">
        <x:v>NYT-53-8796255b4ac9dfa0</x:v>
      </x:c>
      <x:c r="B11" s="18" t="str">
        <x:v>Apply Now: Gujarat Police Hackathon Innovation Challenge 2026 (India) - fundsforNGOs</x:v>
      </x:c>
      <x:c r="C11" s="18" t="str">
        <x:v>2026-09-09</x:v>
      </x:c>
      <x:c r="D11" s="18" t="n">
        <x:v>2026</x:v>
      </x:c>
      <x:c r="E11" s="18" t="str">
        <x:v>2026-09</x:v>
      </x:c>
      <x:c r="F11" s="18" t="str"/>
      <x:c r="G11" s="18" t="str">
        <x:v>artificial intelligence technology industry India</x:v>
      </x:c>
      <x:c r="H11" s="18" t="str"/>
      <x:c r="I11" s="18" t="str">
        <x:v>fundsforNGOs</x:v>
      </x:c>
      <x:c r="J11" s="20" t="str"/>
      <x:c r="K11" s="18" t="str"/>
      <x:c r="L11" s="18" t="str">
        <x:v>Apply Now: Gujarat Police Hackathon Innovation Challenge 2026 (India) - fundsforNGOs</x:v>
      </x:c>
      <x:c r="M11" s="18" t="str">
        <x:v>fundsforNGOs</x:v>
      </x:c>
      <x:c r="N11" s="18" t="str">
        <x:v>artificial intelligence technology industry India</x:v>
      </x:c>
      <x:c r="O11" s="18" t="n">
        <x:v>46274.28942129629</x:v>
      </x:c>
      <x:c r="P11" s="18" t="str">
        <x:v>https://www2.fundsforngos.org</x:v>
      </x:c>
      <x:c r="Q11" s="18" t="str">
        <x:v>DEFINED_TERMINAL_OR_FEED_SCOPE</x:v>
      </x:c>
      <x:c r="R11" s="18" t="str">
        <x:v>news_ai_tech_14d.json — published records loaded</x:v>
      </x:c>
      <x:c r="S11" s="18" t="str"/>
      <x:c r="T11" s="18" t="str"/>
      <x:c r="U11" s="20" t="n">
        <x:v>67</x:v>
      </x:c>
      <x:c r="V11" s="19" t="n">
        <x:f>IFERROR(TODAY()-DATEVALUE(C11),"")</x:f>
        <x:v>1</x:v>
      </x:c>
      <x:c r="W11" s="21" t="n">
        <x:f>ROUND(COUNTA(A11:K11)/11*100,0)</x:f>
        <x:v>100</x:v>
      </x:c>
      <x:c r="X11" s="18" t="str">
        <x:v>Google News RSS</x:v>
      </x:c>
      <x:c r="Y11" s="22" t="str">
        <x:v>https://news.google.com/rss/articles/CBMirAFBVV95cUxOa0JRNTBwekFJMEZ0UlNBa3Q0TnkzLUIwNms2TXpjUjFFMlBZa0hOcHlvUjZJekY4QmdQNm1uU3NEVV91YmpDaFgyeGk5MkFKU1E5a0prMllFQUk2SEZJSmNCSVpDMEZhS2JtMGRZVDJZaldJY0VoVm1FclRtRWQxQ1NJZzIzRzJfdi1ObjNMNFZMUGZwQkVwZTRGeXl5U2ltZHRTUjZRSlMwY2Rp0gGyAUFVX3lxTE92N21tMUJMZThSRkd2Qlg1Uks4REVXT1ZuUHBvUi03V3F2Y1h3QURLN2VYdGprSzAtYTdkU2VwcEhWS1BkSHVINXlnUmRhNVpWZXFsS2oxTDFDRVVUSkpfb0pwUHFHM09yaS0xYzZwSHZCMUNvNnRSNHhSYTV5X256UjlWSHVBc3c2WHRkS0NoQzFJaWhKU19KWHkxQmdod2k1dk5ER29yMEVGRWFUMGxVMVE?oc=5</x:v>
      </x:c>
      <x:c r="Z11" s="18" t="n">
        <x:v>46274.28942129629</x:v>
      </x:c>
      <x:c r="AA11" s="18" t="n">
        <x:v>46275.38862103009</x:v>
      </x:c>
      <x:c r="AB11" s="18" t="str">
        <x:v>public_rss</x:v>
      </x:c>
      <x:c r="AC11" s="18" t="str">
        <x:v>READY</x:v>
      </x:c>
      <x:c r="AZ11" s="18" t="str">
        <x:v>2026-09-05</x:v>
      </x:c>
      <x:c r="BA11" s="18" t="n">
        <x:v>2</x:v>
      </x:c>
      <x:c r="BF11" s="18" t="str">
        <x:v>The Indian Express</x:v>
      </x:c>
      <x:c r="BG11" s="18" t="n">
        <x:v>2</x:v>
      </x:c>
    </x:row>
    <x:row r="12">
      <x:c r="A12" s="18" t="str">
        <x:v>NYT-53-d934303db5ff696f</x:v>
      </x:c>
      <x:c r="B12" s="18" t="str">
        <x:v>How Generative AI is Reshaping Enterprise IT Services in 2026 - Nasscom</x:v>
      </x:c>
      <x:c r="C12" s="18" t="str">
        <x:v>2026-09-07</x:v>
      </x:c>
      <x:c r="D12" s="18" t="n">
        <x:v>2026</x:v>
      </x:c>
      <x:c r="E12" s="18" t="str">
        <x:v>2026-09</x:v>
      </x:c>
      <x:c r="F12" s="18" t="str"/>
      <x:c r="G12" s="18" t="str">
        <x:v>artificial intelligence technology industry India</x:v>
      </x:c>
      <x:c r="H12" s="18" t="str"/>
      <x:c r="I12" s="18" t="str">
        <x:v>Nasscom</x:v>
      </x:c>
      <x:c r="J12" s="20" t="str"/>
      <x:c r="K12" s="18" t="str"/>
      <x:c r="L12" s="18" t="str">
        <x:v>How Generative AI is Reshaping Enterprise IT Services in 2026 - Nasscom</x:v>
      </x:c>
      <x:c r="M12" s="18" t="str">
        <x:v>Nasscom</x:v>
      </x:c>
      <x:c r="N12" s="18" t="str">
        <x:v>artificial intelligence technology industry India</x:v>
      </x:c>
      <x:c r="O12" s="18" t="n">
        <x:v>46272.43653935185</x:v>
      </x:c>
      <x:c r="P12" s="18" t="str">
        <x:v>https://community.nasscom.in</x:v>
      </x:c>
      <x:c r="Q12" s="18" t="str">
        <x:v>DEFINED_TERMINAL_OR_FEED_SCOPE</x:v>
      </x:c>
      <x:c r="R12" s="18" t="str">
        <x:v>news_ai_tech_14d.json — published records loaded</x:v>
      </x:c>
      <x:c r="S12" s="18" t="str"/>
      <x:c r="T12" s="18" t="str"/>
      <x:c r="U12" s="20" t="n">
        <x:v>67</x:v>
      </x:c>
      <x:c r="V12" s="19" t="n">
        <x:f>IFERROR(TODAY()-DATEVALUE(C12),"")</x:f>
        <x:v>3</x:v>
      </x:c>
      <x:c r="W12" s="21" t="n">
        <x:f>ROUND(COUNTA(A12:K12)/11*100,0)</x:f>
        <x:v>100</x:v>
      </x:c>
      <x:c r="X12" s="18" t="str">
        <x:v>Google News RSS</x:v>
      </x:c>
      <x:c r="Y12" s="22" t="str">
        <x:v>https://news.google.com/rss/articles/CBMioAFBVV95cUxQa2gwMmtnekZvOEFhWFBHNG5vWDBLdHBKbmNBcERRMXp6a2RoZExQSXMwdXh2Tjc1bm5vR3FfdGhmZ3ZpM1NYd0tsQ2FqYk52YWFKODBMeU9nT24xZ2xNbkZKYlBZbWN2bjhnTnRJRzhyWjJURlFiWnJHV3laN1ZPLTU2MnhXTE51S1dNY2Jtb2JzY2ZDbFA2RkN1bmlHRjZT?oc=5</x:v>
      </x:c>
      <x:c r="Z12" s="18" t="n">
        <x:v>46272.43653935185</x:v>
      </x:c>
      <x:c r="AA12" s="18" t="n">
        <x:v>46275.38862103009</x:v>
      </x:c>
      <x:c r="AB12" s="18" t="str">
        <x:v>public_rss</x:v>
      </x:c>
      <x:c r="AC12" s="18" t="str">
        <x:v>READY</x:v>
      </x:c>
      <x:c r="AZ12" s="18" t="str">
        <x:v>2026-09-06</x:v>
      </x:c>
      <x:c r="BA12" s="18" t="n">
        <x:v>2</x:v>
      </x:c>
      <x:c r="BF12" s="18" t="str">
        <x:v>ET Education</x:v>
      </x:c>
      <x:c r="BG12" s="18" t="n">
        <x:v>2</x:v>
      </x:c>
    </x:row>
    <x:row r="13">
      <x:c r="A13" s="18" t="str">
        <x:v>NYT-53-778f16783d350f9e</x:v>
      </x:c>
      <x:c r="B13" s="18" t="str">
        <x:v>Physical AI can Help India Move Beyond its Traditional Tech-Services Role - Deccan Chronicle</x:v>
      </x:c>
      <x:c r="C13" s="18" t="str">
        <x:v>2026-09-09</x:v>
      </x:c>
      <x:c r="D13" s="18" t="n">
        <x:v>2026</x:v>
      </x:c>
      <x:c r="E13" s="18" t="str">
        <x:v>2026-09</x:v>
      </x:c>
      <x:c r="F13" s="18" t="str"/>
      <x:c r="G13" s="18" t="str">
        <x:v>artificial intelligence technology industry India</x:v>
      </x:c>
      <x:c r="H13" s="18" t="str"/>
      <x:c r="I13" s="18" t="str">
        <x:v>Deccan Chronicle</x:v>
      </x:c>
      <x:c r="J13" s="20" t="str"/>
      <x:c r="K13" s="18" t="str"/>
      <x:c r="L13" s="18" t="str">
        <x:v>Physical AI can Help India Move Beyond its Traditional Tech-Services Role - Deccan Chronicle</x:v>
      </x:c>
      <x:c r="M13" s="18" t="str">
        <x:v>Deccan Chronicle</x:v>
      </x:c>
      <x:c r="N13" s="18" t="str">
        <x:v>artificial intelligence technology industry India</x:v>
      </x:c>
      <x:c r="O13" s="18" t="n">
        <x:v>46274.085324074076</x:v>
      </x:c>
      <x:c r="P13" s="18" t="str">
        <x:v>https://www.deccanchronicle.com</x:v>
      </x:c>
      <x:c r="Q13" s="18" t="str">
        <x:v>DEFINED_TERMINAL_OR_FEED_SCOPE</x:v>
      </x:c>
      <x:c r="R13" s="18" t="str">
        <x:v>news_ai_tech_14d.json — published records loaded</x:v>
      </x:c>
      <x:c r="S13" s="18" t="str"/>
      <x:c r="T13" s="18" t="str"/>
      <x:c r="U13" s="20" t="n">
        <x:v>67</x:v>
      </x:c>
      <x:c r="V13" s="19" t="n">
        <x:f>IFERROR(TODAY()-DATEVALUE(C13),"")</x:f>
        <x:v>1</x:v>
      </x:c>
      <x:c r="W13" s="21" t="n">
        <x:f>ROUND(COUNTA(A13:K13)/11*100,0)</x:f>
        <x:v>100</x:v>
      </x:c>
      <x:c r="X13" s="18" t="str">
        <x:v>Google News RSS</x:v>
      </x:c>
      <x:c r="Y13" s="22" t="str">
        <x:v>https://news.google.com/rss/articles/CBMi1wFBVV95cUxQSGliWkZQZndjVHJNRHZlb1NsN2t4QWx2QlBxYklWZ05JT2UzX1hQaEJ6Z2lVbFpVTl90c1RnSmFQVG1vaC1BcWlNaXVVQnFKN1Fkb0pyRDg2MFR1bTBmRzdsUHZ5djZwaFNnNEloUWd3WEY0TmFBRDZ3TlJ4bEc0T1NNeDFuQ1RwX1pZWWdIMUtyZTlwQUkzWVpEOXFtdENzLXNFOXMzbXM1d0hzTFBKUVhIcHlMa043X2otN1R5Um1rTEhjamVVaWJFYlZWSVQwTU1nTk1ia9IB3AFBVV95cUxNWkhHWFhZQ2t4WXQtd01sa3NKWGR0TnFDQnB1YkpTY0lDczN6NXY1ZFg4TGQzam9jZFJJTjlhTTBNRFp6N19YNFU2elM3SjZreUtIMzFZcHRmUTR0b0RyeE0yRGFkTXpZWm5IbkJSMVVLakxFSmNYb2lCUllRbUJaNlc5ZWRpUW5QSHZDbzF6UGN0UklIclgyS0RkRk0tU3pzcnRMbEp4bnBpQnRWTGNIbFlrS255bGFCRzMxUjR6ZFpPYW5FWnpYaGRpa2ZINU1GUDVGRkx6ZHBaTXNE?oc=5</x:v>
      </x:c>
      <x:c r="Z13" s="18" t="n">
        <x:v>46274.085324074076</x:v>
      </x:c>
      <x:c r="AA13" s="18" t="n">
        <x:v>46275.38862103009</x:v>
      </x:c>
      <x:c r="AB13" s="18" t="str">
        <x:v>public_rss</x:v>
      </x:c>
      <x:c r="AC13" s="18" t="str">
        <x:v>READY</x:v>
      </x:c>
      <x:c r="AZ13" s="18" t="str">
        <x:v>2026-09-07</x:v>
      </x:c>
      <x:c r="BA13" s="18" t="n">
        <x:v>13</x:v>
      </x:c>
      <x:c r="BF13" s="18" t="str">
        <x:v>TechGig</x:v>
      </x:c>
      <x:c r="BG13" s="18" t="n">
        <x:v>2</x:v>
      </x:c>
    </x:row>
    <x:row r="14">
      <x:c r="A14" s="18" t="str">
        <x:v>NYT-53-532c1410f929a355</x:v>
      </x:c>
      <x:c r="B14" s="18" t="str">
        <x:v>OpenAI, Google, Microsoft and over 100 other tech companies write letter to energy, healthcare and other - The Times of India</x:v>
      </x:c>
      <x:c r="C14" s="18" t="str">
        <x:v>2026-08-28</x:v>
      </x:c>
      <x:c r="D14" s="18" t="n">
        <x:v>2026</x:v>
      </x:c>
      <x:c r="E14" s="18" t="str">
        <x:v>2026-08</x:v>
      </x:c>
      <x:c r="F14" s="18" t="str"/>
      <x:c r="G14" s="18" t="str">
        <x:v>artificial intelligence technology industry India</x:v>
      </x:c>
      <x:c r="H14" s="18" t="str"/>
      <x:c r="I14" s="18" t="str">
        <x:v>The Times of India</x:v>
      </x:c>
      <x:c r="J14" s="20" t="str"/>
      <x:c r="K14" s="18" t="str"/>
      <x:c r="L14" s="18" t="str">
        <x:v>OpenAI, Google, Microsoft and over 100 other tech companies write letter to energy, healthcare and other - The Times of India</x:v>
      </x:c>
      <x:c r="M14" s="18" t="str">
        <x:v>The Times of India</x:v>
      </x:c>
      <x:c r="N14" s="18" t="str">
        <x:v>artificial intelligence technology industry India</x:v>
      </x:c>
      <x:c r="O14" s="18" t="n">
        <x:v>46262.291666666664</x:v>
      </x:c>
      <x:c r="P14" s="18" t="str">
        <x:v>https://timesofindia.indiatimes.com</x:v>
      </x:c>
      <x:c r="Q14" s="18" t="str">
        <x:v>DEFINED_TERMINAL_OR_FEED_SCOPE</x:v>
      </x:c>
      <x:c r="R14" s="18" t="str">
        <x:v>news_ai_tech_14d.json — published records loaded</x:v>
      </x:c>
      <x:c r="S14" s="18" t="str"/>
      <x:c r="T14" s="18" t="str"/>
      <x:c r="U14" s="20" t="n">
        <x:v>67</x:v>
      </x:c>
      <x:c r="V14" s="19" t="n">
        <x:f>IFERROR(TODAY()-DATEVALUE(C14),"")</x:f>
        <x:v>13</x:v>
      </x:c>
      <x:c r="W14" s="21" t="n">
        <x:f>ROUND(COUNTA(A14:K14)/11*100,0)</x:f>
        <x:v>100</x:v>
      </x:c>
      <x:c r="X14" s="18" t="str">
        <x:v>Google News RSS</x:v>
      </x:c>
      <x:c r="Y14" s="22" t="str">
        <x:v>https://news.google.com/rss/articles/CBMiygJBVV95cUxQWW9uU3huNnZVUXVIcmhEZDZDR2pRLW4xaWpCSnFqSXR6ZTF6MnV2Zi1zY2hkdk8wdDdPMG1aRjhIY2loZ1lJQTFmZFhQeHpaanJuVmYtUTFNbW5fcFlXU1lReURheTFXOExBVFkzMjdsN2pTdmpabXp4NHJYdkZYR1Zhd1ZqczJlTmlpaG94R3R1Z0oybmxONHV2XzRSU0xsUnllWGY1R2w3Q3dxbmtWbTVqLUdwc3Jmbm84aExCM2UteVVBeVZDdnk3QnNXZDNZOE5IaUpRbm96NmQxZXZSSlZPYXZPNTR0WnhwTnQwMlBkaUVQeF84QUtKUVdVdElrZlE2UHN2aXpWZm12ajJFdEJwbkU3Mkg1MzBFSFVqMGJIUHdVVy1GSXMzdFJQT2lSeENCXzBqSTg5N29vVzlCdGV0a0w0bWRHQUHSAc8CQVVfeXFMUFM1aEs3bU5oNDAzUzVhSVp4Vy12ekxLNDVVdzU2MTJVV0FVNk9KZ3lSUGlJWG03dmFCdmlBUmZvTl85VVpNV0VlVlJHZ1F6UzFZclZYdk9pZHUwQ3p2MkhPanZYOHprUlFBcGpkYmVoQjVjNkdycEd1N280d1JSelJxWGRMMGJBWWxhSFVNazI1NXNTQXhaVGUwTjZ4Qi1IWTVpV0JpbGFQR2x2Zy1hT1ZuU2RsQWJzbEVyb1VTQjRpb052RTlERTljRWlWYnFDdmRFVWJaa0hlaDRmNkdMNzlIbGl1WlRjN3JGbnJRREVVcVJ6anc4alhCVkFhcml4LV84ck9uSTJKUGxuR0xlV29xZXR4TkVRTVh4d3JaOFd6RzhLczZPUy1URlVkRFBEMmtQcUF2Q0J3X2FiZWJ1YlUyNmxUNlV4cTc0cDJkXzQ?oc=5</x:v>
      </x:c>
      <x:c r="Z14" s="18" t="n">
        <x:v>46262.291666666664</x:v>
      </x:c>
      <x:c r="AA14" s="18" t="n">
        <x:v>46275.38862103009</x:v>
      </x:c>
      <x:c r="AB14" s="18" t="str">
        <x:v>public_rss</x:v>
      </x:c>
      <x:c r="AC14" s="18" t="str">
        <x:v>READY</x:v>
      </x:c>
      <x:c r="AZ14" s="18" t="str">
        <x:v>2026-09-08</x:v>
      </x:c>
      <x:c r="BA14" s="18" t="n">
        <x:v>6</x:v>
      </x:c>
      <x:c r="BF14" s="18" t="str">
        <x:v>Fortune India</x:v>
      </x:c>
      <x:c r="BG14" s="18" t="n">
        <x:v>2</x:v>
      </x:c>
    </x:row>
    <x:row r="15">
      <x:c r="A15" s="18" t="str">
        <x:v>NYT-53-755336999898a6ac</x:v>
      </x:c>
      <x:c r="B15" s="18" t="str">
        <x:v>'Move faster': Nvidia’s Jensen Huang has an AI message for India, the world’s leading IT power - The Economic Times</x:v>
      </x:c>
      <x:c r="C15" s="18" t="str">
        <x:v>2026-09-03</x:v>
      </x:c>
      <x:c r="D15" s="18" t="n">
        <x:v>2026</x:v>
      </x:c>
      <x:c r="E15" s="18" t="str">
        <x:v>2026-09</x:v>
      </x:c>
      <x:c r="F15" s="18" t="str"/>
      <x:c r="G15" s="18" t="str">
        <x:v>artificial intelligence technology industry India</x:v>
      </x:c>
      <x:c r="H15" s="18" t="str"/>
      <x:c r="I15" s="18" t="str">
        <x:v>The Economic Times</x:v>
      </x:c>
      <x:c r="J15" s="20" t="str"/>
      <x:c r="K15" s="18" t="str"/>
      <x:c r="L15" s="18" t="str">
        <x:v>'Move faster': Nvidia’s Jensen Huang has an AI message for India, the world’s leading IT power - The Economic Times</x:v>
      </x:c>
      <x:c r="M15" s="18" t="str">
        <x:v>The Economic Times</x:v>
      </x:c>
      <x:c r="N15" s="18" t="str">
        <x:v>artificial intelligence technology industry India</x:v>
      </x:c>
      <x:c r="O15" s="18" t="n">
        <x:v>46268.1718287037</x:v>
      </x:c>
      <x:c r="P15" s="18" t="str">
        <x:v>https://m.economictimes.com</x:v>
      </x:c>
      <x:c r="Q15" s="18" t="str">
        <x:v>DEFINED_TERMINAL_OR_FEED_SCOPE</x:v>
      </x:c>
      <x:c r="R15" s="18" t="str">
        <x:v>news_ai_tech_14d.json — published records loaded</x:v>
      </x:c>
      <x:c r="S15" s="18" t="str"/>
      <x:c r="T15" s="18" t="str"/>
      <x:c r="U15" s="20" t="n">
        <x:v>67</x:v>
      </x:c>
      <x:c r="V15" s="19" t="n">
        <x:f>IFERROR(TODAY()-DATEVALUE(C15),"")</x:f>
        <x:v>7</x:v>
      </x:c>
      <x:c r="W15" s="21" t="n">
        <x:f>ROUND(COUNTA(A15:K15)/11*100,0)</x:f>
        <x:v>100</x:v>
      </x:c>
      <x:c r="X15" s="18" t="str">
        <x:v>Google News RSS</x:v>
      </x:c>
      <x:c r="Y15" s="22" t="str">
        <x:v>https://news.google.com/rss/articles/CBMi6AFBVV95cUxPSFMwTFFZSVl2T1dQNDFoSW4yQUlNV3NhZURHZWZsSVdMMzZ2MzJ6VkdJMm1BeTdSdmFpQkNHMlRnX0VNYk1mZ2REM1dpVV9rMFNwcWVfT1RLYXE1UmVEejVKSlZVd0c5WUlfRDhxdFhYdkI4eDlIdnV4anRMSTNNdzJGMUVhQUVXS010alAxWU5mTVoyTmE0Yjk5TTFQc1Ntc1RKSEdwcFV1SlZybi1Camw2UzEzYWk1b0l0bTh3bUZseEJKeWFodzNqcFdOS1JnMV9BeWtRYXEtclFRWWxhUFBKLXEwdG510gHuAUFVX3lxTFBMcHNPck16eUZIcWhTRE1qQ3gtZTRSMFFVeEFoR2J6WUJKOW9ZYXRHbVBoSnpJYUJZUUFDcENEUF9Zb0o2R3dVc1dNZXhiNkpaQXR1NThDVUVIWENPVVZjV2ZCSWlfSDhiS25xZnVvZlM0ZzRZLVZBQkFvNWEzWVM5NW54cUMzbTdaYTNKcHdSUnVQSkptR2ZjSTk4VnRFUWJjS0VRWWcxb1hXeWNuN3pNb25JN25MVU50ZFM0UjJnQWhtczV5NTIwZ0o4MjFwaEVUS3Izb2w1ZGVuVDdtT0t1NkhFVmtLUm1na2toSkE?oc=5</x:v>
      </x:c>
      <x:c r="Z15" s="18" t="n">
        <x:v>46268.1718287037</x:v>
      </x:c>
      <x:c r="AA15" s="18" t="n">
        <x:v>46275.38862103009</x:v>
      </x:c>
      <x:c r="AB15" s="18" t="str">
        <x:v>public_rss</x:v>
      </x:c>
      <x:c r="AC15" s="18" t="str">
        <x:v>READY</x:v>
      </x:c>
      <x:c r="AZ15" s="18" t="str">
        <x:v>2026-09-09</x:v>
      </x:c>
      <x:c r="BA15" s="18" t="n">
        <x:v>5</x:v>
      </x:c>
    </x:row>
    <x:row r="16">
      <x:c r="A16" s="18" t="str">
        <x:v>NYT-53-dbc177b308db9a40</x:v>
      </x:c>
      <x:c r="B16" s="18" t="str">
        <x:v>DXC’s AI test in India is whether the technology can change the services model - Express Computer</x:v>
      </x:c>
      <x:c r="C16" s="18" t="str">
        <x:v>2026-08-31</x:v>
      </x:c>
      <x:c r="D16" s="18" t="n">
        <x:v>2026</x:v>
      </x:c>
      <x:c r="E16" s="18" t="str">
        <x:v>2026-08</x:v>
      </x:c>
      <x:c r="F16" s="18" t="str"/>
      <x:c r="G16" s="18" t="str">
        <x:v>artificial intelligence technology industry India</x:v>
      </x:c>
      <x:c r="H16" s="18" t="str"/>
      <x:c r="I16" s="18" t="str">
        <x:v>Express Computer</x:v>
      </x:c>
      <x:c r="J16" s="20" t="str"/>
      <x:c r="K16" s="18" t="str"/>
      <x:c r="L16" s="18" t="str">
        <x:v>DXC’s AI test in India is whether the technology can change the services model - Express Computer</x:v>
      </x:c>
      <x:c r="M16" s="18" t="str">
        <x:v>Express Computer</x:v>
      </x:c>
      <x:c r="N16" s="18" t="str">
        <x:v>artificial intelligence technology industry India</x:v>
      </x:c>
      <x:c r="O16" s="18" t="n">
        <x:v>46265.16689814815</x:v>
      </x:c>
      <x:c r="P16" s="18" t="str">
        <x:v>https://www.expresscomputer.in</x:v>
      </x:c>
      <x:c r="Q16" s="18" t="str">
        <x:v>DEFINED_TERMINAL_OR_FEED_SCOPE</x:v>
      </x:c>
      <x:c r="R16" s="18" t="str">
        <x:v>news_ai_tech_14d.json — published records loaded</x:v>
      </x:c>
      <x:c r="S16" s="18" t="str"/>
      <x:c r="T16" s="18" t="str"/>
      <x:c r="U16" s="20" t="n">
        <x:v>67</x:v>
      </x:c>
      <x:c r="V16" s="19" t="n">
        <x:f>IFERROR(TODAY()-DATEVALUE(C16),"")</x:f>
        <x:v>10</x:v>
      </x:c>
      <x:c r="W16" s="21" t="n">
        <x:f>ROUND(COUNTA(A16:K16)/11*100,0)</x:f>
        <x:v>100</x:v>
      </x:c>
      <x:c r="X16" s="18" t="str">
        <x:v>Google News RSS</x:v>
      </x:c>
      <x:c r="Y16" s="22" t="str">
        <x:v>https://news.google.com/rss/articles/CBMixgFBVV95cUxPS1BOLTVlTGVLUER0a1pGcVlhZW5RbzJLdnNHZ01qYVRJczhZSXFOMEp0VGR4XzUwekU5U1NMb2hZTG5EcWE5eDdMUlRNN2NrQjV0T3hjSzlwQmU5Y1d4Z2JTbkJKSGVXcHVfR0g2Z2xoTElNRE9sem4xV1p5V2ZuOFlqNXZPRE9FM0M3T0xPMURfN3VCLW5KRTJKS1FPUlotcktibkVtYjRsRTktc29nLUM4TmlySFlNa2NQTkJuTi1ySkNyVWc?oc=5</x:v>
      </x:c>
      <x:c r="Z16" s="18" t="n">
        <x:v>46265.16689814815</x:v>
      </x:c>
      <x:c r="AA16" s="18" t="n">
        <x:v>46275.38862103009</x:v>
      </x:c>
      <x:c r="AB16" s="18" t="str">
        <x:v>public_rss</x:v>
      </x:c>
      <x:c r="AC16" s="18" t="str">
        <x:v>READY</x:v>
      </x:c>
      <x:c r="AZ16" s="18" t="str">
        <x:v>2026-09-10</x:v>
      </x:c>
      <x:c r="BA16" s="18" t="n">
        <x:v>1</x:v>
      </x:c>
    </x:row>
    <x:row r="17">
      <x:c r="A17" s="18" t="str">
        <x:v>NYT-53-30d4f61d39c935d8</x:v>
      </x:c>
      <x:c r="B17" s="18" t="str">
        <x:v>India, Russia to deepen AI, chip and manufacturing ties at Brics Summit 2026: Report - Firstpost</x:v>
      </x:c>
      <x:c r="C17" s="18" t="str">
        <x:v>2026-09-07</x:v>
      </x:c>
      <x:c r="D17" s="18" t="n">
        <x:v>2026</x:v>
      </x:c>
      <x:c r="E17" s="18" t="str">
        <x:v>2026-09</x:v>
      </x:c>
      <x:c r="F17" s="18" t="str"/>
      <x:c r="G17" s="18" t="str">
        <x:v>artificial intelligence technology industry India</x:v>
      </x:c>
      <x:c r="H17" s="18" t="str"/>
      <x:c r="I17" s="18" t="str">
        <x:v>Firstpost</x:v>
      </x:c>
      <x:c r="J17" s="20" t="str"/>
      <x:c r="K17" s="18" t="str"/>
      <x:c r="L17" s="18" t="str">
        <x:v>India, Russia to deepen AI, chip and manufacturing ties at Brics Summit 2026: Report - Firstpost</x:v>
      </x:c>
      <x:c r="M17" s="18" t="str">
        <x:v>Firstpost</x:v>
      </x:c>
      <x:c r="N17" s="18" t="str">
        <x:v>artificial intelligence technology industry India</x:v>
      </x:c>
      <x:c r="O17" s="18" t="n">
        <x:v>46272.1358912037</x:v>
      </x:c>
      <x:c r="P17" s="18" t="str">
        <x:v>https://www.firstpost.com</x:v>
      </x:c>
      <x:c r="Q17" s="18" t="str">
        <x:v>DEFINED_TERMINAL_OR_FEED_SCOPE</x:v>
      </x:c>
      <x:c r="R17" s="18" t="str">
        <x:v>news_ai_tech_14d.json — published records loaded</x:v>
      </x:c>
      <x:c r="S17" s="18" t="str"/>
      <x:c r="T17" s="18" t="str"/>
      <x:c r="U17" s="20" t="n">
        <x:v>67</x:v>
      </x:c>
      <x:c r="V17" s="19" t="n">
        <x:f>IFERROR(TODAY()-DATEVALUE(C17),"")</x:f>
        <x:v>3</x:v>
      </x:c>
      <x:c r="W17" s="21" t="n">
        <x:f>ROUND(COUNTA(A17:K17)/11*100,0)</x:f>
        <x:v>100</x:v>
      </x:c>
      <x:c r="X17" s="18" t="str">
        <x:v>Google News RSS</x:v>
      </x:c>
      <x:c r="Y17" s="22" t="str">
        <x:v>https://news.google.com/rss/articles/CBMixAFBVV95cUxNaGs0dHJ5RzEyOF9KU0xpZTBhd3d3ZmFpOWtRNDdNLW5Edk9ocXdvM1h6NnMzMXo1Z1JSX19haklSN0FMc2hPU1J2alBCUW1BeVdoWjhibUJ5bFJnbWFXSHpmZjBqVmtSNGpkOUFwcDJfVlhDS2szanpmZTE2bm94MzRscTloRzVmLTlIM2tFRnZBc2NGcE9acy0xM01CeTAzczAtRWMtc3RuaEdRTDRKTjZxZ2EzZ3FUYlg5dUhCbElfWnBN0gHKAUFVX3lxTE83MmxIZ3FBbWI2UHdWb0NGVUs3bjZ4MDBDOWZReHpwSVBjUk8ydWg4VmdpVjltZUNGY2xIQWtLUGkyTXU4SlJJSEZHU0xQSkVvOG9fcVRkcm1nekozZDNqaW1mMDBVam1WQ2paSE8xTTViZ0EyV0I1THdkTUFFZ19zRXFVWEhvVzFWamdQd185dUVndmpkelRURFdPdGpmaVZEQklfVlN5T0ZGdVY5bndBRjB6RnBvbnBGS29JUU11eVZsUjBhX3FEU3c?oc=5</x:v>
      </x:c>
      <x:c r="Z17" s="18" t="n">
        <x:v>46272.1358912037</x:v>
      </x:c>
      <x:c r="AA17" s="18" t="n">
        <x:v>46275.38862103009</x:v>
      </x:c>
      <x:c r="AB17" s="18" t="str">
        <x:v>public_rss</x:v>
      </x:c>
      <x:c r="AC17" s="18" t="str">
        <x:v>READY</x:v>
      </x:c>
    </x:row>
    <x:row r="18">
      <x:c r="A18" s="18" t="str">
        <x:v>NYT-53-35852abe3a97ca86</x:v>
      </x:c>
      <x:c r="B18" s="18" t="str">
        <x:v>C Raja Mohan: India must catch up in this China-US tech race - The Indian Express</x:v>
      </x:c>
      <x:c r="C18" s="18" t="str">
        <x:v>2026-09-02</x:v>
      </x:c>
      <x:c r="D18" s="18" t="n">
        <x:v>2026</x:v>
      </x:c>
      <x:c r="E18" s="18" t="str">
        <x:v>2026-09</x:v>
      </x:c>
      <x:c r="F18" s="18" t="str"/>
      <x:c r="G18" s="18" t="str">
        <x:v>artificial intelligence technology industry India</x:v>
      </x:c>
      <x:c r="H18" s="18" t="str"/>
      <x:c r="I18" s="18" t="str">
        <x:v>The Indian Express</x:v>
      </x:c>
      <x:c r="J18" s="20" t="str"/>
      <x:c r="K18" s="18" t="str"/>
      <x:c r="L18" s="18" t="str">
        <x:v>C Raja Mohan: India must catch up in this China-US tech race - The Indian Express</x:v>
      </x:c>
      <x:c r="M18" s="18" t="str">
        <x:v>The Indian Express</x:v>
      </x:c>
      <x:c r="N18" s="18" t="str">
        <x:v>artificial intelligence technology industry India</x:v>
      </x:c>
      <x:c r="O18" s="18" t="n">
        <x:v>46267.291666666664</x:v>
      </x:c>
      <x:c r="P18" s="18" t="str">
        <x:v>https://indianexpress.com</x:v>
      </x:c>
      <x:c r="Q18" s="18" t="str">
        <x:v>DEFINED_TERMINAL_OR_FEED_SCOPE</x:v>
      </x:c>
      <x:c r="R18" s="18" t="str">
        <x:v>news_ai_tech_14d.json — published records loaded</x:v>
      </x:c>
      <x:c r="S18" s="18" t="str"/>
      <x:c r="T18" s="18" t="str"/>
      <x:c r="U18" s="20" t="n">
        <x:v>67</x:v>
      </x:c>
      <x:c r="V18" s="19" t="n">
        <x:f>IFERROR(TODAY()-DATEVALUE(C18),"")</x:f>
        <x:v>8</x:v>
      </x:c>
      <x:c r="W18" s="21" t="n">
        <x:f>ROUND(COUNTA(A18:K18)/11*100,0)</x:f>
        <x:v>100</x:v>
      </x:c>
      <x:c r="X18" s="18" t="str">
        <x:v>Google News RSS</x:v>
      </x:c>
      <x:c r="Y18" s="22" t="str">
        <x:v>https://news.google.com/rss/articles/CBMizgFBVV95cUxNNmVkRk1YcFlZRDhEMnVoYlk3Q2ZNWU9LQnVORlpfai1EVnpURTN3bFY2Z2NUZi1qTHNVOVhfZ0JlSWE5ZUVhV0tYakFwSnlDOFJiWXBJejJEZEJRTWpGRzd0MlAyUlI5NmZNM01ycWNzcUpYQWxESkkyM01nZFliR1pNdnJCMnZJeGx2ZzZZSGdlTy1EcGtsYU9vWF8zTWtkZEktVEdySHdWbVB0cEROT05KdXBIZ01xMkFpbGpyT3RKTXZHT0hoZXhUTGQ1UdIB1AFBVV95cUxPQS1mUWk3SUZiejJHeFdQZzJfcVJMeWRzcTBnZ3lDTFJwQU0xbmxxa1ZBRDd0aGthRlpmd1g5bUp1djNqWmNtek95eklHbXVpUWgwTm1sdHlkdjBtNTdMc3ZfVmJHd1dXWkRjQ3g0cmd3dUJnQ2owRDRFWDRjbFc3WHlxU2FFU09SV3Y1UEVkS3liY2ItYlk5Y0FlbEF1LVJRTnJYaVk4ZjVucWdIeXZyLUMtbDEyNkJXUEFfMGdaZlNGblQ0TE5sTHktOFY2cjBpd3lheA?oc=5</x:v>
      </x:c>
      <x:c r="Z18" s="18" t="n">
        <x:v>46267.291666666664</x:v>
      </x:c>
      <x:c r="AA18" s="18" t="n">
        <x:v>46275.38862103009</x:v>
      </x:c>
      <x:c r="AB18" s="18" t="str">
        <x:v>public_rss</x:v>
      </x:c>
      <x:c r="AC18" s="18" t="str">
        <x:v>READY</x:v>
      </x:c>
    </x:row>
    <x:row r="19">
      <x:c r="A19" s="18" t="str">
        <x:v>NYT-53-1399318d6b87eda9</x:v>
      </x:c>
      <x:c r="B19" s="18" t="str">
        <x:v>NIELIT and Intel India Organized National Leadership Dialogue and Launched Agentic AI Skilling Programs for Preparing India’s Workforce for the Agentic AI Era - PIB</x:v>
      </x:c>
      <x:c r="C19" s="18" t="str">
        <x:v>2026-09-03</x:v>
      </x:c>
      <x:c r="D19" s="18" t="n">
        <x:v>2026</x:v>
      </x:c>
      <x:c r="E19" s="18" t="str">
        <x:v>2026-09</x:v>
      </x:c>
      <x:c r="F19" s="18" t="str"/>
      <x:c r="G19" s="18" t="str">
        <x:v>artificial intelligence technology industry India</x:v>
      </x:c>
      <x:c r="H19" s="18" t="str"/>
      <x:c r="I19" s="18" t="str">
        <x:v>PIB</x:v>
      </x:c>
      <x:c r="J19" s="20" t="str"/>
      <x:c r="K19" s="18" t="str"/>
      <x:c r="L19" s="18" t="str">
        <x:v>NIELIT and Intel India Organized National Leadership Dialogue and Launched Agentic AI Skilling Programs for Preparing India’s Workforce for the Agentic AI Era - PIB</x:v>
      </x:c>
      <x:c r="M19" s="18" t="str">
        <x:v>PIB</x:v>
      </x:c>
      <x:c r="N19" s="18" t="str">
        <x:v>artificial intelligence technology industry India</x:v>
      </x:c>
      <x:c r="O19" s="18" t="n">
        <x:v>46268.23819444444</x:v>
      </x:c>
      <x:c r="P19" s="18" t="str">
        <x:v>https://www.pib.gov.in</x:v>
      </x:c>
      <x:c r="Q19" s="18" t="str">
        <x:v>DEFINED_TERMINAL_OR_FEED_SCOPE</x:v>
      </x:c>
      <x:c r="R19" s="18" t="str">
        <x:v>news_ai_tech_14d.json — published records loaded</x:v>
      </x:c>
      <x:c r="S19" s="18" t="str"/>
      <x:c r="T19" s="18" t="str"/>
      <x:c r="U19" s="20" t="n">
        <x:v>67</x:v>
      </x:c>
      <x:c r="V19" s="19" t="n">
        <x:f>IFERROR(TODAY()-DATEVALUE(C19),"")</x:f>
        <x:v>7</x:v>
      </x:c>
      <x:c r="W19" s="21" t="n">
        <x:f>ROUND(COUNTA(A19:K19)/11*100,0)</x:f>
        <x:v>100</x:v>
      </x:c>
      <x:c r="X19" s="18" t="str">
        <x:v>Google News RSS</x:v>
      </x:c>
      <x:c r="Y19" s="22" t="str">
        <x:v>https://news.google.com/rss/articles/CBMiaEFVX3lxTE5vMUxrLXhnMXZXeVRZRkdydW5qOE9sSU5EOThZS0NFU1lKTkdKalJMRDBLMU96MjludERYZ3ZJOFd5NXRfNjdXU0ozeUwxTURQU3cxTGlVMUROeU45VEUwYnVmYVdvYXFy?oc=5</x:v>
      </x:c>
      <x:c r="Z19" s="18" t="n">
        <x:v>46268.23819444444</x:v>
      </x:c>
      <x:c r="AA19" s="18" t="n">
        <x:v>46275.38862103009</x:v>
      </x:c>
      <x:c r="AB19" s="18" t="str">
        <x:v>public_rss</x:v>
      </x:c>
      <x:c r="AC19" s="18" t="str">
        <x:v>READY</x:v>
      </x:c>
    </x:row>
    <x:row r="20">
      <x:c r="A20" s="18" t="str">
        <x:v>NYT-53-11b215592da6d11b</x:v>
      </x:c>
      <x:c r="B20" s="18" t="str">
        <x:v>AI in Global Capability Centers (GCCs): How India Is Becoming the World’s AI Hub - Nasscom</x:v>
      </x:c>
      <x:c r="C20" s="18" t="str">
        <x:v>2026-09-03</x:v>
      </x:c>
      <x:c r="D20" s="18" t="n">
        <x:v>2026</x:v>
      </x:c>
      <x:c r="E20" s="18" t="str">
        <x:v>2026-09</x:v>
      </x:c>
      <x:c r="F20" s="18" t="str"/>
      <x:c r="G20" s="18" t="str">
        <x:v>artificial intelligence technology industry India</x:v>
      </x:c>
      <x:c r="H20" s="18" t="str"/>
      <x:c r="I20" s="18" t="str">
        <x:v>Nasscom</x:v>
      </x:c>
      <x:c r="J20" s="20" t="str"/>
      <x:c r="K20" s="18" t="str"/>
      <x:c r="L20" s="18" t="str">
        <x:v>AI in Global Capability Centers (GCCs): How India Is Becoming the World’s AI Hub - Nasscom</x:v>
      </x:c>
      <x:c r="M20" s="18" t="str">
        <x:v>Nasscom</x:v>
      </x:c>
      <x:c r="N20" s="18" t="str">
        <x:v>artificial intelligence technology industry India</x:v>
      </x:c>
      <x:c r="O20" s="18" t="n">
        <x:v>46268.63135416667</x:v>
      </x:c>
      <x:c r="P20" s="18" t="str">
        <x:v>https://community.nasscom.in</x:v>
      </x:c>
      <x:c r="Q20" s="18" t="str">
        <x:v>DEFINED_TERMINAL_OR_FEED_SCOPE</x:v>
      </x:c>
      <x:c r="R20" s="18" t="str">
        <x:v>news_ai_tech_14d.json — published records loaded</x:v>
      </x:c>
      <x:c r="S20" s="18" t="str"/>
      <x:c r="T20" s="18" t="str"/>
      <x:c r="U20" s="20" t="n">
        <x:v>67</x:v>
      </x:c>
      <x:c r="V20" s="19" t="n">
        <x:f>IFERROR(TODAY()-DATEVALUE(C20),"")</x:f>
        <x:v>7</x:v>
      </x:c>
      <x:c r="W20" s="21" t="n">
        <x:f>ROUND(COUNTA(A20:K20)/11*100,0)</x:f>
        <x:v>100</x:v>
      </x:c>
      <x:c r="X20" s="18" t="str">
        <x:v>Google News RSS</x:v>
      </x:c>
      <x:c r="Y20" s="22" t="str">
        <x:v>https://news.google.com/rss/articles/CBMiuAFBVV95cUxQVmIwd3N0OFE1YXc0NzdUOExJR0lXQ2JYOWRDdTZPWVlDdHFTRmR3YWNqNW42ZU80eFpsNmR0UlRjcUlYY3hQcjhjaDVXS21rRmN3TXhsUGFNX2pRR3J2Wl94OFM2XzRyUnlodUVVa1k4WmJLUTdZclR6c0d6cHhrZkRnVkc2TGJOZGU0cElnSzBFTjItN1VCX1BNT2paMzlBRXNNVFkyYjJnMENOQ3BLYzBhOExsdGcw?oc=5</x:v>
      </x:c>
      <x:c r="Z20" s="18" t="n">
        <x:v>46268.63135416667</x:v>
      </x:c>
      <x:c r="AA20" s="18" t="n">
        <x:v>46275.38862103009</x:v>
      </x:c>
      <x:c r="AB20" s="18" t="str">
        <x:v>public_rss</x:v>
      </x:c>
      <x:c r="AC20" s="18" t="str">
        <x:v>READY</x:v>
      </x:c>
    </x:row>
    <x:row r="21">
      <x:c r="A21" s="18" t="str">
        <x:v>NYT-53-ff902227213325ab</x:v>
      </x:c>
      <x:c r="B21" s="18" t="str">
        <x:v>Karnataka AI University Consultation Committee holds first meeting; focus on immediate AI skilling, phased e.. - ET Education</x:v>
      </x:c>
      <x:c r="C21" s="18" t="str">
        <x:v>2026-09-06</x:v>
      </x:c>
      <x:c r="D21" s="18" t="n">
        <x:v>2026</x:v>
      </x:c>
      <x:c r="E21" s="18" t="str">
        <x:v>2026-09</x:v>
      </x:c>
      <x:c r="F21" s="18" t="str"/>
      <x:c r="G21" s="18" t="str">
        <x:v>artificial intelligence technology industry India</x:v>
      </x:c>
      <x:c r="H21" s="18" t="str"/>
      <x:c r="I21" s="18" t="str">
        <x:v>ET Education</x:v>
      </x:c>
      <x:c r="J21" s="20" t="str"/>
      <x:c r="K21" s="18" t="str"/>
      <x:c r="L21" s="18" t="str">
        <x:v>Karnataka AI University Consultation Committee holds first meeting; focus on immediate AI skilling, phased e.. - ET Education</x:v>
      </x:c>
      <x:c r="M21" s="18" t="str">
        <x:v>ET Education</x:v>
      </x:c>
      <x:c r="N21" s="18" t="str">
        <x:v>artificial intelligence technology industry India</x:v>
      </x:c>
      <x:c r="O21" s="18" t="n">
        <x:v>46271.27539351852</x:v>
      </x:c>
      <x:c r="P21" s="18" t="str">
        <x:v>https://education.economictimes.indiatimes.com</x:v>
      </x:c>
      <x:c r="Q21" s="18" t="str">
        <x:v>DEFINED_TERMINAL_OR_FEED_SCOPE</x:v>
      </x:c>
      <x:c r="R21" s="18" t="str">
        <x:v>news_ai_tech_14d.json — published records loaded</x:v>
      </x:c>
      <x:c r="S21" s="18" t="str"/>
      <x:c r="T21" s="18" t="str"/>
      <x:c r="U21" s="20" t="n">
        <x:v>67</x:v>
      </x:c>
      <x:c r="V21" s="19" t="n">
        <x:f>IFERROR(TODAY()-DATEVALUE(C21),"")</x:f>
        <x:v>4</x:v>
      </x:c>
      <x:c r="W21" s="21" t="n">
        <x:f>ROUND(COUNTA(A21:K21)/11*100,0)</x:f>
        <x:v>100</x:v>
      </x:c>
      <x:c r="X21" s="18" t="str">
        <x:v>Google News RSS</x:v>
      </x:c>
      <x:c r="Y21" s="22" t="str">
        <x:v>https://news.google.com/rss/articles/CBMiowJBVV95cUxNOUI4TTh1MEozUW9LQ084cktSRFVURjdvS1NHTW5KU3Ayd3ZyODQ1bHRqQ0NXQUR1a2JsMV9HZ19Lb1YyREtsV2t2SjVZM1dubWRZa1NhMElvR1VyMy1TTGZyUmY0TjBwWTNpT3ZhNVZ4OWlSMW1keFNmQmFwUVYweFZSbGdlWXVlOVBWZFN4aGlJX0ktV2RGZXR5RUVQOVU4NTFhYnlTc0g5SmJhTEdFLTdXclM2a2tITlc3eVkxVFlMMXFOYW5jSVkxbDhQRTVLS3NwbFZCT3BhdHFpTlpnMjNLalVGOUd5dmJZT0dqTTRaLU9ZenVoM3ljVWxiZEZvekxqUDdjRS1DUk5WVk5SYkFKY19tcTFXaGktQjZrd0FrQWfSAagCQVVfeXFMUGw0aHNhNnUyRFdUN2tCMjluZWlzVTJlYXFNQzhCeWNoQmk0QjgyYUkyczRCTmRidmJmSndnZnJaZ0hYemJuVHVMSXllZDQtTExxTWtVMTFQQ2tGZTEzd0NCbEdDSGtJSzlpWWp2a0MzQUc4d09RVE9nZjIwRFBsRmFmV0Z0YmtnSElmTk1lZm9RdVVTdldXN0I1Mjlic0JUT1MwX3Q1SWpWZHJlekY1R3hydWRIQ0w3OFphRGZnSVloUzlXaF9jbU15ZWUzYmFpVG9meDQxZEFoQnk1eHY3X0RDTXpDM3dKUVZyLTljazJyX1BMNEtIN0V6Q3dyX1lnVlVPdmxlVlRMZ1d5SWlVd3lpcWFWYUxCRFU4Uml5TzhQVFFfT3Z2TU4?oc=5</x:v>
      </x:c>
      <x:c r="Z21" s="18" t="n">
        <x:v>46271.27539351852</x:v>
      </x:c>
      <x:c r="AA21" s="18" t="n">
        <x:v>46275.38862103009</x:v>
      </x:c>
      <x:c r="AB21" s="18" t="str">
        <x:v>public_rss</x:v>
      </x:c>
      <x:c r="AC21" s="18" t="str">
        <x:v>READY</x:v>
      </x:c>
    </x:row>
    <x:row r="22">
      <x:c r="A22" s="18" t="str">
        <x:v>NYT-53-c86ba4df753e1cce</x:v>
      </x:c>
      <x:c r="B22" s="18" t="str">
        <x:v>Union Minister of State Shri Jitin Prasada participates in the G20 Innovation Ministers’ Meeting in Chapel Hill - PIB</x:v>
      </x:c>
      <x:c r="C22" s="18" t="str">
        <x:v>2026-09-07</x:v>
      </x:c>
      <x:c r="D22" s="18" t="n">
        <x:v>2026</x:v>
      </x:c>
      <x:c r="E22" s="18" t="str">
        <x:v>2026-09</x:v>
      </x:c>
      <x:c r="F22" s="18" t="str"/>
      <x:c r="G22" s="18" t="str">
        <x:v>artificial intelligence technology industry India</x:v>
      </x:c>
      <x:c r="H22" s="18" t="str"/>
      <x:c r="I22" s="18" t="str">
        <x:v>PIB</x:v>
      </x:c>
      <x:c r="J22" s="20" t="str"/>
      <x:c r="K22" s="18" t="str"/>
      <x:c r="L22" s="18" t="str">
        <x:v>Union Minister of State Shri Jitin Prasada participates in the G20 Innovation Ministers’ Meeting in Chapel Hill - PIB</x:v>
      </x:c>
      <x:c r="M22" s="18" t="str">
        <x:v>PIB</x:v>
      </x:c>
      <x:c r="N22" s="18" t="str">
        <x:v>artificial intelligence technology industry India</x:v>
      </x:c>
      <x:c r="O22" s="18" t="n">
        <x:v>46272.48472222222</x:v>
      </x:c>
      <x:c r="P22" s="18" t="str">
        <x:v>https://www.pib.gov.in</x:v>
      </x:c>
      <x:c r="Q22" s="18" t="str">
        <x:v>DEFINED_TERMINAL_OR_FEED_SCOPE</x:v>
      </x:c>
      <x:c r="R22" s="18" t="str">
        <x:v>news_ai_tech_14d.json — published records loaded</x:v>
      </x:c>
      <x:c r="S22" s="18" t="str"/>
      <x:c r="T22" s="18" t="str"/>
      <x:c r="U22" s="20" t="n">
        <x:v>67</x:v>
      </x:c>
      <x:c r="V22" s="19" t="n">
        <x:f>IFERROR(TODAY()-DATEVALUE(C22),"")</x:f>
        <x:v>3</x:v>
      </x:c>
      <x:c r="W22" s="21" t="n">
        <x:f>ROUND(COUNTA(A22:K22)/11*100,0)</x:f>
        <x:v>100</x:v>
      </x:c>
      <x:c r="X22" s="18" t="str">
        <x:v>Google News RSS</x:v>
      </x:c>
      <x:c r="Y22" s="22" t="str">
        <x:v>https://news.google.com/rss/articles/CBMigAFBVV95cUxQd0FnS3kyRzhPazQ1akp0SDI3S2JaWi0xOVFHLV9wMW1POU5FTUtkTVQzcUJ0Qml5UzVpN3pWMWFqR3dqX19lMWN4V1l4Wk4za0ZPR284MEVPbXZaVnM3RDlNcmxfMWk2dTZMNDRISnJpVnB5QU0tM1BNVUFyZzlOOQ?oc=5</x:v>
      </x:c>
      <x:c r="Z22" s="18" t="n">
        <x:v>46272.48472222222</x:v>
      </x:c>
      <x:c r="AA22" s="18" t="n">
        <x:v>46275.38862103009</x:v>
      </x:c>
      <x:c r="AB22" s="18" t="str">
        <x:v>public_rss</x:v>
      </x:c>
      <x:c r="AC22" s="18" t="str">
        <x:v>READY</x:v>
      </x:c>
    </x:row>
    <x:row r="23">
      <x:c r="A23" s="18" t="str">
        <x:v>NYT-53-acd6e404b69fae4a</x:v>
      </x:c>
      <x:c r="B23" s="18" t="str">
        <x:v>Digital Shram Sankalp Ideation Hackathon for AI Solutions in India’s Labour Ecosystem - fundsforNGOs</x:v>
      </x:c>
      <x:c r="C23" s="18" t="str">
        <x:v>2026-09-08</x:v>
      </x:c>
      <x:c r="D23" s="18" t="n">
        <x:v>2026</x:v>
      </x:c>
      <x:c r="E23" s="18" t="str">
        <x:v>2026-09</x:v>
      </x:c>
      <x:c r="F23" s="18" t="str"/>
      <x:c r="G23" s="18" t="str">
        <x:v>artificial intelligence technology industry India</x:v>
      </x:c>
      <x:c r="H23" s="18" t="str"/>
      <x:c r="I23" s="18" t="str">
        <x:v>fundsforNGOs</x:v>
      </x:c>
      <x:c r="J23" s="20" t="str"/>
      <x:c r="K23" s="18" t="str"/>
      <x:c r="L23" s="18" t="str">
        <x:v>Digital Shram Sankalp Ideation Hackathon for AI Solutions in India’s Labour Ecosystem - fundsforNGOs</x:v>
      </x:c>
      <x:c r="M23" s="18" t="str">
        <x:v>fundsforNGOs</x:v>
      </x:c>
      <x:c r="N23" s="18" t="str">
        <x:v>artificial intelligence technology industry India</x:v>
      </x:c>
      <x:c r="O23" s="18" t="n">
        <x:v>46273.436944444446</x:v>
      </x:c>
      <x:c r="P23" s="18" t="str">
        <x:v>https://www2.fundsforngos.org</x:v>
      </x:c>
      <x:c r="Q23" s="18" t="str">
        <x:v>DEFINED_TERMINAL_OR_FEED_SCOPE</x:v>
      </x:c>
      <x:c r="R23" s="18" t="str">
        <x:v>news_ai_tech_14d.json — published records loaded</x:v>
      </x:c>
      <x:c r="S23" s="18" t="str"/>
      <x:c r="T23" s="18" t="str"/>
      <x:c r="U23" s="20" t="n">
        <x:v>67</x:v>
      </x:c>
      <x:c r="V23" s="19" t="n">
        <x:f>IFERROR(TODAY()-DATEVALUE(C23),"")</x:f>
        <x:v>2</x:v>
      </x:c>
      <x:c r="W23" s="21" t="n">
        <x:f>ROUND(COUNTA(A23:K23)/11*100,0)</x:f>
        <x:v>100</x:v>
      </x:c>
      <x:c r="X23" s="18" t="str">
        <x:v>Google News RSS</x:v>
      </x:c>
      <x:c r="Y23" s="22" t="str">
        <x:v>https://news.google.com/rss/articles/CBMixAFBVV95cUxPQnhibWtUajBYX1ExWklNZ3p4bnZoXzd1WVZmUUtaRDE5cDFydGRnbWY3OEh5STFITkNtS01RYkYzOC1zM1FYQ3ZDTHg1cjd4QS1mcnBfRUpmMUNGLWlfZGs4cHRfbDgyOS1xV1ZLd2UyTnZmMFhCRDh6MFZnT2k3Zng1eGR2eTJja2JkVjMzMzJqUnhVdmFLLVNPVy1BSnFpZEJUY0pfNDljM21sSlRaajlpNGt1NkpQd3prRkhCM2hEWTNX0gHKAUFVX3lxTE9YeDRDUlR2ZUhKd25NYWJnbkZ0d05lTnNadWlfbWlLaWhEczE1TGVGajBjOUNBZFBUNzJwQnRuQ2JUUzRQZlVRbV9UT3Y0bnJ2bEhLY3BJWU9aR3JFZjhoRGNDX0tHU3BsRFNDbndxdG9XRjViVi1mVTduX1JuM1B3NGJqUWpFbERVMW01bTlTTDA5S2JCZU03aURaeVRYVU1Qb05JQVc0SXk3YTFUam41WGczenNXbUpjNnVDSHRDMlgybElxTlQwS0E?oc=5</x:v>
      </x:c>
      <x:c r="Z23" s="18" t="n">
        <x:v>46273.436944444446</x:v>
      </x:c>
      <x:c r="AA23" s="18" t="n">
        <x:v>46275.38862103009</x:v>
      </x:c>
      <x:c r="AB23" s="18" t="str">
        <x:v>public_rss</x:v>
      </x:c>
      <x:c r="AC23" s="18" t="str">
        <x:v>READY</x:v>
      </x:c>
    </x:row>
    <x:row r="24">
      <x:c r="A24" s="18" t="str">
        <x:v>NYT-53-1f4f364d4b4996fe</x:v>
      </x:c>
      <x:c r="B24" s="18" t="str">
        <x:v>Arvind Krishna, Mira Murati, Vivek Raghavan: 9 Indian-origin leaders among TIME’s 100 most influential figu... - Firstpost</x:v>
      </x:c>
      <x:c r="C24" s="18" t="str">
        <x:v>2026-08-28</x:v>
      </x:c>
      <x:c r="D24" s="18" t="n">
        <x:v>2026</x:v>
      </x:c>
      <x:c r="E24" s="18" t="str">
        <x:v>2026-08</x:v>
      </x:c>
      <x:c r="F24" s="18" t="str"/>
      <x:c r="G24" s="18" t="str">
        <x:v>artificial intelligence technology industry India</x:v>
      </x:c>
      <x:c r="H24" s="18" t="str"/>
      <x:c r="I24" s="18" t="str">
        <x:v>Firstpost</x:v>
      </x:c>
      <x:c r="J24" s="20" t="str"/>
      <x:c r="K24" s="18" t="str"/>
      <x:c r="L24" s="18" t="str">
        <x:v>Arvind Krishna, Mira Murati, Vivek Raghavan: 9 Indian-origin leaders among TIME’s 100 most influential figu... - Firstpost</x:v>
      </x:c>
      <x:c r="M24" s="18" t="str">
        <x:v>Firstpost</x:v>
      </x:c>
      <x:c r="N24" s="18" t="str">
        <x:v>artificial intelligence technology industry India</x:v>
      </x:c>
      <x:c r="O24" s="18" t="n">
        <x:v>46262.291666666664</x:v>
      </x:c>
      <x:c r="P24" s="18" t="str">
        <x:v>https://www.firstpost.com</x:v>
      </x:c>
      <x:c r="Q24" s="18" t="str">
        <x:v>DEFINED_TERMINAL_OR_FEED_SCOPE</x:v>
      </x:c>
      <x:c r="R24" s="18" t="str">
        <x:v>news_ai_tech_14d.json — published records loaded</x:v>
      </x:c>
      <x:c r="S24" s="18" t="str"/>
      <x:c r="T24" s="18" t="str"/>
      <x:c r="U24" s="20" t="n">
        <x:v>67</x:v>
      </x:c>
      <x:c r="V24" s="19" t="n">
        <x:f>IFERROR(TODAY()-DATEVALUE(C24),"")</x:f>
        <x:v>13</x:v>
      </x:c>
      <x:c r="W24" s="21" t="n">
        <x:f>ROUND(COUNTA(A24:K24)/11*100,0)</x:f>
        <x:v>100</x:v>
      </x:c>
      <x:c r="X24" s="18" t="str">
        <x:v>Google News RSS</x:v>
      </x:c>
      <x:c r="Y24" s="22" t="str">
        <x:v>https://news.google.com/rss/articles/CBMi7gFBVV95cUxQc3NqRXJQT0tTXzFzTloteGNPVTFxeDJYWHFoSkVVdVBuMWNfWUJKOEtIRU5xTENqSFE4TFpsdlpGLTJod0dlVjQ5NE9BOFZaSF9kY1dlZW1OOUgtM0MxbWJOUHVrN3NlZ3hQZUQwa3BHZjNlblNnTTJwMk9NYXVsaWZ2Y2hCd3lFVGI3c21KMVQzYkVaZzY5S2doNG0wR1lFRkpyZHo4c0RpNWloekVDLWNDT2VBSW5fR2V5MTRTd1l5ZjdoSjRjUVNnSXR6NGdVM2lwTDZqa0pORlRBZWxmcmVGREdJb3F5NWlDeEZn0gHzAUFVX3lxTFBJQkdDQUFPRUI3Z1NUSkdYRU5LSFlIejJqaEY2c01uQW5RZ19hVmJaMHR2MGNRdUlWZDhGTG83bGRfQ3owaGxWR1QxS2UyTjlGTUJPSVY5bnNuaXBLMHczRHpOR1pkSFZFdWQ1MFg1M0ZEMjFoUVBNWlRBY1VMT2prQWd2cks4eU1nVUFUaExIbUpsZjhFS0pTUUExaWFGMXB3Z081MVphR3h3S0h6VGtWUjVaUXJSMWxSRGFCUDY3akQ3MDFHSjgxYkJLWUZnNWo5cWtIZ0NLWGNSNlFkQU1XTjlxeTk3QVlxbDlTRlNDb0NFWQ?oc=5</x:v>
      </x:c>
      <x:c r="Z24" s="18" t="n">
        <x:v>46262.291666666664</x:v>
      </x:c>
      <x:c r="AA24" s="18" t="n">
        <x:v>46275.38862103009</x:v>
      </x:c>
      <x:c r="AB24" s="18" t="str">
        <x:v>public_rss</x:v>
      </x:c>
      <x:c r="AC24" s="18" t="str">
        <x:v>READY</x:v>
      </x:c>
    </x:row>
    <x:row r="25">
      <x:c r="A25" s="18" t="str">
        <x:v>NYT-53-3d0dcf868f8e2c4f</x:v>
      </x:c>
      <x:c r="B25" s="18" t="str">
        <x:v>JIMS Rohini, Agile Network India conference explores how AI is reshaping workplaces, leadership and careers - ET Education</x:v>
      </x:c>
      <x:c r="C25" s="18" t="str">
        <x:v>2026-09-08</x:v>
      </x:c>
      <x:c r="D25" s="18" t="n">
        <x:v>2026</x:v>
      </x:c>
      <x:c r="E25" s="18" t="str">
        <x:v>2026-09</x:v>
      </x:c>
      <x:c r="F25" s="18" t="str"/>
      <x:c r="G25" s="18" t="str">
        <x:v>artificial intelligence technology industry India</x:v>
      </x:c>
      <x:c r="H25" s="18" t="str"/>
      <x:c r="I25" s="18" t="str">
        <x:v>ET Education</x:v>
      </x:c>
      <x:c r="J25" s="20" t="str"/>
      <x:c r="K25" s="18" t="str"/>
      <x:c r="L25" s="18" t="str">
        <x:v>JIMS Rohini, Agile Network India conference explores how AI is reshaping workplaces, leadership and careers - ET Education</x:v>
      </x:c>
      <x:c r="M25" s="18" t="str">
        <x:v>ET Education</x:v>
      </x:c>
      <x:c r="N25" s="18" t="str">
        <x:v>artificial intelligence technology industry India</x:v>
      </x:c>
      <x:c r="O25" s="18" t="n">
        <x:v>46273.476435185185</x:v>
      </x:c>
      <x:c r="P25" s="18" t="str">
        <x:v>https://education.economictimes.indiatimes.com</x:v>
      </x:c>
      <x:c r="Q25" s="18" t="str">
        <x:v>DEFINED_TERMINAL_OR_FEED_SCOPE</x:v>
      </x:c>
      <x:c r="R25" s="18" t="str">
        <x:v>news_ai_tech_14d.json — published records loaded</x:v>
      </x:c>
      <x:c r="S25" s="18" t="str"/>
      <x:c r="T25" s="18" t="str"/>
      <x:c r="U25" s="20" t="n">
        <x:v>67</x:v>
      </x:c>
      <x:c r="V25" s="19" t="n">
        <x:f>IFERROR(TODAY()-DATEVALUE(C25),"")</x:f>
        <x:v>2</x:v>
      </x:c>
      <x:c r="W25" s="21" t="n">
        <x:f>ROUND(COUNTA(A25:K25)/11*100,0)</x:f>
        <x:v>100</x:v>
      </x:c>
      <x:c r="X25" s="18" t="str">
        <x:v>Google News RSS</x:v>
      </x:c>
      <x:c r="Y25" s="22" t="str">
        <x:v>https://news.google.com/rss/articles/CBMihwJBVV95cUxPcnlZbU5mUk5EU3ZfSlBUMU9nWjE1dVV2OEpCMEg5MnJwY1pmREtpMHpxTEFtLVhGaE5KR043QmwwWjVvQTkzTjZPX0UxLWV5SW16czRoa1dKOHBRcVFxUlFDbWUtQ3J4bk1GQ2JNR3AtekY5LWl0U0tER29pMUtrVjNDWG9US280c2tscDhLaVNTY2NfY0huWk5fQ1hwV0d4aTVwb3JNRkE5MmJ1MWFCZ1JjZ3VWem5kaUpzd2JnWV9pekswSFpHZGh2TC1oa211NmFFM21lUmxYWkpBbk5RSVlaM2lFbl9TTkg0Y3JFa0RXZTlFRTBWSDl4M3VSRXZOcno0aGplc9IBjAJBVV95cUxQMHo2aVpWeVZBeWkxZlJWMzhndW03aE5LY0VTVEhTQ3ZLSXBkdng3eFdheWMzRFdkTDVQcXBMSWZKWVZMdFlubHZKb2pzd1Q5NEZYUXctRVJCWVRET1Q2eEYzaHlEN3h1T21xWlFUUXVVSk1PUE5zRDdTbWtQcmpYaHh5UWFqYWc2VkR6VHEyWm5hWjFGOEZyWjY2cVBucjRFMFRIVWUyZE96RnNTVGZEU1FJM181TG9SWlJoNk03dlF4aldveVRfYmdlazVyeV9sLTNzWVZYN29rNlBHaTRBNnBSeUllcTU1N19DZzlNUFQ3NjY2MWhNOHpxVUVsNS15QWo1UmVGU3Q1Z0pt?oc=5</x:v>
      </x:c>
      <x:c r="Z25" s="18" t="n">
        <x:v>46273.476435185185</x:v>
      </x:c>
      <x:c r="AA25" s="18" t="n">
        <x:v>46275.38862103009</x:v>
      </x:c>
      <x:c r="AB25" s="18" t="str">
        <x:v>public_rss</x:v>
      </x:c>
      <x:c r="AC25" s="18" t="str">
        <x:v>READY</x:v>
      </x:c>
    </x:row>
    <x:row r="26">
      <x:c r="A26" s="18" t="str">
        <x:v>NYT-53-3990803ec0872d51</x:v>
      </x:c>
      <x:c r="B26" s="18" t="str">
        <x:v>AI Effect: 'Nearly 3 Million Jobs Are At Risk In India' - Rediff</x:v>
      </x:c>
      <x:c r="C26" s="18" t="str">
        <x:v>2026-08-28</x:v>
      </x:c>
      <x:c r="D26" s="18" t="n">
        <x:v>2026</x:v>
      </x:c>
      <x:c r="E26" s="18" t="str">
        <x:v>2026-08</x:v>
      </x:c>
      <x:c r="F26" s="18" t="str"/>
      <x:c r="G26" s="18" t="str">
        <x:v>artificial intelligence technology industry India</x:v>
      </x:c>
      <x:c r="H26" s="18" t="str"/>
      <x:c r="I26" s="18" t="str">
        <x:v>Rediff</x:v>
      </x:c>
      <x:c r="J26" s="20" t="str"/>
      <x:c r="K26" s="18" t="str"/>
      <x:c r="L26" s="18" t="str">
        <x:v>AI Effect: 'Nearly 3 Million Jobs Are At Risk In India' - Rediff</x:v>
      </x:c>
      <x:c r="M26" s="18" t="str">
        <x:v>Rediff</x:v>
      </x:c>
      <x:c r="N26" s="18" t="str">
        <x:v>artificial intelligence technology industry India</x:v>
      </x:c>
      <x:c r="O26" s="18" t="n">
        <x:v>46262.291666666664</x:v>
      </x:c>
      <x:c r="P26" s="18" t="str">
        <x:v>https://www.rediff.com</x:v>
      </x:c>
      <x:c r="Q26" s="18" t="str">
        <x:v>DEFINED_TERMINAL_OR_FEED_SCOPE</x:v>
      </x:c>
      <x:c r="R26" s="18" t="str">
        <x:v>news_ai_tech_14d.json — published records loaded</x:v>
      </x:c>
      <x:c r="S26" s="18" t="str"/>
      <x:c r="T26" s="18" t="str"/>
      <x:c r="U26" s="20" t="n">
        <x:v>67</x:v>
      </x:c>
      <x:c r="V26" s="19" t="n">
        <x:f>IFERROR(TODAY()-DATEVALUE(C26),"")</x:f>
        <x:v>13</x:v>
      </x:c>
      <x:c r="W26" s="21" t="n">
        <x:f>ROUND(COUNTA(A26:K26)/11*100,0)</x:f>
        <x:v>100</x:v>
      </x:c>
      <x:c r="X26" s="18" t="str">
        <x:v>Google News RSS</x:v>
      </x:c>
      <x:c r="Y26" s="22" t="str">
        <x:v>https://news.google.com/rss/articles/CBMiqAFBVV95cUxQemxoVlo4eGJ1cDk0Z1VyYng1ekphUVoyYjdVamtGaVJFSmdaY1VOaUdFcWVSQ3pWV3B4eDRfZ3FyRWxuVkhGZGxBSy1WRGJPdDZCNGxGWGx2UFBiNUM5cnIwX2FMRGdDa2swRC1qT196YkM3RFZwZ05GLWdJazl0ZkZTQmpkdkFDanJCQ3JKUFJKT2pldVpNS3RlTWR3M0IwR0NQWC11V03SAasBQVVfeXFMTjNDSE9vUktBZ1VWRFVUNlpZeUpaYVdaRURrX2U2T21jRG05RjlGMldSaTF1ZEFhUXRUdmhwSlhtWEJTY3BoS0pOZWxSWmhSbTR5RFQ5SE9QM054UHBTaU8xd29lOTlxdUx2SFViZUNHTHI3Q2VvUU1JZWZWUDhuTXU3YlFncEN6TkczMFVwNXJUWmJGdURzZ3RTNm44bFdNTkt6eTg2cU84TDNN?oc=5</x:v>
      </x:c>
      <x:c r="Z26" s="18" t="n">
        <x:v>46262.291666666664</x:v>
      </x:c>
      <x:c r="AA26" s="18" t="n">
        <x:v>46275.38862103009</x:v>
      </x:c>
      <x:c r="AB26" s="18" t="str">
        <x:v>public_rss</x:v>
      </x:c>
      <x:c r="AC26" s="18" t="str">
        <x:v>READY</x:v>
      </x:c>
    </x:row>
    <x:row r="27">
      <x:c r="A27" s="18" t="str">
        <x:v>NYT-53-ddc7be5de2911f26</x:v>
      </x:c>
      <x:c r="B27" s="18" t="str">
        <x:v>Nvidia CEO Urges India to Accelerate AI, Cites IT Strength - TechGig</x:v>
      </x:c>
      <x:c r="C27" s="18" t="str">
        <x:v>2026-09-04</x:v>
      </x:c>
      <x:c r="D27" s="18" t="n">
        <x:v>2026</x:v>
      </x:c>
      <x:c r="E27" s="18" t="str">
        <x:v>2026-09</x:v>
      </x:c>
      <x:c r="F27" s="18" t="str"/>
      <x:c r="G27" s="18" t="str">
        <x:v>artificial intelligence technology industry India</x:v>
      </x:c>
      <x:c r="H27" s="18" t="str"/>
      <x:c r="I27" s="18" t="str">
        <x:v>TechGig</x:v>
      </x:c>
      <x:c r="J27" s="20" t="str"/>
      <x:c r="K27" s="18" t="str"/>
      <x:c r="L27" s="18" t="str">
        <x:v>Nvidia CEO Urges India to Accelerate AI, Cites IT Strength - TechGig</x:v>
      </x:c>
      <x:c r="M27" s="18" t="str">
        <x:v>TechGig</x:v>
      </x:c>
      <x:c r="N27" s="18" t="str">
        <x:v>artificial intelligence technology industry India</x:v>
      </x:c>
      <x:c r="O27" s="18" t="n">
        <x:v>46269.02045138889</x:v>
      </x:c>
      <x:c r="P27" s="18" t="str">
        <x:v>https://techgig.com</x:v>
      </x:c>
      <x:c r="Q27" s="18" t="str">
        <x:v>DEFINED_TERMINAL_OR_FEED_SCOPE</x:v>
      </x:c>
      <x:c r="R27" s="18" t="str">
        <x:v>news_ai_tech_14d.json — published records loaded</x:v>
      </x:c>
      <x:c r="S27" s="18" t="str"/>
      <x:c r="T27" s="18" t="str"/>
      <x:c r="U27" s="20" t="n">
        <x:v>67</x:v>
      </x:c>
      <x:c r="V27" s="19" t="n">
        <x:f>IFERROR(TODAY()-DATEVALUE(C27),"")</x:f>
        <x:v>6</x:v>
      </x:c>
      <x:c r="W27" s="21" t="n">
        <x:f>ROUND(COUNTA(A27:K27)/11*100,0)</x:f>
        <x:v>100</x:v>
      </x:c>
      <x:c r="X27" s="18" t="str">
        <x:v>Google News RSS</x:v>
      </x:c>
      <x:c r="Y27" s="22" t="str">
        <x:v>https://news.google.com/rss/articles/CBMimwFBVV95cUxOdFZWU2JlbWwwN1h2c0J0TWZXc0hkSV95azlqOTZEdlYwdER2TjJoLWtKSUNSVi1XYzlFUlprMC12ekZ0TXp2UnRuaVFRM3JBMHdFZjNDTnVwZFZNYTFaYzVTQnNWMmJfam9YVE9iNmtseUVVSnhha25LMTVQU1BhdjM2QmxyZ3J3VUZmQmZ5c1FSMTRoNVgtZ1QxMNIBoAFBVV95cUxNaXNkTVhNSVhPU3VEZUh2UGdoS0VZeER6OFVLakx3LTBvVHBJR18zbG5ybVJMOFZiWG5yUTRHM2RfN0p4NmRTWDk2cnVzY3ZfUHVkbWxDYWozdk9Ebk9keTlhOVVFTENIU0V6cElzQmVpaVNOYmNnS1VqcFRUZlhPQ3JOemRsaHY4SW9GcVFMTVI2cWR4djFYQ200LUdhckkt?oc=5</x:v>
      </x:c>
      <x:c r="Z27" s="18" t="n">
        <x:v>46269.02045138889</x:v>
      </x:c>
      <x:c r="AA27" s="18" t="n">
        <x:v>46275.38862103009</x:v>
      </x:c>
      <x:c r="AB27" s="18" t="str">
        <x:v>public_rss</x:v>
      </x:c>
      <x:c r="AC27" s="18" t="str">
        <x:v>READY</x:v>
      </x:c>
    </x:row>
    <x:row r="28">
      <x:c r="A28" s="18" t="str">
        <x:v>NYT-53-e6723524e67e9801</x:v>
      </x:c>
      <x:c r="B28" s="18" t="str">
        <x:v>Obox EDGE Expands Industry-Focused Technology Training with AI - ThePrint</x:v>
      </x:c>
      <x:c r="C28" s="18" t="str">
        <x:v>2026-08-27</x:v>
      </x:c>
      <x:c r="D28" s="18" t="n">
        <x:v>2026</x:v>
      </x:c>
      <x:c r="E28" s="18" t="str">
        <x:v>2026-08</x:v>
      </x:c>
      <x:c r="F28" s="18" t="str"/>
      <x:c r="G28" s="18" t="str">
        <x:v>artificial intelligence technology industry India</x:v>
      </x:c>
      <x:c r="H28" s="18" t="str"/>
      <x:c r="I28" s="18" t="str">
        <x:v>ThePrint</x:v>
      </x:c>
      <x:c r="J28" s="20" t="str"/>
      <x:c r="K28" s="18" t="str"/>
      <x:c r="L28" s="18" t="str">
        <x:v>Obox EDGE Expands Industry-Focused Technology Training with AI - ThePrint</x:v>
      </x:c>
      <x:c r="M28" s="18" t="str">
        <x:v>ThePrint</x:v>
      </x:c>
      <x:c r="N28" s="18" t="str">
        <x:v>artificial intelligence technology industry India</x:v>
      </x:c>
      <x:c r="O28" s="18" t="n">
        <x:v>46261.521261574075</x:v>
      </x:c>
      <x:c r="P28" s="18" t="str">
        <x:v>https://theprint.in</x:v>
      </x:c>
      <x:c r="Q28" s="18" t="str">
        <x:v>DEFINED_TERMINAL_OR_FEED_SCOPE</x:v>
      </x:c>
      <x:c r="R28" s="18" t="str">
        <x:v>news_ai_tech_14d.json — published records loaded</x:v>
      </x:c>
      <x:c r="S28" s="18" t="str"/>
      <x:c r="T28" s="18" t="str"/>
      <x:c r="U28" s="20" t="n">
        <x:v>67</x:v>
      </x:c>
      <x:c r="V28" s="19" t="n">
        <x:f>IFERROR(TODAY()-DATEVALUE(C28),"")</x:f>
        <x:v>14</x:v>
      </x:c>
      <x:c r="W28" s="21" t="n">
        <x:f>ROUND(COUNTA(A28:K28)/11*100,0)</x:f>
        <x:v>100</x:v>
      </x:c>
      <x:c r="X28" s="18" t="str">
        <x:v>Google News RSS</x:v>
      </x:c>
      <x:c r="Y28" s="22" t="str">
        <x:v>https://news.google.com/rss/articles/CBMirwFBVV95cUxQS1d5Rk1fWDdKYVBKbk81V0VyN1NYcEhuQ2RwOGNLWmh6N1BJMnJYR3RpV1VjNlM4Q1hyX0pyX2tMTnJma1hmUThWY2VBdjBsdFQ1WVQxcWpwM19KV1lRSmdwTGRBUVlmVXloTDNRQk53V3pYNkFTRUR4dmctcEVTaUZKX3dNTTYwZjJSTC1mWHNXLWhpZkZPSE1Qay1LTTBaamdNa0FIX04wNGxSWFIw0gG0AUFVX3lxTE51d3NSMmhCbFozOWtoS0NQd1dGQlRYSlAzS09ZQ3d6ZTJmOUZYNlg1dlFYMzhXOFludlVwUEJzdjZTZUN2T2FDTmc5Ml9xLUE5M2o3dUxySmc4cEpjOGxhSUhSbk9qMzI1dEpoaWtJSEtJX000RE5kNmFTZzRDVkNFbmFjc1c3ODlDLTZzNkR2Zm0yNWsta3RkY1JlMlI3dlZUVkEwLXdzdklBbGU4QUk4eGRubQ?oc=5</x:v>
      </x:c>
      <x:c r="Z28" s="18" t="n">
        <x:v>46261.521261574075</x:v>
      </x:c>
      <x:c r="AA28" s="18" t="n">
        <x:v>46275.38862103009</x:v>
      </x:c>
      <x:c r="AB28" s="18" t="str">
        <x:v>public_rss</x:v>
      </x:c>
      <x:c r="AC28" s="18" t="str">
        <x:v>READY</x:v>
      </x:c>
    </x:row>
    <x:row r="29">
      <x:c r="A29" s="18" t="str">
        <x:v>NYT-53-7e9ec0bbd0ce3fba</x:v>
      </x:c>
      <x:c r="B29" s="18" t="str">
        <x:v>India's payments stack enters a new AI era - Moneycontrol.com</x:v>
      </x:c>
      <x:c r="C29" s="18" t="str">
        <x:v>2026-09-05</x:v>
      </x:c>
      <x:c r="D29" s="18" t="n">
        <x:v>2026</x:v>
      </x:c>
      <x:c r="E29" s="18" t="str">
        <x:v>2026-09</x:v>
      </x:c>
      <x:c r="F29" s="18" t="str"/>
      <x:c r="G29" s="18" t="str">
        <x:v>artificial intelligence technology industry India</x:v>
      </x:c>
      <x:c r="H29" s="18" t="str"/>
      <x:c r="I29" s="18" t="str">
        <x:v>Moneycontrol.com</x:v>
      </x:c>
      <x:c r="J29" s="20" t="str"/>
      <x:c r="K29" s="18" t="str"/>
      <x:c r="L29" s="18" t="str">
        <x:v>India's payments stack enters a new AI era - Moneycontrol.com</x:v>
      </x:c>
      <x:c r="M29" s="18" t="str">
        <x:v>Moneycontrol.com</x:v>
      </x:c>
      <x:c r="N29" s="18" t="str">
        <x:v>artificial intelligence technology industry India</x:v>
      </x:c>
      <x:c r="O29" s="18" t="n">
        <x:v>46270.26081018519</x:v>
      </x:c>
      <x:c r="P29" s="18" t="str">
        <x:v>https://www.moneycontrol.com</x:v>
      </x:c>
      <x:c r="Q29" s="18" t="str">
        <x:v>DEFINED_TERMINAL_OR_FEED_SCOPE</x:v>
      </x:c>
      <x:c r="R29" s="18" t="str">
        <x:v>news_ai_tech_14d.json — published records loaded</x:v>
      </x:c>
      <x:c r="S29" s="18" t="str"/>
      <x:c r="T29" s="18" t="str"/>
      <x:c r="U29" s="20" t="n">
        <x:v>67</x:v>
      </x:c>
      <x:c r="V29" s="19" t="n">
        <x:f>IFERROR(TODAY()-DATEVALUE(C29),"")</x:f>
        <x:v>5</x:v>
      </x:c>
      <x:c r="W29" s="21" t="n">
        <x:f>ROUND(COUNTA(A29:K29)/11*100,0)</x:f>
        <x:v>100</x:v>
      </x:c>
      <x:c r="X29" s="18" t="str">
        <x:v>Google News RSS</x:v>
      </x:c>
      <x:c r="Y29" s="22" t="str">
        <x:v>https://news.google.com/rss/articles/CBMitgFBVV95cUxQbF9oRlZUYVZYczhIenBpM08wbndSWFBXbzI4QjFJY2lNZmFsWFdkZ3dPa2puQ1BRTHZlRzR4QWZCYnBnSUNUbzBSclZFalNfaVBMa0dvZmwtTkNJRzVvZ2hQTzNjeEctMEJKT0QybE53ZGp4T3FfMTlHUkRUdlFwNUU2T0pMVUptbXRiMzJOLWJGWkJpeXhzMkNMMW5RR01BaTZ3Z0txVzFCUjRoRnVaWTNaak1wQQ?oc=5</x:v>
      </x:c>
      <x:c r="Z29" s="18" t="n">
        <x:v>46270.26081018519</x:v>
      </x:c>
      <x:c r="AA29" s="18" t="n">
        <x:v>46275.38862103009</x:v>
      </x:c>
      <x:c r="AB29" s="18" t="str">
        <x:v>public_rss</x:v>
      </x:c>
      <x:c r="AC29" s="18" t="str">
        <x:v>READY</x:v>
      </x:c>
    </x:row>
    <x:row r="30">
      <x:c r="A30" s="18" t="str">
        <x:v>NYT-53-2743a453c8ffea05</x:v>
      </x:c>
      <x:c r="B30" s="18" t="str">
        <x:v>India's rise as a global leader for efficient and cost-effective data centre setups: A closer look at trends - ET CIO</x:v>
      </x:c>
      <x:c r="C30" s="18" t="str">
        <x:v>2026-09-02</x:v>
      </x:c>
      <x:c r="D30" s="18" t="n">
        <x:v>2026</x:v>
      </x:c>
      <x:c r="E30" s="18" t="str">
        <x:v>2026-09</x:v>
      </x:c>
      <x:c r="F30" s="18" t="str"/>
      <x:c r="G30" s="18" t="str">
        <x:v>artificial intelligence technology industry India</x:v>
      </x:c>
      <x:c r="H30" s="18" t="str"/>
      <x:c r="I30" s="18" t="str">
        <x:v>ET CIO</x:v>
      </x:c>
      <x:c r="J30" s="20" t="str"/>
      <x:c r="K30" s="18" t="str"/>
      <x:c r="L30" s="18" t="str">
        <x:v>India's rise as a global leader for efficient and cost-effective data centre setups: A closer look at trends - ET CIO</x:v>
      </x:c>
      <x:c r="M30" s="18" t="str">
        <x:v>ET CIO</x:v>
      </x:c>
      <x:c r="N30" s="18" t="str">
        <x:v>artificial intelligence technology industry India</x:v>
      </x:c>
      <x:c r="O30" s="18" t="n">
        <x:v>46267.3125</x:v>
      </x:c>
      <x:c r="P30" s="18" t="str">
        <x:v>https://cio.economictimes.indiatimes.com</x:v>
      </x:c>
      <x:c r="Q30" s="18" t="str">
        <x:v>DEFINED_TERMINAL_OR_FEED_SCOPE</x:v>
      </x:c>
      <x:c r="R30" s="18" t="str">
        <x:v>news_ai_tech_14d.json — published records loaded</x:v>
      </x:c>
      <x:c r="S30" s="18" t="str"/>
      <x:c r="T30" s="18" t="str"/>
      <x:c r="U30" s="20" t="n">
        <x:v>67</x:v>
      </x:c>
      <x:c r="V30" s="19" t="n">
        <x:f>IFERROR(TODAY()-DATEVALUE(C30),"")</x:f>
        <x:v>8</x:v>
      </x:c>
      <x:c r="W30" s="21" t="n">
        <x:f>ROUND(COUNTA(A30:K30)/11*100,0)</x:f>
        <x:v>100</x:v>
      </x:c>
      <x:c r="X30" s="18" t="str">
        <x:v>Google News RSS</x:v>
      </x:c>
      <x:c r="Y30" s="22" t="str">
        <x:v>https://news.google.com/rss/articles/CBMihAJBVV95cUxNblhwc1h6MGdrZm51QXhVeFcyMWozcl9MeFotcWUxb2pKUEx1MG9PMTlfbENLbVVPWm9PQW1ra1dMT3BtazFnYjgyMFBrSkMtSXZ1OVoyWlhUQXhLWkhTZGNMcmJmaDZfeWpvWmdrNk1sTlVfbmtJWUwwcWw0ejVvUWNwTTlreHp2ZW9Hckhsak5aaV9XX3dHdmNvU21CdTlYbk5SbnFBWkVLU1E5ZHV4ckdnY0JDdlAxaWFucXFSS01uVmpTUjJlVHFJMVoxQmdKNmJLOXd6YUZ0UXV5d1RneERkOU5yRlU5V1lUdVRUMDMxUUo0SWpWWkhTWUVubVVaeG9PUNIBigJBVV95cUxNWmhvczV1cUUyNzBDUDN2Mk1Dbl9vNnlYT0xVRzlmNHhQRXpsaVZVZTlIWTVRS2ZocWhUTnhoNWJfc3lSN2xTN2NDeG1zd24ybjNLQ19GdWlXTVVsTTk2MnpjSElpYnNvbG1ZXzJwZkJ0QVlRLVFsMzJBaVpydTFyWEZ2UElidk5NWlpWZkdWTzc5NUE5akkzQ205N0xlSUpRYWpNN3FlMXgwSGRpMVFjcmlEQU5wRXJxZGpVLTBFcFRib3Byc09wM0V6SHp3S2Rodjh0YlYya3N0bnhmZ05KWFF5N3ZueDM0X3JpSDZtZWdGY2JoX0ZjOVlzVnpmZkNockMxWnVzaWF0QQ?oc=5</x:v>
      </x:c>
      <x:c r="Z30" s="18" t="n">
        <x:v>46267.3125</x:v>
      </x:c>
      <x:c r="AA30" s="18" t="n">
        <x:v>46275.38862103009</x:v>
      </x:c>
      <x:c r="AB30" s="18" t="str">
        <x:v>public_rss</x:v>
      </x:c>
      <x:c r="AC30" s="18" t="str">
        <x:v>READY</x:v>
      </x:c>
    </x:row>
    <x:row r="31">
      <x:c r="A31" s="18" t="str">
        <x:v>NYT-53-699d63b943d22377</x:v>
      </x:c>
      <x:c r="B31" s="18" t="str">
        <x:v>2026 TIME100 AI: Meet Indian-origin lawyer Meetali Jain, who is challenging AI companies over chatbot har - The Times of India</x:v>
      </x:c>
      <x:c r="C31" s="18" t="str">
        <x:v>2026-08-28</x:v>
      </x:c>
      <x:c r="D31" s="18" t="n">
        <x:v>2026</x:v>
      </x:c>
      <x:c r="E31" s="18" t="str">
        <x:v>2026-08</x:v>
      </x:c>
      <x:c r="F31" s="18" t="str"/>
      <x:c r="G31" s="18" t="str">
        <x:v>artificial intelligence technology industry India</x:v>
      </x:c>
      <x:c r="H31" s="18" t="str"/>
      <x:c r="I31" s="18" t="str">
        <x:v>The Times of India</x:v>
      </x:c>
      <x:c r="J31" s="20" t="str"/>
      <x:c r="K31" s="18" t="str"/>
      <x:c r="L31" s="18" t="str">
        <x:v>2026 TIME100 AI: Meet Indian-origin lawyer Meetali Jain, who is challenging AI companies over chatbot har - The Times of India</x:v>
      </x:c>
      <x:c r="M31" s="18" t="str">
        <x:v>The Times of India</x:v>
      </x:c>
      <x:c r="N31" s="18" t="str">
        <x:v>artificial intelligence technology industry India</x:v>
      </x:c>
      <x:c r="O31" s="18" t="n">
        <x:v>46262.27291666667</x:v>
      </x:c>
      <x:c r="P31" s="18" t="str">
        <x:v>https://timesofindia.indiatimes.com</x:v>
      </x:c>
      <x:c r="Q31" s="18" t="str">
        <x:v>DEFINED_TERMINAL_OR_FEED_SCOPE</x:v>
      </x:c>
      <x:c r="R31" s="18" t="str">
        <x:v>news_ai_tech_14d.json — published records loaded</x:v>
      </x:c>
      <x:c r="S31" s="18" t="str"/>
      <x:c r="T31" s="18" t="str"/>
      <x:c r="U31" s="20" t="n">
        <x:v>67</x:v>
      </x:c>
      <x:c r="V31" s="19" t="n">
        <x:f>IFERROR(TODAY()-DATEVALUE(C31),"")</x:f>
        <x:v>13</x:v>
      </x:c>
      <x:c r="W31" s="21" t="n">
        <x:f>ROUND(COUNTA(A31:K31)/11*100,0)</x:f>
        <x:v>100</x:v>
      </x:c>
      <x:c r="X31" s="18" t="str">
        <x:v>Google News RSS</x:v>
      </x:c>
      <x:c r="Y31" s="22" t="str">
        <x:v>https://news.google.com/rss/articles/CBMijwJBVV95cUxPQ1kyMmg5cUpVVy0xQXJYMmJXYUZTLUpwZ3U2QS1BLVJjLW1XM3hyeUhLUldyM1gtMVlBMmx1VU9QN28xbkpXRWVvdWhTX25ZRXpXTE8xSENsaUtqMXdxTUJ5dVVqWFJXZTVZTlY3dFJaLVBXQjJaVE42dlJQd3loTkwxbVM1SncxWE00dlZhdmhLeEQtWmdMTjFVdGY5a29QWkQwYlFhdWNaYmFiS2ZOZ19raUg4Z0lLaHhJWHFGUjk1U3ljZWFDSlFZYXJyZ1JSM2hvZlUtTVcwblVEZmZxWklLMjNjREdBZVpFOFNfcERndEpfOVVJMC1kSV80RDVYZlhUaW5kRk5sMDVRd0Jn0gGUAkFVX3lxTE91MWRKMUVCLTZ2LTh2Z0dZSkZOTVhzcy1CZ29SaWlGT2tfWnl3b0hEaEJrU1lGdnRRUThjOGFpOC1kRVBVcWJ3ejdzTzJVX2tqaFVIaUdibXBMTDVtMS1zQWFTeUZKWElVRi1SS2F1RDNDYlZDNE9NQVhXNmFfZDVXOUdNWHU3R1ZGWEItcE96N0lMRFZYenp2eUx4NEo0NHpBMGZqWUxxYU15XzJTdmctMnVEY2lfbDgxX1NUNG9EMTJHVFlJcW1tbVZtOVZCSlRqTTBvUG9oenF1OTlTMW5kckgzQUFDYnFWYTZNbzk2aC1QdFNaRGo5eTVQVG1CSi14M0ZJdUJCWmdHWHFKUEp1enJ1Wg?oc=5</x:v>
      </x:c>
      <x:c r="Z31" s="18" t="n">
        <x:v>46262.27291666667</x:v>
      </x:c>
      <x:c r="AA31" s="18" t="n">
        <x:v>46275.38862103009</x:v>
      </x:c>
      <x:c r="AB31" s="18" t="str">
        <x:v>public_rss</x:v>
      </x:c>
      <x:c r="AC31" s="18" t="str">
        <x:v>READY</x:v>
      </x:c>
    </x:row>
    <x:row r="32">
      <x:c r="A32" s="18" t="str">
        <x:v>NYT-53-ab59efc76f7561d6</x:v>
      </x:c>
      <x:c r="B32" s="18" t="str">
        <x:v>Tech jobs shrinking because of AI but chip factories are creating new manufacturing roles - The Times of India</x:v>
      </x:c>
      <x:c r="C32" s="18" t="str">
        <x:v>2026-09-07</x:v>
      </x:c>
      <x:c r="D32" s="18" t="n">
        <x:v>2026</x:v>
      </x:c>
      <x:c r="E32" s="18" t="str">
        <x:v>2026-09</x:v>
      </x:c>
      <x:c r="F32" s="18" t="str"/>
      <x:c r="G32" s="18" t="str">
        <x:v>artificial intelligence technology industry India</x:v>
      </x:c>
      <x:c r="H32" s="18" t="str"/>
      <x:c r="I32" s="18" t="str">
        <x:v>The Times of India</x:v>
      </x:c>
      <x:c r="J32" s="20" t="str"/>
      <x:c r="K32" s="18" t="str"/>
      <x:c r="L32" s="18" t="str">
        <x:v>Tech jobs shrinking because of AI but chip factories are creating new manufacturing roles - The Times of India</x:v>
      </x:c>
      <x:c r="M32" s="18" t="str">
        <x:v>The Times of India</x:v>
      </x:c>
      <x:c r="N32" s="18" t="str">
        <x:v>artificial intelligence technology industry India</x:v>
      </x:c>
      <x:c r="O32" s="18" t="n">
        <x:v>46272.1125</x:v>
      </x:c>
      <x:c r="P32" s="18" t="str">
        <x:v>https://timesofindia.indiatimes.com</x:v>
      </x:c>
      <x:c r="Q32" s="18" t="str">
        <x:v>DEFINED_TERMINAL_OR_FEED_SCOPE</x:v>
      </x:c>
      <x:c r="R32" s="18" t="str">
        <x:v>news_ai_tech_14d.json — published records loaded</x:v>
      </x:c>
      <x:c r="S32" s="18" t="str"/>
      <x:c r="T32" s="18" t="str"/>
      <x:c r="U32" s="20" t="n">
        <x:v>67</x:v>
      </x:c>
      <x:c r="V32" s="19" t="n">
        <x:f>IFERROR(TODAY()-DATEVALUE(C32),"")</x:f>
        <x:v>3</x:v>
      </x:c>
      <x:c r="W32" s="21" t="n">
        <x:f>ROUND(COUNTA(A32:K32)/11*100,0)</x:f>
        <x:v>100</x:v>
      </x:c>
      <x:c r="X32" s="18" t="str">
        <x:v>Google News RSS</x:v>
      </x:c>
      <x:c r="Y32" s="22" t="str">
        <x:v>https://news.google.com/rss/articles/CBMiggJBVV95cUxQTU11bC03UGxDUlZWQ2R0UUNvenBWdkhfeXppUUdfTlN1bFN3bVZTaHQzQ2k4SXM4eDNFOXotYlZJVTF1QUtQRGFLTHgySldIVWxfUG1NOEktamZpa2M4dlI2QldpQzNGZHhUSFk0NWJUVDdSWExyd2hUc0RVZXNiR0VQZlU5aTl1WWp6c3UzSzlPb2JOUDZvQWxPNWxtbmZtcUE0WmltTU01MHVWaDdJcmNucmRhdVBYUXpITWc5c0hxZ0lHSlJrSTZwbTdBVEhsT2ktemZadFNoVjNfS3EwejNXLWw2NmdUejI4VVFhSjV4ZUNtZ01WVURrWVo2QnVQUFHSAYcCQVVfeXFMUHFLYUxvZUVkcTBGTDA2QTU1eGFLbUQ0Q3VpSTFnZDIzOTBFRWI1VmE5djdtMEZiLXJWc0lEUV8tWE5BUG5zcW9pUGZfQmR0ZEdtMlFscmswcmRQdjE3OEplSnJBRW5uazFETjJWQWgyWm1KSm5SS25CZGh3SEQzWlV5RTlNVkR6Y2FtemtaVU9zcWc1dC1YOHdINk4wbUNIYTRYemdXNUNIeWhBWW9OWUFXb3FxZ052Z1BhMEJsS0s0OHZyeklVVW5OYW1IcHdmcHVFYjhBMTdtNXpkdkl0X1VOQlo3Xy1DYnluU0ZvVzRlMkc1cUFVTTZPcWlUbXZTZ2Q0WjVCM2c?oc=5</x:v>
      </x:c>
      <x:c r="Z32" s="18" t="n">
        <x:v>46272.1125</x:v>
      </x:c>
      <x:c r="AA32" s="18" t="n">
        <x:v>46275.38862103009</x:v>
      </x:c>
      <x:c r="AB32" s="18" t="str">
        <x:v>public_rss</x:v>
      </x:c>
      <x:c r="AC32" s="18" t="str">
        <x:v>READY</x:v>
      </x:c>
    </x:row>
    <x:row r="33">
      <x:c r="A33" s="18" t="str">
        <x:v>NYT-53-4c35d78d7a64e229</x:v>
      </x:c>
      <x:c r="B33" s="18" t="str">
        <x:v>US urges G20 to adopt lighter AI regulation as tech leaders warn against restrictions - The Indian Express</x:v>
      </x:c>
      <x:c r="C33" s="18" t="str">
        <x:v>2026-09-04</x:v>
      </x:c>
      <x:c r="D33" s="18" t="n">
        <x:v>2026</x:v>
      </x:c>
      <x:c r="E33" s="18" t="str">
        <x:v>2026-09</x:v>
      </x:c>
      <x:c r="F33" s="18" t="str"/>
      <x:c r="G33" s="18" t="str">
        <x:v>artificial intelligence technology industry India</x:v>
      </x:c>
      <x:c r="H33" s="18" t="str"/>
      <x:c r="I33" s="18" t="str">
        <x:v>The Indian Express</x:v>
      </x:c>
      <x:c r="J33" s="20" t="str"/>
      <x:c r="K33" s="18" t="str"/>
      <x:c r="L33" s="18" t="str">
        <x:v>US urges G20 to adopt lighter AI regulation as tech leaders warn against restrictions - The Indian Express</x:v>
      </x:c>
      <x:c r="M33" s="18" t="str">
        <x:v>The Indian Express</x:v>
      </x:c>
      <x:c r="N33" s="18" t="str">
        <x:v>artificial intelligence technology industry India</x:v>
      </x:c>
      <x:c r="O33" s="18" t="n">
        <x:v>46269.115277777775</x:v>
      </x:c>
      <x:c r="P33" s="18" t="str">
        <x:v>https://indianexpress.com</x:v>
      </x:c>
      <x:c r="Q33" s="18" t="str">
        <x:v>DEFINED_TERMINAL_OR_FEED_SCOPE</x:v>
      </x:c>
      <x:c r="R33" s="18" t="str">
        <x:v>news_ai_tech_14d.json — published records loaded</x:v>
      </x:c>
      <x:c r="S33" s="18" t="str"/>
      <x:c r="T33" s="18" t="str"/>
      <x:c r="U33" s="20" t="n">
        <x:v>67</x:v>
      </x:c>
      <x:c r="V33" s="19" t="n">
        <x:f>IFERROR(TODAY()-DATEVALUE(C33),"")</x:f>
        <x:v>6</x:v>
      </x:c>
      <x:c r="W33" s="21" t="n">
        <x:f>ROUND(COUNTA(A33:K33)/11*100,0)</x:f>
        <x:v>100</x:v>
      </x:c>
      <x:c r="X33" s="18" t="str">
        <x:v>Google News RSS</x:v>
      </x:c>
      <x:c r="Y33" s="22" t="str">
        <x:v>https://news.google.com/rss/articles/CBMivwFBVV95cUxQNDRtMzdHMV9FcEo2TUlxYVo3Wi1MMzBBX3V0OTI4amxwVE11RXRueHZOVGs3TFdENDliTVVCMm05Rm0zRHB0T0lrdUdYdTc4RTZOSnhnMVh3Q0NRQVhHN0g4ZXFNVW1uNG4wSzdDVUVNVzJ3MTJHSDVQcWt0TzdPX3lUSWZfYkd6bEZaM0J5d0dHUkV3TGVhOFhSUW9scVZ4NHZ4Vnd5bUhLQTl0ckVFOTNPTGdKMnJ3eGIyVlQ5QQ?oc=5</x:v>
      </x:c>
      <x:c r="Z33" s="18" t="n">
        <x:v>46269.115277777775</x:v>
      </x:c>
      <x:c r="AA33" s="18" t="n">
        <x:v>46275.38862103009</x:v>
      </x:c>
      <x:c r="AB33" s="18" t="str">
        <x:v>public_rss</x:v>
      </x:c>
      <x:c r="AC33" s="18" t="str">
        <x:v>READY</x:v>
      </x:c>
    </x:row>
    <x:row r="34">
      <x:c r="A34" s="18" t="str">
        <x:v>NYT-53-e18e91e35a182747</x:v>
      </x:c>
      <x:c r="B34" s="18" t="str">
        <x:v>AI leads salary growth in India as employers pay more for scarce skills - Business Standard</x:v>
      </x:c>
      <x:c r="C34" s="18" t="str">
        <x:v>2026-09-02</x:v>
      </x:c>
      <x:c r="D34" s="18" t="n">
        <x:v>2026</x:v>
      </x:c>
      <x:c r="E34" s="18" t="str">
        <x:v>2026-09</x:v>
      </x:c>
      <x:c r="F34" s="18" t="str"/>
      <x:c r="G34" s="18" t="str">
        <x:v>artificial intelligence technology industry India</x:v>
      </x:c>
      <x:c r="H34" s="18" t="str"/>
      <x:c r="I34" s="18" t="str">
        <x:v>Business Standard</x:v>
      </x:c>
      <x:c r="J34" s="20" t="str"/>
      <x:c r="K34" s="18" t="str"/>
      <x:c r="L34" s="18" t="str">
        <x:v>AI leads salary growth in India as employers pay more for scarce skills - Business Standard</x:v>
      </x:c>
      <x:c r="M34" s="18" t="str">
        <x:v>Business Standard</x:v>
      </x:c>
      <x:c r="N34" s="18" t="str">
        <x:v>artificial intelligence technology industry India</x:v>
      </x:c>
      <x:c r="O34" s="18" t="n">
        <x:v>46267.371030092596</x:v>
      </x:c>
      <x:c r="P34" s="18" t="str">
        <x:v>https://www.business-standard.com</x:v>
      </x:c>
      <x:c r="Q34" s="18" t="str">
        <x:v>DEFINED_TERMINAL_OR_FEED_SCOPE</x:v>
      </x:c>
      <x:c r="R34" s="18" t="str">
        <x:v>news_ai_tech_14d.json — published records loaded</x:v>
      </x:c>
      <x:c r="S34" s="18" t="str"/>
      <x:c r="T34" s="18" t="str"/>
      <x:c r="U34" s="20" t="n">
        <x:v>67</x:v>
      </x:c>
      <x:c r="V34" s="19" t="n">
        <x:f>IFERROR(TODAY()-DATEVALUE(C34),"")</x:f>
        <x:v>8</x:v>
      </x:c>
      <x:c r="W34" s="21" t="n">
        <x:f>ROUND(COUNTA(A34:K34)/11*100,0)</x:f>
        <x:v>100</x:v>
      </x:c>
      <x:c r="X34" s="18" t="str">
        <x:v>Google News RSS</x:v>
      </x:c>
      <x:c r="Y34" s="22" t="str">
        <x:v>https://news.google.com/rss/articles/CBMi1gFBVV95cUxOMWR2dk4yTkpwQjBVM1hKSFF3b0NRelBxNEthYU5mY0tKOWZJUDFZQ1E4WWZKWlB0MWVueTFmcHU1Mjd3QVljQ2VfRGZjX0o0RmFJTDZrODRMd1NzT192bDZ0cEg1TUduUTMtSWNhSGpHOWhGa0k1QUt0dC1PcnNXRDZseXF4QjRqaVVGY1J1UHloMWZsMHBkb01QSHZjUTZVVHVDaU83dGRVM0dxYmk0NjdHVmRZTHdNRFJFRHBjc2VqcEdscHhuc21CTFoyWU9rWjkxMVlB0gHbAUFVX3lxTE1sc2FkM3YyZ3dwaWFRQXRNdGtVNWFDSUFZSGhQV3NCazlZUTdTOTh3QURlWFRwemhTZXd4QUhENjhJUExsekdBR3dBcUNzTjJDSHBMTVdGM2VveGFJdC1lRVBYV2NVWjlkM01YRmRaVWZVeWFjbWNRakpwU3FjNTQySUlKUGhnOHMtazYtZUgxZUl2SHVlc3UzcGxDUUU0dXdDV2txWERjRGh2N0hfc0JLQ1h3bjRJZ00wU3hCU3NwX1JjNFhkMmxsRkxJdHh4elRiRW5IWl9ObjR4OA?oc=5</x:v>
      </x:c>
      <x:c r="Z34" s="18" t="n">
        <x:v>46267.371030092596</x:v>
      </x:c>
      <x:c r="AA34" s="18" t="n">
        <x:v>46275.38862103009</x:v>
      </x:c>
      <x:c r="AB34" s="18" t="str">
        <x:v>public_rss</x:v>
      </x:c>
      <x:c r="AC34" s="18" t="str">
        <x:v>READY</x:v>
      </x:c>
    </x:row>
    <x:row r="35">
      <x:c r="A35" s="18" t="str">
        <x:v>NYT-53-d65e9cfc31687062</x:v>
      </x:c>
      <x:c r="B35" s="18" t="str">
        <x:v>AI is forcing IT services to trade headcount for expertise, says Publicis Sapient CEO Nigel Vaz - Fortune India</x:v>
      </x:c>
      <x:c r="C35" s="18" t="str">
        <x:v>2026-09-02</x:v>
      </x:c>
      <x:c r="D35" s="18" t="n">
        <x:v>2026</x:v>
      </x:c>
      <x:c r="E35" s="18" t="str">
        <x:v>2026-09</x:v>
      </x:c>
      <x:c r="F35" s="18" t="str"/>
      <x:c r="G35" s="18" t="str">
        <x:v>artificial intelligence technology industry India</x:v>
      </x:c>
      <x:c r="H35" s="18" t="str"/>
      <x:c r="I35" s="18" t="str">
        <x:v>Fortune India</x:v>
      </x:c>
      <x:c r="J35" s="20" t="str"/>
      <x:c r="K35" s="18" t="str"/>
      <x:c r="L35" s="18" t="str">
        <x:v>AI is forcing IT services to trade headcount for expertise, says Publicis Sapient CEO Nigel Vaz - Fortune India</x:v>
      </x:c>
      <x:c r="M35" s="18" t="str">
        <x:v>Fortune India</x:v>
      </x:c>
      <x:c r="N35" s="18" t="str">
        <x:v>artificial intelligence technology industry India</x:v>
      </x:c>
      <x:c r="O35" s="18" t="n">
        <x:v>46267.402280092596</x:v>
      </x:c>
      <x:c r="P35" s="18" t="str">
        <x:v>https://www.fortuneindia.com</x:v>
      </x:c>
      <x:c r="Q35" s="18" t="str">
        <x:v>DEFINED_TERMINAL_OR_FEED_SCOPE</x:v>
      </x:c>
      <x:c r="R35" s="18" t="str">
        <x:v>news_ai_tech_14d.json — published records loaded</x:v>
      </x:c>
      <x:c r="S35" s="18" t="str"/>
      <x:c r="T35" s="18" t="str"/>
      <x:c r="U35" s="20" t="n">
        <x:v>67</x:v>
      </x:c>
      <x:c r="V35" s="19" t="n">
        <x:f>IFERROR(TODAY()-DATEVALUE(C35),"")</x:f>
        <x:v>8</x:v>
      </x:c>
      <x:c r="W35" s="21" t="n">
        <x:f>ROUND(COUNTA(A35:K35)/11*100,0)</x:f>
        <x:v>100</x:v>
      </x:c>
      <x:c r="X35" s="18" t="str">
        <x:v>Google News RSS</x:v>
      </x:c>
      <x:c r="Y35" s="22" t="str">
        <x:v>https://news.google.com/rss/articles/CBMi2wFBVV95cUxNNmlGaHZvRnNoQ0diQ2xLcHNZMmxXQXdSQV94X2g0Zmh2NWFCS2VFWmZxVHNKV1VBT1JFRmNRWXB2M0w3OVh5UTZENUVJdGlFZWE5bjBRcVZ0RldKbXZFRnRXSVowd3JJUVM4blJTZ01ubzFYVkZzWUtjQzZTUEw0NGwzZlVlNmpTTVdQc3hPbWpEY3ZYUnJMYXRZSmRULVN6MHh2MHZydkhNbFZjR2ttR0loX2FXS0czbzl4REk3bTB6LWg3aUcwd2RRQ04xS1k2SWpna2swTGYwNDDSAegBQVVfeXFMTUVFcVEweWdRNTZJalhuMGhzZTh1WVZHZ3pLYTJ2MUczUmcyUGl3SmFfMDFaaUI5Z1pMZ3NvSXV5dzBiWG9IQ1pTRGZlNjZxT2F2S21KZ2VvUFhrZGZEOXpXbjgzTXdsdVJyMU9uU2JZRWpXR01YVXpVaTJTV0M1ZHRXM21EUDREeVB6Q1NBYW5tcTRKSUZCaXcyZlY4dnlEZXBoZElGOHNRckwzdFkxdUFoa1NMZld4ZW5ZYXJ2R1BqR1Y5TGt5Y1VtQVBwQ3U2Y1RBWXhybTFiSl9LYmlId3REWG9nSHFjaw?oc=5</x:v>
      </x:c>
      <x:c r="Z35" s="18" t="n">
        <x:v>46267.402280092596</x:v>
      </x:c>
      <x:c r="AA35" s="18" t="n">
        <x:v>46275.38862103009</x:v>
      </x:c>
      <x:c r="AB35" s="18" t="str">
        <x:v>public_rss</x:v>
      </x:c>
      <x:c r="AC35" s="18" t="str">
        <x:v>READY</x:v>
      </x:c>
    </x:row>
    <x:row r="36">
      <x:c r="A36" s="18" t="str">
        <x:v>NYT-53-2ed8d3584bcd5cc8</x:v>
      </x:c>
      <x:c r="B36" s="18" t="str">
        <x:v>Mahindra Steps Up EV, AI Skilling as Auto Technology Outpaces Workforce - Autocar Professional</x:v>
      </x:c>
      <x:c r="C36" s="18" t="str">
        <x:v>2026-08-31</x:v>
      </x:c>
      <x:c r="D36" s="18" t="n">
        <x:v>2026</x:v>
      </x:c>
      <x:c r="E36" s="18" t="str">
        <x:v>2026-08</x:v>
      </x:c>
      <x:c r="F36" s="18" t="str"/>
      <x:c r="G36" s="18" t="str">
        <x:v>artificial intelligence technology industry India</x:v>
      </x:c>
      <x:c r="H36" s="18" t="str"/>
      <x:c r="I36" s="18" t="str">
        <x:v>Autocar Professional</x:v>
      </x:c>
      <x:c r="J36" s="20" t="str"/>
      <x:c r="K36" s="18" t="str"/>
      <x:c r="L36" s="18" t="str">
        <x:v>Mahindra Steps Up EV, AI Skilling as Auto Technology Outpaces Workforce - Autocar Professional</x:v>
      </x:c>
      <x:c r="M36" s="18" t="str">
        <x:v>Autocar Professional</x:v>
      </x:c>
      <x:c r="N36" s="18" t="str">
        <x:v>artificial intelligence technology industry India</x:v>
      </x:c>
      <x:c r="O36" s="18" t="n">
        <x:v>46265.66748842593</x:v>
      </x:c>
      <x:c r="P36" s="18" t="str">
        <x:v>https://www.autocarpro.in</x:v>
      </x:c>
      <x:c r="Q36" s="18" t="str">
        <x:v>DEFINED_TERMINAL_OR_FEED_SCOPE</x:v>
      </x:c>
      <x:c r="R36" s="18" t="str">
        <x:v>news_ai_tech_14d.json — published records loaded</x:v>
      </x:c>
      <x:c r="S36" s="18" t="str"/>
      <x:c r="T36" s="18" t="str"/>
      <x:c r="U36" s="20" t="n">
        <x:v>67</x:v>
      </x:c>
      <x:c r="V36" s="19" t="n">
        <x:f>IFERROR(TODAY()-DATEVALUE(C36),"")</x:f>
        <x:v>10</x:v>
      </x:c>
      <x:c r="W36" s="21" t="n">
        <x:f>ROUND(COUNTA(A36:K36)/11*100,0)</x:f>
        <x:v>100</x:v>
      </x:c>
      <x:c r="X36" s="18" t="str">
        <x:v>Google News RSS</x:v>
      </x:c>
      <x:c r="Y36" s="22" t="str">
        <x:v>https://news.google.com/rss/articles/CBMirAFBVV95cUxPSHJTeXpWM1JXUHV4UlBsWFdWT2JwcmQxRFQ5d1JLWmFhaUxrNXBXaEZvcG9tR0szZDJVV3RtczJ2MWQ3YmpxRlJ6NG1NcUV1TWozSjB2aHVTOF9Mc0Ryd3ZxaExOSUsxODJIWnRMajc1YW1veGdSM3g3dXgyNXhXUVNxY1FwTWFxdWh4VElfVGRJZUZ5VFBSZmlVSnJHRW9RWVF6N2wwbFZuWmhm0gG0AUFVX3lxTE9seU4xMml0elVjX2xoSGxxSTUzVEtMY3h0Mmp5TXdLTWdIY0JEZ2V3WlRTdTYtZVBWT1I5NTZSVTcwbVRyWWxSRjRiNTBGWmZuaUF1S0tWZUkycXRwMUVPenVFNXZpXy1nM1drSzA2eFk0UldjWkhWck9OZUJac2NXUFVaOXlSWkhpaXlmTnluNmh5QmRpTkRsLTJuWElOM1I0NjFrVWJNcjRPQXRLOTBzNnpGZA?oc=5</x:v>
      </x:c>
      <x:c r="Z36" s="18" t="n">
        <x:v>46265.66748842593</x:v>
      </x:c>
      <x:c r="AA36" s="18" t="n">
        <x:v>46275.38862103009</x:v>
      </x:c>
      <x:c r="AB36" s="18" t="str">
        <x:v>public_rss</x:v>
      </x:c>
      <x:c r="AC36" s="18" t="str">
        <x:v>READY</x:v>
      </x:c>
    </x:row>
    <x:row r="37">
      <x:c r="A37" s="18" t="str">
        <x:v>NYT-53-019340a54cf42ae2</x:v>
      </x:c>
      <x:c r="B37" s="18" t="str">
        <x:v>Anthropic's new AI tool can conduct scientific experiments: How it works - Business Standard</x:v>
      </x:c>
      <x:c r="C37" s="18" t="str">
        <x:v>2026-08-28</x:v>
      </x:c>
      <x:c r="D37" s="18" t="n">
        <x:v>2026</x:v>
      </x:c>
      <x:c r="E37" s="18" t="str">
        <x:v>2026-08</x:v>
      </x:c>
      <x:c r="F37" s="18" t="str"/>
      <x:c r="G37" s="18" t="str">
        <x:v>artificial intelligence technology industry India</x:v>
      </x:c>
      <x:c r="H37" s="18" t="str"/>
      <x:c r="I37" s="18" t="str">
        <x:v>Business Standard</x:v>
      </x:c>
      <x:c r="J37" s="20" t="str"/>
      <x:c r="K37" s="18" t="str"/>
      <x:c r="L37" s="18" t="str">
        <x:v>Anthropic's new AI tool can conduct scientific experiments: How it works - Business Standard</x:v>
      </x:c>
      <x:c r="M37" s="18" t="str">
        <x:v>Business Standard</x:v>
      </x:c>
      <x:c r="N37" s="18" t="str">
        <x:v>artificial intelligence technology industry India</x:v>
      </x:c>
      <x:c r="O37" s="18" t="n">
        <x:v>46262.291666666664</x:v>
      </x:c>
      <x:c r="P37" s="18" t="str">
        <x:v>https://www.business-standard.com</x:v>
      </x:c>
      <x:c r="Q37" s="18" t="str">
        <x:v>DEFINED_TERMINAL_OR_FEED_SCOPE</x:v>
      </x:c>
      <x:c r="R37" s="18" t="str">
        <x:v>news_ai_tech_14d.json — published records loaded</x:v>
      </x:c>
      <x:c r="S37" s="18" t="str"/>
      <x:c r="T37" s="18" t="str"/>
      <x:c r="U37" s="20" t="n">
        <x:v>67</x:v>
      </x:c>
      <x:c r="V37" s="19" t="n">
        <x:f>IFERROR(TODAY()-DATEVALUE(C37),"")</x:f>
        <x:v>13</x:v>
      </x:c>
      <x:c r="W37" s="21" t="n">
        <x:f>ROUND(COUNTA(A37:K37)/11*100,0)</x:f>
        <x:v>100</x:v>
      </x:c>
      <x:c r="X37" s="18" t="str">
        <x:v>Google News RSS</x:v>
      </x:c>
      <x:c r="Y37" s="22" t="str">
        <x:v>https://news.google.com/rss/articles/CBMi3wFBVV95cUxOaXNieVVjSjl3VGVaRDV4MENTZVN6SG03c1p1LWphWHpzNGNZbnFWdENyVXU4LXpzcC13WFRURlJWUG5TUy1TUGFxb3hDRjV6Z192QzhCZXRCa2ZJRDc0eU52Z2tMbTdzYWd4MEhKbGxQSkM2SVNSV2poSlNXb25IZkFnT3ppQzdRV1RkcHlPdTQyNmUzd0Z4VFVLa1NIN3ZNOEJVSlNnYm9xN2tQSjB6ZEo3Nzh1NDVvc0ZPdDFWWmwxUXZCaU5KOFkwRElRcXdKUEF0VGtlMFBVdlg2WlNV0gHkAUFVX3lxTE5VRE8wbjc5MWZTUTUyWTdxVS1feHgwRVhIckhlV3loSzB2YVNOZmdFcU5nbHFXS2dWVnRtUW5XcldIV29SV3REZFprVnJQdjQ3N3Z0NkhRMTFSYmVaUVR0ZzdZSnhQdU90UTJGcU1UWUJXTHlwekJCWlRETFRzUkdOQ2twcGRKbzdMUXNJcU5weHNTZWRzYWFzRGxfaUR3RkZTN0Z3ZldVd3UwS2l1NFZKT2VjRF9UOTJlSGVQMW9FTGJZZzVFaWNCdTNWQ09McE1BRGpLVXpfR0ktT2pSUkVkX2hMdQ?oc=5</x:v>
      </x:c>
      <x:c r="Z37" s="18" t="n">
        <x:v>46262.291666666664</x:v>
      </x:c>
      <x:c r="AA37" s="18" t="n">
        <x:v>46275.38862103009</x:v>
      </x:c>
      <x:c r="AB37" s="18" t="str">
        <x:v>public_rss</x:v>
      </x:c>
      <x:c r="AC37" s="18" t="str">
        <x:v>READY</x:v>
      </x:c>
    </x:row>
    <x:row r="38">
      <x:c r="A38" s="18" t="str">
        <x:v>NYT-53-d2f607fe31b4825d</x:v>
      </x:c>
      <x:c r="B38" s="18" t="str">
        <x:v>India IT services hiring hits 18-month high with 57,000 open roles in September - People Matters - HR News</x:v>
      </x:c>
      <x:c r="C38" s="18" t="str">
        <x:v>2026-09-02</x:v>
      </x:c>
      <x:c r="D38" s="18" t="n">
        <x:v>2026</x:v>
      </x:c>
      <x:c r="E38" s="18" t="str">
        <x:v>2026-09</x:v>
      </x:c>
      <x:c r="F38" s="18" t="str"/>
      <x:c r="G38" s="18" t="str">
        <x:v>artificial intelligence technology industry India</x:v>
      </x:c>
      <x:c r="H38" s="18" t="str"/>
      <x:c r="I38" s="18" t="str">
        <x:v>People Matters - HR News</x:v>
      </x:c>
      <x:c r="J38" s="20" t="str"/>
      <x:c r="K38" s="18" t="str"/>
      <x:c r="L38" s="18" t="str">
        <x:v>India IT services hiring hits 18-month high with 57,000 open roles in September - People Matters - HR News</x:v>
      </x:c>
      <x:c r="M38" s="18" t="str">
        <x:v>People Matters - HR News</x:v>
      </x:c>
      <x:c r="N38" s="18" t="str">
        <x:v>artificial intelligence technology industry India</x:v>
      </x:c>
      <x:c r="O38" s="18" t="n">
        <x:v>46267.189375</x:v>
      </x:c>
      <x:c r="P38" s="18" t="str">
        <x:v>https://www.peoplematters.in</x:v>
      </x:c>
      <x:c r="Q38" s="18" t="str">
        <x:v>DEFINED_TERMINAL_OR_FEED_SCOPE</x:v>
      </x:c>
      <x:c r="R38" s="18" t="str">
        <x:v>news_ai_tech_14d.json — published records loaded</x:v>
      </x:c>
      <x:c r="S38" s="18" t="str"/>
      <x:c r="T38" s="18" t="str"/>
      <x:c r="U38" s="20" t="n">
        <x:v>67</x:v>
      </x:c>
      <x:c r="V38" s="19" t="n">
        <x:f>IFERROR(TODAY()-DATEVALUE(C38),"")</x:f>
        <x:v>8</x:v>
      </x:c>
      <x:c r="W38" s="21" t="n">
        <x:f>ROUND(COUNTA(A38:K38)/11*100,0)</x:f>
        <x:v>100</x:v>
      </x:c>
      <x:c r="X38" s="18" t="str">
        <x:v>Google News RSS</x:v>
      </x:c>
      <x:c r="Y38" s="22" t="str">
        <x:v>https://news.google.com/rss/articles/CBMixgFBVV95cUxQUERPbENFN3VzMEdMY2ZJQnc1TkdkLVBBN08yTjV5d3Z0N2Rnc3dJRThnVHJwcGFRYk0xcnVoRi0tZEdzU1hzNnVEWUdKbC1jVk9Tc216QTFWY3l0V2ZEYnhWV2ZJdHE1cGNlRHJaOE52MmNaT2t3dnk2RU5YOEVadlZrTGNXdnVtWnZmTkp0ZG5JWUc1X3FJVEJnWks1cHJkS1BmMDNCcFZfSmZ3ZWRLZUVRQ0xrclJxTzloNVBJNFFyU0J1SXc?oc=5</x:v>
      </x:c>
      <x:c r="Z38" s="18" t="n">
        <x:v>46267.189375</x:v>
      </x:c>
      <x:c r="AA38" s="18" t="n">
        <x:v>46275.38862103009</x:v>
      </x:c>
      <x:c r="AB38" s="18" t="str">
        <x:v>public_rss</x:v>
      </x:c>
      <x:c r="AC38" s="18" t="str">
        <x:v>READY</x:v>
      </x:c>
    </x:row>
    <x:row r="39">
      <x:c r="A39" s="18" t="str">
        <x:v>NYT-53-d5b98e4d7289c09d</x:v>
      </x:c>
      <x:c r="B39" s="18" t="str">
        <x:v>Jio sets sights on global market with made-in-India technology - BusinessLine</x:v>
      </x:c>
      <x:c r="C39" s="18" t="str">
        <x:v>2026-09-05</x:v>
      </x:c>
      <x:c r="D39" s="18" t="n">
        <x:v>2026</x:v>
      </x:c>
      <x:c r="E39" s="18" t="str">
        <x:v>2026-09</x:v>
      </x:c>
      <x:c r="F39" s="18" t="str"/>
      <x:c r="G39" s="18" t="str">
        <x:v>artificial intelligence technology industry India</x:v>
      </x:c>
      <x:c r="H39" s="18" t="str"/>
      <x:c r="I39" s="18" t="str">
        <x:v>BusinessLine</x:v>
      </x:c>
      <x:c r="J39" s="20" t="str"/>
      <x:c r="K39" s="18" t="str"/>
      <x:c r="L39" s="18" t="str">
        <x:v>Jio sets sights on global market with made-in-India technology - BusinessLine</x:v>
      </x:c>
      <x:c r="M39" s="18" t="str">
        <x:v>BusinessLine</x:v>
      </x:c>
      <x:c r="N39" s="18" t="str">
        <x:v>artificial intelligence technology industry India</x:v>
      </x:c>
      <x:c r="O39" s="18" t="n">
        <x:v>46270.695868055554</x:v>
      </x:c>
      <x:c r="P39" s="18" t="str">
        <x:v>https://www.thehindubusinessline.com</x:v>
      </x:c>
      <x:c r="Q39" s="18" t="str">
        <x:v>DEFINED_TERMINAL_OR_FEED_SCOPE</x:v>
      </x:c>
      <x:c r="R39" s="18" t="str">
        <x:v>news_ai_tech_14d.json — published records loaded</x:v>
      </x:c>
      <x:c r="S39" s="18" t="str"/>
      <x:c r="T39" s="18" t="str"/>
      <x:c r="U39" s="20" t="n">
        <x:v>67</x:v>
      </x:c>
      <x:c r="V39" s="19" t="n">
        <x:f>IFERROR(TODAY()-DATEVALUE(C39),"")</x:f>
        <x:v>5</x:v>
      </x:c>
      <x:c r="W39" s="21" t="n">
        <x:f>ROUND(COUNTA(A39:K39)/11*100,0)</x:f>
        <x:v>100</x:v>
      </x:c>
      <x:c r="X39" s="18" t="str">
        <x:v>Google News RSS</x:v>
      </x:c>
      <x:c r="Y39" s="22" t="str">
        <x:v>https://news.google.com/rss/articles/CBMi1wFBVV95cUxQM1VPMkE0elpMU3NmOHNBUlJuRUhzb1VuSmZyNWxBa0VGU3ZScUVlNVlHR0h3dzZxZkl1ejBlRU5wQ1dzYnVIWHZXZXA4RDZBSGJlWUNyU2FoNTBvbFZsb1JPZXdBd2psVS1pMGQwNVVPWlJGTGtkT0NoVldielg0MWtuaHpvYUZPRFFHdU9jVThNUWRySG9wQ0hxaEFzOUpWNnRBallWMjM4TWI4VUZtSVpIazV0ZzhoT1lVdWN4TEJaRUJqSkM2SHVNcjRTVnd2VDRpdjlfNNIB3gFBVV95cUxOQ3NCY1g4SDJLWTU1OUFWbVAzd2hwdFkwN2x0cS0zNy1RN0FuX0VjQTl4Ti0tbkd4X1ZOdUNoaHVIQzhRTmY1MmRkM0hHaDdMcEY4M0gwa2JEbDZkODRrOUs2dVlFODdYNDQzODhlZGt0N01CWG1CeElUWktRWlJVaU5aMlI5eFdlRnNVcWxwaURoRUVtMjAtOEhyU3paVFBjN3Q5cmVBSjY1WE1DcFlETU1LaEJHTmJrNEIxMk1lOFZHRlJTSWgtYVZrMllkckdPa0kyM3MyM1BuNTlPb1E?oc=5</x:v>
      </x:c>
      <x:c r="Z39" s="18" t="n">
        <x:v>46270.695868055554</x:v>
      </x:c>
      <x:c r="AA39" s="18" t="n">
        <x:v>46275.38862103009</x:v>
      </x:c>
      <x:c r="AB39" s="18" t="str">
        <x:v>public_rss</x:v>
      </x:c>
      <x:c r="AC39" s="18" t="str">
        <x:v>READY</x:v>
      </x:c>
    </x:row>
    <x:row r="40">
      <x:c r="A40" s="18" t="str">
        <x:v>NYT-53-8badb09c007dc965</x:v>
      </x:c>
      <x:c r="B40" s="18" t="str">
        <x:v>Manufacturing Jobs in India: How AI and Industry 4.0 Are Reshaping the Workforce - Electronics Media</x:v>
      </x:c>
      <x:c r="C40" s="18" t="str">
        <x:v>2026-09-03</x:v>
      </x:c>
      <x:c r="D40" s="18" t="n">
        <x:v>2026</x:v>
      </x:c>
      <x:c r="E40" s="18" t="str">
        <x:v>2026-09</x:v>
      </x:c>
      <x:c r="F40" s="18" t="str"/>
      <x:c r="G40" s="18" t="str">
        <x:v>artificial intelligence technology industry India</x:v>
      </x:c>
      <x:c r="H40" s="18" t="str"/>
      <x:c r="I40" s="18" t="str">
        <x:v>Electronics Media</x:v>
      </x:c>
      <x:c r="J40" s="20" t="str"/>
      <x:c r="K40" s="18" t="str"/>
      <x:c r="L40" s="18" t="str">
        <x:v>Manufacturing Jobs in India: How AI and Industry 4.0 Are Reshaping the Workforce - Electronics Media</x:v>
      </x:c>
      <x:c r="M40" s="18" t="str">
        <x:v>Electronics Media</x:v>
      </x:c>
      <x:c r="N40" s="18" t="str">
        <x:v>artificial intelligence technology industry India</x:v>
      </x:c>
      <x:c r="O40" s="18" t="n">
        <x:v>46268.38078703704</x:v>
      </x:c>
      <x:c r="P40" s="18" t="str">
        <x:v>https://www.electronicsmedia.info</x:v>
      </x:c>
      <x:c r="Q40" s="18" t="str">
        <x:v>DEFINED_TERMINAL_OR_FEED_SCOPE</x:v>
      </x:c>
      <x:c r="R40" s="18" t="str">
        <x:v>news_ai_tech_14d.json — published records loaded</x:v>
      </x:c>
      <x:c r="S40" s="18" t="str"/>
      <x:c r="T40" s="18" t="str"/>
      <x:c r="U40" s="20" t="n">
        <x:v>67</x:v>
      </x:c>
      <x:c r="V40" s="19" t="n">
        <x:f>IFERROR(TODAY()-DATEVALUE(C40),"")</x:f>
        <x:v>7</x:v>
      </x:c>
      <x:c r="W40" s="21" t="n">
        <x:f>ROUND(COUNTA(A40:K40)/11*100,0)</x:f>
        <x:v>100</x:v>
      </x:c>
      <x:c r="X40" s="18" t="str">
        <x:v>Google News RSS</x:v>
      </x:c>
      <x:c r="Y40" s="22" t="str">
        <x:v>https://news.google.com/rss/articles/CBMifkFVX3lxTFBFakttM3hLTnBsaTZtSnJfT28zRnluX3p1Qlh5VzJ0NkVzSFJ2R0N2TS10ckVUZm03THhDeE1yU3VNdm1BRTZsWDFtelpYalExVTFIVHdIUEk1bUpCcXpRWHNzOVlHa2NFZ1pqbDlpX1FxS2QtTDI5X3BmZDVUUQ?oc=5</x:v>
      </x:c>
      <x:c r="Z40" s="18" t="n">
        <x:v>46268.38078703704</x:v>
      </x:c>
      <x:c r="AA40" s="18" t="n">
        <x:v>46275.38862103009</x:v>
      </x:c>
      <x:c r="AB40" s="18" t="str">
        <x:v>public_rss</x:v>
      </x:c>
      <x:c r="AC40" s="18" t="str">
        <x:v>READY</x:v>
      </x:c>
    </x:row>
    <x:row r="41">
      <x:c r="A41" s="18" t="str">
        <x:v>NYT-53-0a56543d424aadf1</x:v>
      </x:c>
      <x:c r="B41" s="18" t="str">
        <x:v>NIELIT, Intel Launch Agentic AI Skilling Programmes to Prepare India’s Workforce for AI Era - analyticsindiamag.com</x:v>
      </x:c>
      <x:c r="C41" s="18" t="str">
        <x:v>2026-09-07</x:v>
      </x:c>
      <x:c r="D41" s="18" t="n">
        <x:v>2026</x:v>
      </x:c>
      <x:c r="E41" s="18" t="str">
        <x:v>2026-09</x:v>
      </x:c>
      <x:c r="F41" s="18" t="str"/>
      <x:c r="G41" s="18" t="str">
        <x:v>artificial intelligence technology industry India</x:v>
      </x:c>
      <x:c r="H41" s="18" t="str"/>
      <x:c r="I41" s="18" t="str">
        <x:v>analyticsindiamag.com</x:v>
      </x:c>
      <x:c r="J41" s="20" t="str"/>
      <x:c r="K41" s="18" t="str"/>
      <x:c r="L41" s="18" t="str">
        <x:v>NIELIT, Intel Launch Agentic AI Skilling Programmes to Prepare India’s Workforce for AI Era - analyticsindiamag.com</x:v>
      </x:c>
      <x:c r="M41" s="18" t="str">
        <x:v>analyticsindiamag.com</x:v>
      </x:c>
      <x:c r="N41" s="18" t="str">
        <x:v>artificial intelligence technology industry India</x:v>
      </x:c>
      <x:c r="O41" s="18" t="n">
        <x:v>46272.34553240741</x:v>
      </x:c>
      <x:c r="P41" s="18" t="str">
        <x:v>https://analyticsindiamag.com</x:v>
      </x:c>
      <x:c r="Q41" s="18" t="str">
        <x:v>DEFINED_TERMINAL_OR_FEED_SCOPE</x:v>
      </x:c>
      <x:c r="R41" s="18" t="str">
        <x:v>news_ai_tech_14d.json — published records loaded</x:v>
      </x:c>
      <x:c r="S41" s="18" t="str"/>
      <x:c r="T41" s="18" t="str"/>
      <x:c r="U41" s="20" t="n">
        <x:v>67</x:v>
      </x:c>
      <x:c r="V41" s="19" t="n">
        <x:f>IFERROR(TODAY()-DATEVALUE(C41),"")</x:f>
        <x:v>3</x:v>
      </x:c>
      <x:c r="W41" s="21" t="n">
        <x:f>ROUND(COUNTA(A41:K41)/11*100,0)</x:f>
        <x:v>100</x:v>
      </x:c>
      <x:c r="X41" s="18" t="str">
        <x:v>Google News RSS</x:v>
      </x:c>
      <x:c r="Y41" s="22" t="str">
        <x:v>https://news.google.com/rss/articles/CBMixgFBVV95cUxOd0hLdnVmSEFHWUZNSDNndzFKanQ3dUhZVm96UlNtcEZReExBRThkLWdMNUVhVkU0ZW1RZXhxcTlwUDhiOGFDUlhDNTh3WkFLTi1QdzVtM3VGZ3NnNGFVWTlnWHV3Nm9FTno2cTZjMmMyOW00cmFSZmJZMEU5MTA1TXBBZFdUNUhfVXJwQlNlMVB4eXNaa3VjUF9mamk5anhaRlNoazMyUWJpN2RVZjJjZUQ0dzlmMi1fTEVDZC1HTFNPZjRGbHc?oc=5</x:v>
      </x:c>
      <x:c r="Z41" s="18" t="n">
        <x:v>46272.34553240741</x:v>
      </x:c>
      <x:c r="AA41" s="18" t="n">
        <x:v>46275.38862103009</x:v>
      </x:c>
      <x:c r="AB41" s="18" t="str">
        <x:v>public_rss</x:v>
      </x:c>
      <x:c r="AC41" s="18" t="str">
        <x:v>READY</x:v>
      </x:c>
    </x:row>
    <x:row r="42">
      <x:c r="A42" s="18" t="str">
        <x:v>NYT-53-8bf83630fd715253</x:v>
      </x:c>
      <x:c r="B42" s="18" t="str">
        <x:v>How will ITC Infotech and Happiest Minds merger reshape IT? - analyticsindiamag.com</x:v>
      </x:c>
      <x:c r="C42" s="18" t="str">
        <x:v>2026-09-01</x:v>
      </x:c>
      <x:c r="D42" s="18" t="n">
        <x:v>2026</x:v>
      </x:c>
      <x:c r="E42" s="18" t="str">
        <x:v>2026-09</x:v>
      </x:c>
      <x:c r="F42" s="18" t="str"/>
      <x:c r="G42" s="18" t="str">
        <x:v>artificial intelligence technology industry India</x:v>
      </x:c>
      <x:c r="H42" s="18" t="str"/>
      <x:c r="I42" s="18" t="str">
        <x:v>analyticsindiamag.com</x:v>
      </x:c>
      <x:c r="J42" s="20" t="str"/>
      <x:c r="K42" s="18" t="str"/>
      <x:c r="L42" s="18" t="str">
        <x:v>How will ITC Infotech and Happiest Minds merger reshape IT? - analyticsindiamag.com</x:v>
      </x:c>
      <x:c r="M42" s="18" t="str">
        <x:v>analyticsindiamag.com</x:v>
      </x:c>
      <x:c r="N42" s="18" t="str">
        <x:v>artificial intelligence technology industry India</x:v>
      </x:c>
      <x:c r="O42" s="18" t="n">
        <x:v>46266.448912037034</x:v>
      </x:c>
      <x:c r="P42" s="18" t="str">
        <x:v>https://analyticsindiamag.com</x:v>
      </x:c>
      <x:c r="Q42" s="18" t="str">
        <x:v>DEFINED_TERMINAL_OR_FEED_SCOPE</x:v>
      </x:c>
      <x:c r="R42" s="18" t="str">
        <x:v>news_ai_tech_14d.json — published records loaded</x:v>
      </x:c>
      <x:c r="S42" s="18" t="str"/>
      <x:c r="T42" s="18" t="str"/>
      <x:c r="U42" s="20" t="n">
        <x:v>67</x:v>
      </x:c>
      <x:c r="V42" s="19" t="n">
        <x:f>IFERROR(TODAY()-DATEVALUE(C42),"")</x:f>
        <x:v>9</x:v>
      </x:c>
      <x:c r="W42" s="21" t="n">
        <x:f>ROUND(COUNTA(A42:K42)/11*100,0)</x:f>
        <x:v>100</x:v>
      </x:c>
      <x:c r="X42" s="18" t="str">
        <x:v>Google News RSS</x:v>
      </x:c>
      <x:c r="Y42" s="22" t="str">
        <x:v>https://news.google.com/rss/articles/CBMioAFBVV95cUxPTlFxWkNfUmFhOGZlc1RacEF5OUVlamNsODlDTXFtZXVHaXNJR2dteFpnVUtTckJuRUR0WkxQVHpFZExGUG5BanBpSnpuaVdqX0lzbTRjVTJGUjZ4Z1hlRTVHc1BMUHA4ZTQ2cmw4YmhkLXI5VEh0NFN0dUxrNlQtTmlXR01vNWxRSGFna3NybmZ0andHQXNGb3pBTDFKTmdk?oc=5</x:v>
      </x:c>
      <x:c r="Z42" s="18" t="n">
        <x:v>46266.448912037034</x:v>
      </x:c>
      <x:c r="AA42" s="18" t="n">
        <x:v>46275.38862103009</x:v>
      </x:c>
      <x:c r="AB42" s="18" t="str">
        <x:v>public_rss</x:v>
      </x:c>
      <x:c r="AC42" s="18" t="str">
        <x:v>READY</x:v>
      </x:c>
    </x:row>
    <x:row r="43">
      <x:c r="A43" s="18" t="str">
        <x:v>NYT-53-ecd526ec0d1135fa</x:v>
      </x:c>
      <x:c r="B43" s="18" t="str">
        <x:v>India IT Services Hiring Hits 18-Month High, AI Skills Soar - TechGig</x:v>
      </x:c>
      <x:c r="C43" s="18" t="str">
        <x:v>2026-09-02</x:v>
      </x:c>
      <x:c r="D43" s="18" t="n">
        <x:v>2026</x:v>
      </x:c>
      <x:c r="E43" s="18" t="str">
        <x:v>2026-09</x:v>
      </x:c>
      <x:c r="F43" s="18" t="str"/>
      <x:c r="G43" s="18" t="str">
        <x:v>artificial intelligence technology industry India</x:v>
      </x:c>
      <x:c r="H43" s="18" t="str"/>
      <x:c r="I43" s="18" t="str">
        <x:v>TechGig</x:v>
      </x:c>
      <x:c r="J43" s="20" t="str"/>
      <x:c r="K43" s="18" t="str"/>
      <x:c r="L43" s="18" t="str">
        <x:v>India IT Services Hiring Hits 18-Month High, AI Skills Soar - TechGig</x:v>
      </x:c>
      <x:c r="M43" s="18" t="str">
        <x:v>TechGig</x:v>
      </x:c>
      <x:c r="N43" s="18" t="str">
        <x:v>artificial intelligence technology industry India</x:v>
      </x:c>
      <x:c r="O43" s="18" t="n">
        <x:v>46267.73563657407</x:v>
      </x:c>
      <x:c r="P43" s="18" t="str">
        <x:v>https://techgig.com</x:v>
      </x:c>
      <x:c r="Q43" s="18" t="str">
        <x:v>DEFINED_TERMINAL_OR_FEED_SCOPE</x:v>
      </x:c>
      <x:c r="R43" s="18" t="str">
        <x:v>news_ai_tech_14d.json — published records loaded</x:v>
      </x:c>
      <x:c r="S43" s="18" t="str"/>
      <x:c r="T43" s="18" t="str"/>
      <x:c r="U43" s="20" t="n">
        <x:v>67</x:v>
      </x:c>
      <x:c r="V43" s="19" t="n">
        <x:f>IFERROR(TODAY()-DATEVALUE(C43),"")</x:f>
        <x:v>8</x:v>
      </x:c>
      <x:c r="W43" s="21" t="n">
        <x:f>ROUND(COUNTA(A43:K43)/11*100,0)</x:f>
        <x:v>100</x:v>
      </x:c>
      <x:c r="X43" s="18" t="str">
        <x:v>Google News RSS</x:v>
      </x:c>
      <x:c r="Y43" s="22" t="str">
        <x:v>https://news.google.com/rss/articles/CBMiqgFBVV95cUxQUHkxczFySGhnMVRhRU5ONTJMbXo1X2Nyc3luZjVSS3Bpb3F1cjFYeGpNekhZenVUM1dOMkkzSy11ODJwMTdzNGNwbU5JanQwNjhFY0N6ekd0azdyd21MSmpaWWZfVXV1WURfQ1ZxcEhpWVFrdWV4YkgxWi1oYnUyenRPSW1QaE1vRWZjMnVEaHJPX2w1UjNwRmNkSlhmajJ3WTBsMUxsWjdjQdIBrwFBVV95cUxOSkxaWDAwSW5jOVJNUm5RNXJqcjNKdGZaU2gzN2YyYmt4U3ZGQUJaTy12cE80ZXNWUDVRaXpkVDl3N09UcWI5ejdOdDRLcXNZMUNFMmRZcVNENWdUNDRmSTNWQmpsTm5tSnFpeTZNS0tkTllGdVRsZ2tOWHFnQ2dBd0ZQaFB0RzlTbXJUNE9ES1REdmkzajB0bXljM3JLNnIySjYwN1NzNldVa1dZdU00?oc=5</x:v>
      </x:c>
      <x:c r="Z43" s="18" t="n">
        <x:v>46267.73563657407</x:v>
      </x:c>
      <x:c r="AA43" s="18" t="n">
        <x:v>46275.38862103009</x:v>
      </x:c>
      <x:c r="AB43" s="18" t="str">
        <x:v>public_rss</x:v>
      </x:c>
      <x:c r="AC43" s="18" t="str">
        <x:v>READY</x:v>
      </x:c>
    </x:row>
    <x:row r="44">
      <x:c r="A44" s="18" t="str">
        <x:v>NYT-53-6c19e91b3287aae2</x:v>
      </x:c>
      <x:c r="B44" s="18" t="str">
        <x:v>NFRA sets up advisory panel on audit quality, AI and technology risks - Business Standard</x:v>
      </x:c>
      <x:c r="C44" s="18" t="str">
        <x:v>2026-09-04</x:v>
      </x:c>
      <x:c r="D44" s="18" t="n">
        <x:v>2026</x:v>
      </x:c>
      <x:c r="E44" s="18" t="str">
        <x:v>2026-09</x:v>
      </x:c>
      <x:c r="F44" s="18" t="str"/>
      <x:c r="G44" s="18" t="str">
        <x:v>artificial intelligence technology industry India</x:v>
      </x:c>
      <x:c r="H44" s="18" t="str"/>
      <x:c r="I44" s="18" t="str">
        <x:v>Business Standard</x:v>
      </x:c>
      <x:c r="J44" s="20" t="str"/>
      <x:c r="K44" s="18" t="str"/>
      <x:c r="L44" s="18" t="str">
        <x:v>NFRA sets up advisory panel on audit quality, AI and technology risks - Business Standard</x:v>
      </x:c>
      <x:c r="M44" s="18" t="str">
        <x:v>Business Standard</x:v>
      </x:c>
      <x:c r="N44" s="18" t="str">
        <x:v>artificial intelligence technology industry India</x:v>
      </x:c>
      <x:c r="O44" s="18" t="n">
        <x:v>46269.67175925926</x:v>
      </x:c>
      <x:c r="P44" s="18" t="str">
        <x:v>https://www.business-standard.com</x:v>
      </x:c>
      <x:c r="Q44" s="18" t="str">
        <x:v>DEFINED_TERMINAL_OR_FEED_SCOPE</x:v>
      </x:c>
      <x:c r="R44" s="18" t="str">
        <x:v>news_ai_tech_14d.json — published records loaded</x:v>
      </x:c>
      <x:c r="S44" s="18" t="str"/>
      <x:c r="T44" s="18" t="str"/>
      <x:c r="U44" s="20" t="n">
        <x:v>67</x:v>
      </x:c>
      <x:c r="V44" s="19" t="n">
        <x:f>IFERROR(TODAY()-DATEVALUE(C44),"")</x:f>
        <x:v>6</x:v>
      </x:c>
      <x:c r="W44" s="21" t="n">
        <x:f>ROUND(COUNTA(A44:K44)/11*100,0)</x:f>
        <x:v>100</x:v>
      </x:c>
      <x:c r="X44" s="18" t="str">
        <x:v>Google News RSS</x:v>
      </x:c>
      <x:c r="Y44" s="22" t="str">
        <x:v>https://news.google.com/rss/articles/CBMi7gFBVV95cUxPTVRMNnY4ejZMbnpzbWc1V1NORXZfUnpQRGNfV3RaSDd3d01zVkMtV1BXbkhsQlpwUnVKV2VyZ1F0MC16b2JKVFhmS0JUZk5DNUVraWtiWG9rS2wwRGpINVRQZUl3dXJHUEMtalpXQlQ3OU5uTTYzM1hwdW1RVHd3NzdXZXAxc1UwVlkzMi1uOFFIenZQaVNpbGhZZXFRZkZIekxCaUI0cW5TYnNfaVRGeHlnMWI0ZlRJeDlreHU3X3dhME9WSHQ2alhOOGkzRDBLWEkxUXU0TDFMampsSG0xSVhmWm1TajVYX0MtRW1R0gHzAUFVX3lxTE9OaGVSTXZwVFlnSS0tU0p3NnB2eDE1dzJVMDNjdW82QkNmVW1fTlhjYnNLVWlVY3Z3b2taYUc5V3hlTjBRZ3Vkd1dhZ19JZ0hXNzVpdUZ6b2pVdlppTzBEXzN0R0pfaDJIcHhvbEt0aHk0SExlV21fbTFZRzRUaEJVQkRScU9kemdpZnJkR3pRVGhMN3hUZ0xsQWZ4NnZhSk55UXFSOXpJMExpV3Bfa1dPSmVPVzRfZERDTmtCZlpOSElOeW1keEZKc2MzTnRvWm5YY3FaODNmeGRmdDlvYy04OTVBdkd4VHlLN0toOTRIc0toZw?oc=5</x:v>
      </x:c>
      <x:c r="Z44" s="18" t="n">
        <x:v>46269.67175925926</x:v>
      </x:c>
      <x:c r="AA44" s="18" t="n">
        <x:v>46275.38862103009</x:v>
      </x:c>
      <x:c r="AB44" s="18" t="str">
        <x:v>public_rss</x:v>
      </x:c>
      <x:c r="AC44" s="18" t="str">
        <x:v>READY</x:v>
      </x:c>
    </x:row>
    <x:row r="45">
      <x:c r="A45" s="18" t="str">
        <x:v>NYT-53-6ddd1a3b34ec03b4</x:v>
      </x:c>
      <x:c r="B45" s="18" t="str">
        <x:v>CFAs: Industry-Academia Research and Development Programme (India and France) - fundsforNGOs</x:v>
      </x:c>
      <x:c r="C45" s="18" t="str">
        <x:v>2026-09-10</x:v>
      </x:c>
      <x:c r="D45" s="18" t="n">
        <x:v>2026</x:v>
      </x:c>
      <x:c r="E45" s="18" t="str">
        <x:v>2026-09</x:v>
      </x:c>
      <x:c r="F45" s="18" t="str"/>
      <x:c r="G45" s="18" t="str">
        <x:v>artificial intelligence technology industry India</x:v>
      </x:c>
      <x:c r="H45" s="18" t="str"/>
      <x:c r="I45" s="18" t="str">
        <x:v>fundsforNGOs</x:v>
      </x:c>
      <x:c r="J45" s="20" t="str"/>
      <x:c r="K45" s="18" t="str"/>
      <x:c r="L45" s="18" t="str">
        <x:v>CFAs: Industry-Academia Research and Development Programme (India and France) - fundsforNGOs</x:v>
      </x:c>
      <x:c r="M45" s="18" t="str">
        <x:v>fundsforNGOs</x:v>
      </x:c>
      <x:c r="N45" s="18" t="str">
        <x:v>artificial intelligence technology industry India</x:v>
      </x:c>
      <x:c r="O45" s="18" t="n">
        <x:v>46275.24402777778</x:v>
      </x:c>
      <x:c r="P45" s="18" t="str">
        <x:v>https://www2.fundsforngos.org</x:v>
      </x:c>
      <x:c r="Q45" s="18" t="str">
        <x:v>DEFINED_TERMINAL_OR_FEED_SCOPE</x:v>
      </x:c>
      <x:c r="R45" s="18" t="str">
        <x:v>news_ai_tech_14d.json — published records loaded</x:v>
      </x:c>
      <x:c r="S45" s="18" t="str"/>
      <x:c r="T45" s="18" t="str"/>
      <x:c r="U45" s="20" t="n">
        <x:v>67</x:v>
      </x:c>
      <x:c r="V45" s="19" t="n">
        <x:f>IFERROR(TODAY()-DATEVALUE(C45),"")</x:f>
        <x:v>0</x:v>
      </x:c>
      <x:c r="W45" s="21" t="n">
        <x:f>ROUND(COUNTA(A45:K45)/11*100,0)</x:f>
        <x:v>100</x:v>
      </x:c>
      <x:c r="X45" s="18" t="str">
        <x:v>Google News RSS</x:v>
      </x:c>
      <x:c r="Y45" s="22" t="str">
        <x:v>https://news.google.com/rss/articles/CBMivAFBVV95cUxNOUpBVmRoSVJ4bmJsMTdWZmFNLWgzTXptRVBqQk0zY3FuZGJ3NHdSX2wyNWh4M1M2UVVzLS1pR1hneWNwTU1xUmwtdFBMYzFtME94SHFQR0hMaEFaT1Z1TnY2d1ZkdUc2NlloOXJJODJudDFVYURnaE9lU3VWejRVLUExd3FDOEFEcXI2eEJHVWdhUE5sNklVaU9jRk9sSEpmbHRucDN3MGF2cGNQM0VYRXZkdGlIckJiMVVoLdIBvAFBVV95cUxNOUpBVmRoSVJ4bmJsMTdWZmFNLWgzTXptRVBqQk0zY3FuZGJ3NHdSX2wyNWh4M1M2UVVzLS1pR1hneWNwTU1xUmwtdFBMYzFtME94SHFQR0hMaEFaT1Z1TnY2d1ZkdUc2NlloOXJJODJudDFVYURnaE9lU3VWejRVLUExd3FDOEFEcXI2eEJHVWdhUE5sNklVaU9jRk9sSEpmbHRucDN3MGF2cGNQM0VYRXZkdGlIckJiMVVoLQ?oc=5</x:v>
      </x:c>
      <x:c r="Z45" s="18" t="n">
        <x:v>46275.24402777778</x:v>
      </x:c>
      <x:c r="AA45" s="18" t="n">
        <x:v>46275.38862103009</x:v>
      </x:c>
      <x:c r="AB45" s="18" t="str">
        <x:v>public_rss</x:v>
      </x:c>
      <x:c r="AC45" s="18" t="str">
        <x:v>READY</x:v>
      </x:c>
    </x:row>
    <x:row r="46">
      <x:c r="A46" s="18" t="str">
        <x:v>NYT-53-5c292470a68a9625</x:v>
      </x:c>
      <x:c r="B46" s="18" t="str">
        <x:v>Companies are giving AI more control. Is cybersecurity ready for it? - India Today</x:v>
      </x:c>
      <x:c r="C46" s="18" t="str">
        <x:v>2026-08-28</x:v>
      </x:c>
      <x:c r="D46" s="18" t="n">
        <x:v>2026</x:v>
      </x:c>
      <x:c r="E46" s="18" t="str">
        <x:v>2026-08</x:v>
      </x:c>
      <x:c r="F46" s="18" t="str"/>
      <x:c r="G46" s="18" t="str">
        <x:v>artificial intelligence technology industry India</x:v>
      </x:c>
      <x:c r="H46" s="18" t="str"/>
      <x:c r="I46" s="18" t="str">
        <x:v>India Today</x:v>
      </x:c>
      <x:c r="J46" s="20" t="str"/>
      <x:c r="K46" s="18" t="str"/>
      <x:c r="L46" s="18" t="str">
        <x:v>Companies are giving AI more control. Is cybersecurity ready for it? - India Today</x:v>
      </x:c>
      <x:c r="M46" s="18" t="str">
        <x:v>India Today</x:v>
      </x:c>
      <x:c r="N46" s="18" t="str">
        <x:v>artificial intelligence technology industry India</x:v>
      </x:c>
      <x:c r="O46" s="18" t="n">
        <x:v>46262.291666666664</x:v>
      </x:c>
      <x:c r="P46" s="18" t="str">
        <x:v>https://www.indiatoday.in</x:v>
      </x:c>
      <x:c r="Q46" s="18" t="str">
        <x:v>DEFINED_TERMINAL_OR_FEED_SCOPE</x:v>
      </x:c>
      <x:c r="R46" s="18" t="str">
        <x:v>news_ai_tech_14d.json — published records loaded</x:v>
      </x:c>
      <x:c r="S46" s="18" t="str"/>
      <x:c r="T46" s="18" t="str"/>
      <x:c r="U46" s="20" t="n">
        <x:v>67</x:v>
      </x:c>
      <x:c r="V46" s="19" t="n">
        <x:f>IFERROR(TODAY()-DATEVALUE(C46),"")</x:f>
        <x:v>13</x:v>
      </x:c>
      <x:c r="W46" s="21" t="n">
        <x:f>ROUND(COUNTA(A46:K46)/11*100,0)</x:f>
        <x:v>100</x:v>
      </x:c>
      <x:c r="X46" s="18" t="str">
        <x:v>Google News RSS</x:v>
      </x:c>
      <x:c r="Y46" s="22" t="str">
        <x:v>https://news.google.com/rss/articles/CBMivwFBVV95cUxPR2FXVG5SSmNBQTZGSE1uajgyOGtYMU4xSE51S2FjMXIydFZBb2ZQMlRFOFZMal82RHZmTXdldkZ1Sy1zWXl0YThWdGozeUo1djUwT0JtdkJJb1VuOHVyd01nV1kzSzExV2ltZTFxX3BhcXpwTjRSVlNYS3V5R0xRTGVOOGFobzlybV8tSXpXSkFPenl2Q2N3azEyZUwzNFpNZkJ5M0dpYnRQVmhPYVREcGVhcUxKbzhsZGszbGFJNNIBxAFBVV95cUxNbHBqWndhQUlKelpacDdIVFBnMWZRc0kxTVJZeGdHM1BmZHVQWDJkdnZHeWp5ejhBcmFiN25FencyYnpoQ3RtNUVHN09mOTJPa1VUNERBalZZMktkbVlac29TZEZnUzY2MS1wNUhmbnF6ZDBHYTIzUDZmSnlyeEZVc2s0X2NPNEhYMXE2MUc3dFhCbFRsT2ZvUy1IUkRLWm1vckxUSTNPeklaY21leURlWkctN2ljemVFNXcxcU4yemhhTVRz?oc=5</x:v>
      </x:c>
      <x:c r="Z46" s="18" t="n">
        <x:v>46262.291666666664</x:v>
      </x:c>
      <x:c r="AA46" s="18" t="n">
        <x:v>46275.38862103009</x:v>
      </x:c>
      <x:c r="AB46" s="18" t="str">
        <x:v>public_rss</x:v>
      </x:c>
      <x:c r="AC46" s="18" t="str">
        <x:v>READY</x:v>
      </x:c>
    </x:row>
    <x:row r="47">
      <x:c r="A47" s="18" t="str">
        <x:v>NYT-53-f3f803aac7108694</x:v>
      </x:c>
      <x:c r="B47" s="18" t="str">
        <x:v>NIELIT Rallies Ministries, Industry and Sovereign AI Builders Behind PMs 1-Crore AI Skilling Call; Common Agentic AI Programme Launched - The Wire India</x:v>
      </x:c>
      <x:c r="C47" s="18" t="str">
        <x:v>2026-09-03</x:v>
      </x:c>
      <x:c r="D47" s="18" t="n">
        <x:v>2026</x:v>
      </x:c>
      <x:c r="E47" s="18" t="str">
        <x:v>2026-09</x:v>
      </x:c>
      <x:c r="F47" s="18" t="str"/>
      <x:c r="G47" s="18" t="str">
        <x:v>artificial intelligence technology industry India</x:v>
      </x:c>
      <x:c r="H47" s="18" t="str"/>
      <x:c r="I47" s="18" t="str">
        <x:v>The Wire India</x:v>
      </x:c>
      <x:c r="J47" s="20" t="str"/>
      <x:c r="K47" s="18" t="str"/>
      <x:c r="L47" s="18" t="str">
        <x:v>NIELIT Rallies Ministries, Industry and Sovereign AI Builders Behind PMs 1-Crore AI Skilling Call; Common Agentic AI Programme Launched - The Wire India</x:v>
      </x:c>
      <x:c r="M47" s="18" t="str">
        <x:v>The Wire India</x:v>
      </x:c>
      <x:c r="N47" s="18" t="str">
        <x:v>artificial intelligence technology industry India</x:v>
      </x:c>
      <x:c r="O47" s="18" t="n">
        <x:v>46268.409212962964</x:v>
      </x:c>
      <x:c r="P47" s="18" t="str">
        <x:v>https://m.thewire.in</x:v>
      </x:c>
      <x:c r="Q47" s="18" t="str">
        <x:v>DEFINED_TERMINAL_OR_FEED_SCOPE</x:v>
      </x:c>
      <x:c r="R47" s="18" t="str">
        <x:v>news_ai_tech_14d.json — published records loaded</x:v>
      </x:c>
      <x:c r="S47" s="18" t="str"/>
      <x:c r="T47" s="18" t="str"/>
      <x:c r="U47" s="20" t="n">
        <x:v>67</x:v>
      </x:c>
      <x:c r="V47" s="19" t="n">
        <x:f>IFERROR(TODAY()-DATEVALUE(C47),"")</x:f>
        <x:v>7</x:v>
      </x:c>
      <x:c r="W47" s="21" t="n">
        <x:f>ROUND(COUNTA(A47:K47)/11*100,0)</x:f>
        <x:v>100</x:v>
      </x:c>
      <x:c r="X47" s="18" t="str">
        <x:v>Google News RSS</x:v>
      </x:c>
      <x:c r="Y47" s="22" t="str">
        <x:v>https://news.google.com/rss/articles/CBMiggJBVV95cUxOU0Q2ZlVfa2NwdF9jYV9KbEgxZEVLR0RwMnNQaXQ5TlE0OVlzUFJ3OWtBYktNcFZuN1VYWXlrZlRBZnphQzdZTEFoczRBeXRyWVpoOVpNRC1KWlBGOXdjY3JmbFNfd1FFaDYwdkQ0d3FlSlZGWjgwX0FINWFQeGM5eE15MGtGcV8wbkJybXJGT0RpVHpFS2stTEpaQWlJZXE5RVpJOUduam8yclQtWUwyUThxWDVlVnRwMVJ1ci1aX1YyRTZWaC11RGUzR2ZnMXJscTVJVE9xOUhYM041VWNCWmRlSHk2UFZZcmhIS3ZZWndKX3ZveVpGRWRnR2stM19BZ1HSAYcCQVVfeXFMUE5FOEpIbktURmdpRXlkUEgxVjlMamVnMUpnYzM2bUJMR00tZXN2Ykl5ZC1yR2Y2MzBEUWpwdS1KYlAtdldXMkN5ZkoyNTRWRnROWWdsUTJEVkxvZ25yYUk5dHBYY3ZyY3NURHV0RWRNd1ZmZXFtNzJ0R2lxQXlibkczZnpRMmFnWDZrNXhnRVRnbFFvaW9LLWJGM05kTWNzNkVJWWROTEZlRzBVTlZzdEUyd3p6WkZiQ3VyTUNGM0EtT29vMExDb1V1eWFraUdPSWlVUjA1Vjk4N0NRMTFTWFdWQ2dvRjcyN2tBZEl4enZGYm1fblVWcUYzeHdDV0dJeUNXN1hlamc?oc=5</x:v>
      </x:c>
      <x:c r="Z47" s="18" t="n">
        <x:v>46268.409212962964</x:v>
      </x:c>
      <x:c r="AA47" s="18" t="n">
        <x:v>46275.38862103009</x:v>
      </x:c>
      <x:c r="AB47" s="18" t="str">
        <x:v>public_rss</x:v>
      </x:c>
      <x:c r="AC47" s="18" t="str">
        <x:v>READY</x:v>
      </x:c>
    </x:row>
    <x:row r="48">
      <x:c r="A48" s="18" t="str">
        <x:v>NYT-53-d871901959ae8e8f</x:v>
      </x:c>
      <x:c r="B48" s="18" t="str">
        <x:v>MongoDB Appoints Richard Scott as SVP for Asia Pacific &amp; Japan - analyticsindiamag.com</x:v>
      </x:c>
      <x:c r="C48" s="18" t="str">
        <x:v>2026-09-04</x:v>
      </x:c>
      <x:c r="D48" s="18" t="n">
        <x:v>2026</x:v>
      </x:c>
      <x:c r="E48" s="18" t="str">
        <x:v>2026-09</x:v>
      </x:c>
      <x:c r="F48" s="18" t="str"/>
      <x:c r="G48" s="18" t="str">
        <x:v>artificial intelligence technology industry India</x:v>
      </x:c>
      <x:c r="H48" s="18" t="str"/>
      <x:c r="I48" s="18" t="str">
        <x:v>analyticsindiamag.com</x:v>
      </x:c>
      <x:c r="J48" s="20" t="str"/>
      <x:c r="K48" s="18" t="str"/>
      <x:c r="L48" s="18" t="str">
        <x:v>MongoDB Appoints Richard Scott as SVP for Asia Pacific &amp; Japan - analyticsindiamag.com</x:v>
      </x:c>
      <x:c r="M48" s="18" t="str">
        <x:v>analyticsindiamag.com</x:v>
      </x:c>
      <x:c r="N48" s="18" t="str">
        <x:v>artificial intelligence technology industry India</x:v>
      </x:c>
      <x:c r="O48" s="18" t="n">
        <x:v>46269.29304398148</x:v>
      </x:c>
      <x:c r="P48" s="18" t="str">
        <x:v>https://analyticsindiamag.com</x:v>
      </x:c>
      <x:c r="Q48" s="18" t="str">
        <x:v>DEFINED_TERMINAL_OR_FEED_SCOPE</x:v>
      </x:c>
      <x:c r="R48" s="18" t="str">
        <x:v>news_ai_tech_14d.json — published records loaded</x:v>
      </x:c>
      <x:c r="S48" s="18" t="str"/>
      <x:c r="T48" s="18" t="str"/>
      <x:c r="U48" s="20" t="n">
        <x:v>67</x:v>
      </x:c>
      <x:c r="V48" s="19" t="n">
        <x:f>IFERROR(TODAY()-DATEVALUE(C48),"")</x:f>
        <x:v>6</x:v>
      </x:c>
      <x:c r="W48" s="21" t="n">
        <x:f>ROUND(COUNTA(A48:K48)/11*100,0)</x:f>
        <x:v>100</x:v>
      </x:c>
      <x:c r="X48" s="18" t="str">
        <x:v>Google News RSS</x:v>
      </x:c>
      <x:c r="Y48" s="22" t="str">
        <x:v>https://news.google.com/rss/articles/CBMinwFBVV95cUxQdkZjVk5xUEpGRFlOWFBvc1UzMnNwcTZwSy1oM2dQRnB6VXVMcGQ5Z3lLVXVjZFhZZDBNOGxXZ0R5OTNuQ0NreXhLaVM5NGQ3ZlMzRVAteXlNSmhOTG5KVDI2SlVFRVZjb1g3QzYtcVdURDU1dWIwX09RcXpKbnlaUlR3U1ZPOVM1NVZHbzBmNTM5SmZSMzY0cmREM1oxZTg?oc=5</x:v>
      </x:c>
      <x:c r="Z48" s="18" t="n">
        <x:v>46269.29304398148</x:v>
      </x:c>
      <x:c r="AA48" s="18" t="n">
        <x:v>46275.38862103009</x:v>
      </x:c>
      <x:c r="AB48" s="18" t="str">
        <x:v>public_rss</x:v>
      </x:c>
      <x:c r="AC48" s="18" t="str">
        <x:v>READY</x:v>
      </x:c>
    </x:row>
    <x:row r="49">
      <x:c r="A49" s="18" t="str">
        <x:v>NYT-53-67c7ba69d9b13c3a</x:v>
      </x:c>
      <x:c r="B49" s="18" t="str">
        <x:v>Karnataka Invites Global Tech for 'Quantum City' Development - Rediff MoneyWiz</x:v>
      </x:c>
      <x:c r="C49" s="18" t="str">
        <x:v>2026-09-08</x:v>
      </x:c>
      <x:c r="D49" s="18" t="n">
        <x:v>2026</x:v>
      </x:c>
      <x:c r="E49" s="18" t="str">
        <x:v>2026-09</x:v>
      </x:c>
      <x:c r="F49" s="18" t="str"/>
      <x:c r="G49" s="18" t="str">
        <x:v>artificial intelligence technology industry India</x:v>
      </x:c>
      <x:c r="H49" s="18" t="str"/>
      <x:c r="I49" s="18" t="str">
        <x:v>Rediff MoneyWiz</x:v>
      </x:c>
      <x:c r="J49" s="20" t="str"/>
      <x:c r="K49" s="18" t="str"/>
      <x:c r="L49" s="18" t="str">
        <x:v>Karnataka Invites Global Tech for 'Quantum City' Development - Rediff MoneyWiz</x:v>
      </x:c>
      <x:c r="M49" s="18" t="str">
        <x:v>Rediff MoneyWiz</x:v>
      </x:c>
      <x:c r="N49" s="18" t="str">
        <x:v>artificial intelligence technology industry India</x:v>
      </x:c>
      <x:c r="O49" s="18" t="n">
        <x:v>46273.351111111115</x:v>
      </x:c>
      <x:c r="P49" s="18" t="str">
        <x:v>https://money.rediff.com</x:v>
      </x:c>
      <x:c r="Q49" s="18" t="str">
        <x:v>DEFINED_TERMINAL_OR_FEED_SCOPE</x:v>
      </x:c>
      <x:c r="R49" s="18" t="str">
        <x:v>news_ai_tech_14d.json — published records loaded</x:v>
      </x:c>
      <x:c r="S49" s="18" t="str"/>
      <x:c r="T49" s="18" t="str"/>
      <x:c r="U49" s="20" t="n">
        <x:v>67</x:v>
      </x:c>
      <x:c r="V49" s="19" t="n">
        <x:f>IFERROR(TODAY()-DATEVALUE(C49),"")</x:f>
        <x:v>2</x:v>
      </x:c>
      <x:c r="W49" s="21" t="n">
        <x:f>ROUND(COUNTA(A49:K49)/11*100,0)</x:f>
        <x:v>100</x:v>
      </x:c>
      <x:c r="X49" s="18" t="str">
        <x:v>Google News RSS</x:v>
      </x:c>
      <x:c r="Y49" s="22" t="str">
        <x:v>https://news.google.com/rss/articles/CBMitAFBVV95cUxNX05LQy1pZzJ0MlYtWkI4WDFhQkozUTM5RHpxdURzQXB6Rk1yRm9HWVZPSnk5VkU0SXZXcFliZWNydXdRRXJpMXRXMFNOeGhXcXpwSGM4WGJKbFpIRzRBZjQzbXRYa0psb05UM2dHYkRuUGltV2pnclZFdHM5eVVQM3NBTzg5eXRTSlR4YWh2ejhUVjhvSDJPdGxmTHN4WGg0eklZMWdCNTg2U3AzeEs2SGptbnrSAbQBQVVfeXFMTV9OS0MtaWcydDJWLVpCOFgxYUJKM1EzOUR6cXVEc0FwekZNckZvR1lWT0p5OVZFNEl2V3BZYmVjcnV3UUVyaTF0VzBTTnhoV3F6cEhjOFhiSmxaSEc0QWY0M210WGtKbG9OVDNnR2JEblBpbVdqZ3JWRXRzOXlVUDNzQU84OXl0U0pUeGFodno4VFY4b0gyT3RsZkxzeFhoNHpJWTFnQjU4NlNwM3hLNkhqbW56?oc=5</x:v>
      </x:c>
      <x:c r="Z49" s="18" t="n">
        <x:v>46273.351111111115</x:v>
      </x:c>
      <x:c r="AA49" s="18" t="n">
        <x:v>46275.38862103009</x:v>
      </x:c>
      <x:c r="AB49" s="18" t="str">
        <x:v>public_rss</x:v>
      </x:c>
      <x:c r="AC49" s="18" t="str">
        <x:v>READY</x:v>
      </x:c>
    </x:row>
    <x:row r="50">
      <x:c r="A50" s="18" t="str">
        <x:v>NYT-53-718b04b6fd93d8a9</x:v>
      </x:c>
      <x:c r="B50" s="18" t="str">
        <x:v>India auto industry bets on EVs, alternative fuels, AI to drive global mobility leadership - Fortune India</x:v>
      </x:c>
      <x:c r="C50" s="18" t="str">
        <x:v>2026-09-03</x:v>
      </x:c>
      <x:c r="D50" s="18" t="n">
        <x:v>2026</x:v>
      </x:c>
      <x:c r="E50" s="18" t="str">
        <x:v>2026-09</x:v>
      </x:c>
      <x:c r="F50" s="18" t="str"/>
      <x:c r="G50" s="18" t="str">
        <x:v>artificial intelligence technology industry India</x:v>
      </x:c>
      <x:c r="H50" s="18" t="str"/>
      <x:c r="I50" s="18" t="str">
        <x:v>Fortune India</x:v>
      </x:c>
      <x:c r="J50" s="20" t="str"/>
      <x:c r="K50" s="18" t="str"/>
      <x:c r="L50" s="18" t="str">
        <x:v>India auto industry bets on EVs, alternative fuels, AI to drive global mobility leadership - Fortune India</x:v>
      </x:c>
      <x:c r="M50" s="18" t="str">
        <x:v>Fortune India</x:v>
      </x:c>
      <x:c r="N50" s="18" t="str">
        <x:v>artificial intelligence technology industry India</x:v>
      </x:c>
      <x:c r="O50" s="18" t="n">
        <x:v>46268.516875</x:v>
      </x:c>
      <x:c r="P50" s="18" t="str">
        <x:v>https://www.fortuneindia.com</x:v>
      </x:c>
      <x:c r="Q50" s="18" t="str">
        <x:v>DEFINED_TERMINAL_OR_FEED_SCOPE</x:v>
      </x:c>
      <x:c r="R50" s="18" t="str">
        <x:v>news_ai_tech_14d.json — published records loaded</x:v>
      </x:c>
      <x:c r="S50" s="18" t="str"/>
      <x:c r="T50" s="18" t="str"/>
      <x:c r="U50" s="20" t="n">
        <x:v>67</x:v>
      </x:c>
      <x:c r="V50" s="19" t="n">
        <x:f>IFERROR(TODAY()-DATEVALUE(C50),"")</x:f>
        <x:v>7</x:v>
      </x:c>
      <x:c r="W50" s="21" t="n">
        <x:f>ROUND(COUNTA(A50:K50)/11*100,0)</x:f>
        <x:v>100</x:v>
      </x:c>
      <x:c r="X50" s="18" t="str">
        <x:v>Google News RSS</x:v>
      </x:c>
      <x:c r="Y50" s="22" t="str">
        <x:v>https://news.google.com/rss/articles/CBMiyAFBVV95cUxQbDdadFBJRDZpS1MxQWJsOXZTOXJZNlQ5elo0bnN6NTRmY2tpWTBXNU5Xb1FMWnpzRV84TkhqdWl5aG9LZE5RcFFhV1NwTTR2MEdaY2ZXM1NMeWNpWFJJOFJjdDdOQVEwejMzcFloTjBvb21KOTJxT0M3aUFPeXZOWFB1OUptdU0ta1RQOUc5U290QTlFaGFOX2tnVlZJSFg2SUZpLW45WndIclVvQkVOVVE2TTBZM3pQWV8zY3E0SjBpSm1lQlF6etIB1gFBVV95cUxQTENnLTRqNzAwWWs2TExGZVE3eU5UZWVqeVh1cjA3eEltYkVYdFduYWc0YXdLNFctb3RnOEY1SElfdERoZ3JmUlg0aWFVdEpyVFJvRExUdG1XWEJ5MU9rN18tZ0NjZlJGY3g0TWpoN2kxQzFvQkozTjBKZUNGZlNiOVRMT3k3bGtnaEh5cTlGQ1BoU19tV3lXc3YwOXdIaHF1U0FkR1RQTktvM2Z2Q2p0UHFaMkcyc0lrY1lrX0IwaXdIaEJsaDBEQmdHbG5Ec2FfbmNUdFVB?oc=5</x:v>
      </x:c>
      <x:c r="Z50" s="18" t="n">
        <x:v>46268.516875</x:v>
      </x:c>
      <x:c r="AA50" s="18" t="n">
        <x:v>46275.38862103009</x:v>
      </x:c>
      <x:c r="AB50" s="18" t="str">
        <x:v>public_rss</x:v>
      </x:c>
      <x:c r="AC50" s="18" t="str">
        <x:v>READY</x:v>
      </x:c>
    </x:row>
    <x:row r="51">
      <x:c r="A51" s="18" t="str">
        <x:v>NYT-53-bc91ecd7e8e864b8</x:v>
      </x:c>
      <x:c r="B51" s="18" t="str">
        <x:v>India launches first AI-powered safety platform, ‘Agni Kawach’, to build global industrial safety ecosystem - The Statesman</x:v>
      </x:c>
      <x:c r="C51" s="18" t="str">
        <x:v>2026-08-31</x:v>
      </x:c>
      <x:c r="D51" s="18" t="n">
        <x:v>2026</x:v>
      </x:c>
      <x:c r="E51" s="18" t="str">
        <x:v>2026-08</x:v>
      </x:c>
      <x:c r="F51" s="18" t="str"/>
      <x:c r="G51" s="18" t="str">
        <x:v>artificial intelligence technology industry India</x:v>
      </x:c>
      <x:c r="H51" s="18" t="str"/>
      <x:c r="I51" s="18" t="str">
        <x:v>The Statesman</x:v>
      </x:c>
      <x:c r="J51" s="20" t="str"/>
      <x:c r="K51" s="18" t="str"/>
      <x:c r="L51" s="18" t="str">
        <x:v>India launches first AI-powered safety platform, ‘Agni Kawach’, to build global industrial safety ecosystem - The Statesman</x:v>
      </x:c>
      <x:c r="M51" s="18" t="str">
        <x:v>The Statesman</x:v>
      </x:c>
      <x:c r="N51" s="18" t="str">
        <x:v>artificial intelligence technology industry India</x:v>
      </x:c>
      <x:c r="O51" s="18" t="n">
        <x:v>46265.291666666664</x:v>
      </x:c>
      <x:c r="P51" s="18" t="str">
        <x:v>https://www.thestatesman.com</x:v>
      </x:c>
      <x:c r="Q51" s="18" t="str">
        <x:v>DEFINED_TERMINAL_OR_FEED_SCOPE</x:v>
      </x:c>
      <x:c r="R51" s="18" t="str">
        <x:v>news_ai_tech_14d.json — published records loaded</x:v>
      </x:c>
      <x:c r="S51" s="18" t="str"/>
      <x:c r="T51" s="18" t="str"/>
      <x:c r="U51" s="20" t="n">
        <x:v>67</x:v>
      </x:c>
      <x:c r="V51" s="19" t="n">
        <x:f>IFERROR(TODAY()-DATEVALUE(C51),"")</x:f>
        <x:v>10</x:v>
      </x:c>
      <x:c r="W51" s="21" t="n">
        <x:f>ROUND(COUNTA(A51:K51)/11*100,0)</x:f>
        <x:v>100</x:v>
      </x:c>
      <x:c r="X51" s="18" t="str">
        <x:v>Google News RSS</x:v>
      </x:c>
      <x:c r="Y51" s="22" t="str">
        <x:v>https://news.google.com/rss/articles/CBMi6gFBVV95cUxNRjg5ZVllb0pLT1JsN1JHQ1hZcl9KcjRWUEUyUkhjcGRMOHNyRW9BaFM0ZS0yTl9GUVZXYldyR3E4bVJtWmg3OVNaYUJYSEdic2lfX1ZOemlDclNRZzhHQmRKS2dqU2IxdnJyTm8wRnBjVTlMSWNhSnF5TE43NmxpdFloTElpbHRGcHZGWDlkNXFpRTh6dVVWdjJVQktvR3hKODN0a2Q5Y2h2Y0dvQzcwWnpaMG5TUVBPNFpmQkJ3dG13NHluY1NwWWVMZ3ZqMTRpNW9VT3RGUzZPVWZTdUU1V2ZzcUxsTmVFc1HSAe8BQVVfeXFMT3daQ3BMMV9mbWNTU24zek5qcWVPNFdRVUp5NGZCOVJsaGFxU0M1REhjRERFSVNwdmlnaTl6cUF6SVVBN0VWSlJXekMxcVM2VWFtM2xsZU9tb0xkYUkzSHZEU1R4T2RWbTdfVEpjazJxN29xRmVPb194cER3aTRJQkl6YU1XdE1wMndZek41V2ZaX2VWTTdKcGN2OXVLNXEydmhPZXo0SHctckpCb0FaaGhWNjRBQndrMThKSVRLZm1aNm1tR0ZDckVsRVBFSDlla3hKNnFtVVR4U3VFOHM0R1hHTWxhVHFleS10Wm96UkU?oc=5</x:v>
      </x:c>
      <x:c r="Z51" s="18" t="n">
        <x:v>46265.291666666664</x:v>
      </x:c>
      <x:c r="AA51" s="18" t="n">
        <x:v>46275.38862103009</x:v>
      </x:c>
      <x:c r="AB51" s="18" t="str">
        <x:v>public_rss</x:v>
      </x:c>
      <x:c r="AC51" s="18" t="str">
        <x:v>READY</x:v>
      </x:c>
    </x:row>
    <x:row r="52">
      <x:c r="A52" s="18" t="str">
        <x:v>NYT-53-df555f78cdf037b6</x:v>
      </x:c>
      <x:c r="B52" s="18" t="str">
        <x:v>Adobe acquires Indian market intelligence startup Rilo - TechCrunch</x:v>
      </x:c>
      <x:c r="C52" s="18" t="str">
        <x:v>2026-09-02</x:v>
      </x:c>
      <x:c r="D52" s="18" t="n">
        <x:v>2026</x:v>
      </x:c>
      <x:c r="E52" s="18" t="str">
        <x:v>2026-09</x:v>
      </x:c>
      <x:c r="F52" s="18" t="str"/>
      <x:c r="G52" s="18" t="str">
        <x:v>artificial intelligence technology industry India</x:v>
      </x:c>
      <x:c r="H52" s="18" t="str"/>
      <x:c r="I52" s="18" t="str">
        <x:v>TechCrunch</x:v>
      </x:c>
      <x:c r="J52" s="20" t="str"/>
      <x:c r="K52" s="18" t="str"/>
      <x:c r="L52" s="18" t="str">
        <x:v>Adobe acquires Indian market intelligence startup Rilo - TechCrunch</x:v>
      </x:c>
      <x:c r="M52" s="18" t="str">
        <x:v>TechCrunch</x:v>
      </x:c>
      <x:c r="N52" s="18" t="str">
        <x:v>artificial intelligence technology industry India</x:v>
      </x:c>
      <x:c r="O52" s="18" t="n">
        <x:v>46267.58607638889</x:v>
      </x:c>
      <x:c r="P52" s="18" t="str">
        <x:v>https://techcrunch.com</x:v>
      </x:c>
      <x:c r="Q52" s="18" t="str">
        <x:v>DEFINED_TERMINAL_OR_FEED_SCOPE</x:v>
      </x:c>
      <x:c r="R52" s="18" t="str">
        <x:v>news_ai_tech_14d.json — published records loaded</x:v>
      </x:c>
      <x:c r="S52" s="18" t="str"/>
      <x:c r="T52" s="18" t="str"/>
      <x:c r="U52" s="20" t="n">
        <x:v>67</x:v>
      </x:c>
      <x:c r="V52" s="19" t="n">
        <x:f>IFERROR(TODAY()-DATEVALUE(C52),"")</x:f>
        <x:v>8</x:v>
      </x:c>
      <x:c r="W52" s="21" t="n">
        <x:f>ROUND(COUNTA(A52:K52)/11*100,0)</x:f>
        <x:v>100</x:v>
      </x:c>
      <x:c r="X52" s="18" t="str">
        <x:v>Google News RSS</x:v>
      </x:c>
      <x:c r="Y52" s="22" t="str">
        <x:v>https://news.google.com/rss/articles/CBMikwFBVV95cUxOUXNkV0tzaFJ2SHVnS3EwdnpKSElmaGNFcTF1aDgzZHpybm9vUFZNQlVtTy03WXlPMVV4ZndiaVVJcVo3UnZTdTh0anRSanNLZkcwa3dzR1ZFVGpyOENxaDZFMGVLWURSMTRMaUtadUJxVHY2UmZyOVpkdWduNXlrZWFXX3NORnJNdFdZX2hsa3VUS1E?oc=5</x:v>
      </x:c>
      <x:c r="Z52" s="18" t="n">
        <x:v>46267.58607638889</x:v>
      </x:c>
      <x:c r="AA52" s="18" t="n">
        <x:v>46275.38862103009</x:v>
      </x:c>
      <x:c r="AB52" s="18" t="str">
        <x:v>public_rss</x:v>
      </x:c>
      <x:c r="AC52" s="18" t="str">
        <x:v>READY</x:v>
      </x:c>
    </x:row>
    <x:row r="53">
      <x:c r="A53" s="18" t="str">
        <x:v>NYT-53-444140e30617297f</x:v>
      </x:c>
      <x:c r="B53" s="18" t="str">
        <x:v>AI Is Rewriting Hiring. Humans Still Make the Final Call - analyticsindiamag.com</x:v>
      </x:c>
      <x:c r="C53" s="18" t="str">
        <x:v>2026-08-30</x:v>
      </x:c>
      <x:c r="D53" s="18" t="n">
        <x:v>2026</x:v>
      </x:c>
      <x:c r="E53" s="18" t="str">
        <x:v>2026-08</x:v>
      </x:c>
      <x:c r="F53" s="18" t="str"/>
      <x:c r="G53" s="18" t="str">
        <x:v>artificial intelligence technology industry India</x:v>
      </x:c>
      <x:c r="H53" s="18" t="str"/>
      <x:c r="I53" s="18" t="str">
        <x:v>analyticsindiamag.com</x:v>
      </x:c>
      <x:c r="J53" s="20" t="str"/>
      <x:c r="K53" s="18" t="str"/>
      <x:c r="L53" s="18" t="str">
        <x:v>AI Is Rewriting Hiring. Humans Still Make the Final Call - analyticsindiamag.com</x:v>
      </x:c>
      <x:c r="M53" s="18" t="str">
        <x:v>analyticsindiamag.com</x:v>
      </x:c>
      <x:c r="N53" s="18" t="str">
        <x:v>artificial intelligence technology industry India</x:v>
      </x:c>
      <x:c r="O53" s="18" t="n">
        <x:v>46264.291666666664</x:v>
      </x:c>
      <x:c r="P53" s="18" t="str">
        <x:v>https://analyticsindiamag.com</x:v>
      </x:c>
      <x:c r="Q53" s="18" t="str">
        <x:v>DEFINED_TERMINAL_OR_FEED_SCOPE</x:v>
      </x:c>
      <x:c r="R53" s="18" t="str">
        <x:v>news_ai_tech_14d.json — published records loaded</x:v>
      </x:c>
      <x:c r="S53" s="18" t="str"/>
      <x:c r="T53" s="18" t="str"/>
      <x:c r="U53" s="20" t="n">
        <x:v>67</x:v>
      </x:c>
      <x:c r="V53" s="19" t="n">
        <x:f>IFERROR(TODAY()-DATEVALUE(C53),"")</x:f>
        <x:v>11</x:v>
      </x:c>
      <x:c r="W53" s="21" t="n">
        <x:f>ROUND(COUNTA(A53:K53)/11*100,0)</x:f>
        <x:v>100</x:v>
      </x:c>
      <x:c r="X53" s="18" t="str">
        <x:v>Google News RSS</x:v>
      </x:c>
      <x:c r="Y53" s="22" t="str">
        <x:v>https://news.google.com/rss/articles/CBMinAFBVV95cUxQcGNjN291YWdNN1drNGFJWU13TkpRM1M2VHJxVllETkhVYm41U3pyU2xvLTA1YkNCbzV2UXhuZTBRTE15YTZKZEdDVXNONmE4eEE3cDNGUUZzdU50SHJZbXVLX1JxaUJ6WC1WdHluT0ZVMU9YOWg2WkpuNEs4dU5lcC1BeFB4OXFPQ2I4NDdJdTlDZTFWZG11M2l5TEI?oc=5</x:v>
      </x:c>
      <x:c r="Z53" s="18" t="n">
        <x:v>46264.291666666664</x:v>
      </x:c>
      <x:c r="AA53" s="18" t="n">
        <x:v>46275.38862103009</x:v>
      </x:c>
      <x:c r="AB53" s="18" t="str">
        <x:v>public_rss</x:v>
      </x:c>
      <x:c r="AC53" s="18" t="str">
        <x:v>READY</x:v>
      </x:c>
    </x:row>
    <x:row r="54">
      <x:c r="A54" s="18" t="str">
        <x:v>NYT-53-b99a92107f0c1ca0</x:v>
      </x:c>
      <x:c r="B54" s="18" t="str">
        <x:v>Infosys Ltd (NSE: INFY) Business Overview and AI-Led Growth Story - Kalkine India</x:v>
      </x:c>
      <x:c r="C54" s="18" t="str">
        <x:v>2026-09-09</x:v>
      </x:c>
      <x:c r="D54" s="18" t="n">
        <x:v>2026</x:v>
      </x:c>
      <x:c r="E54" s="18" t="str">
        <x:v>2026-09</x:v>
      </x:c>
      <x:c r="F54" s="18" t="str"/>
      <x:c r="G54" s="18" t="str">
        <x:v>artificial intelligence technology industry India</x:v>
      </x:c>
      <x:c r="H54" s="18" t="str"/>
      <x:c r="I54" s="18" t="str">
        <x:v>Kalkine India</x:v>
      </x:c>
      <x:c r="J54" s="20" t="str"/>
      <x:c r="K54" s="18" t="str"/>
      <x:c r="L54" s="18" t="str">
        <x:v>Infosys Ltd (NSE: INFY) Business Overview and AI-Led Growth Story - Kalkine India</x:v>
      </x:c>
      <x:c r="M54" s="18" t="str">
        <x:v>Kalkine India</x:v>
      </x:c>
      <x:c r="N54" s="18" t="str">
        <x:v>artificial intelligence technology industry India</x:v>
      </x:c>
      <x:c r="O54" s="18" t="n">
        <x:v>46274.365277777775</x:v>
      </x:c>
      <x:c r="P54" s="18" t="str">
        <x:v>https://www.kalkine.co.in</x:v>
      </x:c>
      <x:c r="Q54" s="18" t="str">
        <x:v>DEFINED_TERMINAL_OR_FEED_SCOPE</x:v>
      </x:c>
      <x:c r="R54" s="18" t="str">
        <x:v>news_ai_tech_14d.json — published records loaded</x:v>
      </x:c>
      <x:c r="S54" s="18" t="str"/>
      <x:c r="T54" s="18" t="str"/>
      <x:c r="U54" s="20" t="n">
        <x:v>67</x:v>
      </x:c>
      <x:c r="V54" s="19" t="n">
        <x:f>IFERROR(TODAY()-DATEVALUE(C54),"")</x:f>
        <x:v>1</x:v>
      </x:c>
      <x:c r="W54" s="21" t="n">
        <x:f>ROUND(COUNTA(A54:K54)/11*100,0)</x:f>
        <x:v>100</x:v>
      </x:c>
      <x:c r="X54" s="18" t="str">
        <x:v>Google News RSS</x:v>
      </x:c>
      <x:c r="Y54" s="22" t="str">
        <x:v>https://news.google.com/rss/articles/CBMiswFBVV95cUxOZ29ZNFJKUHVLeWVTa1VqdDllV05YeFQ5eXlBc0RJcHUtRWhHTG16N01Gd0RmSG5aaFNncF9Fek5QRzJFWFZKeTFkV09GQnp0YnBMTVh0NU9DVV9qTk9CY2lubl9GT0owcEh3bjdHRi1qUkQzTGxJVmFhc1hJanFLbXE2WmRxMkctVDhGeUdBQ3R3amN0N1VSLVNwWDhEWG5IY0FuZEh1RGZIWXJrQlVRMHJOdw?oc=5</x:v>
      </x:c>
      <x:c r="Z54" s="18" t="n">
        <x:v>46274.365277777775</x:v>
      </x:c>
      <x:c r="AA54" s="18" t="n">
        <x:v>46275.38862103009</x:v>
      </x:c>
      <x:c r="AB54" s="18" t="str">
        <x:v>public_rss</x:v>
      </x:c>
      <x:c r="AC54" s="18" t="str">
        <x:v>READY</x:v>
      </x:c>
    </x:row>
    <x:row r="55">
      <x:c r="A55" s="18" t="str">
        <x:v>NYT-53-d540a8ecf94dceba</x:v>
      </x:c>
      <x:c r="B55" s="18" t="str">
        <x:v>India-Russia Push At Brics 2026: AI, Chips, Tech Transfers And Local Manufacturing On Agenda - Outlook India</x:v>
      </x:c>
      <x:c r="C55" s="18" t="str">
        <x:v>2026-09-07</x:v>
      </x:c>
      <x:c r="D55" s="18" t="n">
        <x:v>2026</x:v>
      </x:c>
      <x:c r="E55" s="18" t="str">
        <x:v>2026-09</x:v>
      </x:c>
      <x:c r="F55" s="18" t="str"/>
      <x:c r="G55" s="18" t="str">
        <x:v>artificial intelligence technology industry India</x:v>
      </x:c>
      <x:c r="H55" s="18" t="str"/>
      <x:c r="I55" s="18" t="str">
        <x:v>Outlook India</x:v>
      </x:c>
      <x:c r="J55" s="20" t="str"/>
      <x:c r="K55" s="18" t="str"/>
      <x:c r="L55" s="18" t="str">
        <x:v>India-Russia Push At Brics 2026: AI, Chips, Tech Transfers And Local Manufacturing On Agenda - Outlook India</x:v>
      </x:c>
      <x:c r="M55" s="18" t="str">
        <x:v>Outlook India</x:v>
      </x:c>
      <x:c r="N55" s="18" t="str">
        <x:v>artificial intelligence technology industry India</x:v>
      </x:c>
      <x:c r="O55" s="18" t="n">
        <x:v>46272.33519675926</x:v>
      </x:c>
      <x:c r="P55" s="18" t="str">
        <x:v>https://www.outlookindia.com</x:v>
      </x:c>
      <x:c r="Q55" s="18" t="str">
        <x:v>DEFINED_TERMINAL_OR_FEED_SCOPE</x:v>
      </x:c>
      <x:c r="R55" s="18" t="str">
        <x:v>news_ai_tech_14d.json — published records loaded</x:v>
      </x:c>
      <x:c r="S55" s="18" t="str"/>
      <x:c r="T55" s="18" t="str"/>
      <x:c r="U55" s="20" t="n">
        <x:v>67</x:v>
      </x:c>
      <x:c r="V55" s="19" t="n">
        <x:f>IFERROR(TODAY()-DATEVALUE(C55),"")</x:f>
        <x:v>3</x:v>
      </x:c>
      <x:c r="W55" s="21" t="n">
        <x:f>ROUND(COUNTA(A55:K55)/11*100,0)</x:f>
        <x:v>100</x:v>
      </x:c>
      <x:c r="X55" s="18" t="str">
        <x:v>Google News RSS</x:v>
      </x:c>
      <x:c r="Y55" s="22" t="str">
        <x:v>https://news.google.com/rss/articles/CBMixgFBVV95cUxQN3NVNm5BNVNIQUVqSXJuSlVEcW1MVDhYNmZKUjVpVUFHaUJWYTFQMWJRUzlid3JSTkFNNTc0TXF4QjREZ3ZXLWM4Z3g5V1dibTR4Um0xYVUxRGF4dDludEE2NVFncGQ5WWxyTl9SSUtuYTQ2TGlyZ3c3RmFLeVdwaE5WcEVXd0Vpa1VGN3ozQldwOXI4WTAtcElwZ2RYeElKTHdvMUVFVkw3R1FmdW9LZjZiZkFUeTlVSW9wRC1abl9ReG1FYWfSAdMBQVVfeXFMT3UxZ0NLQVVsd1dXU21CSDAta29HVDQxWUFMMk9sMFZPWXBxRDloSlVKeVBHV0JLTkFJQXI3ZzNZT01VQUVnWldPMW83ekhiSDJvRUhMb05NWW96RHh3Tk1rdllQRW5tWWU0Rjc3MW0tamF5Z1FDUU5MaXVzcWxCQnBaVzFzYjhWNWhqT1pLT2d0TDlTdnVpR0hGc0VxSy1PU2VVMGNOa1RyNkRfOEJaN3liRlV6NGVmYjkwdFhUYWhEVTNEb3pqZjZtdElHTWUtX1JiUQ?oc=5</x:v>
      </x:c>
      <x:c r="Z55" s="18" t="n">
        <x:v>46272.33519675926</x:v>
      </x:c>
      <x:c r="AA55" s="18" t="n">
        <x:v>46275.38862103009</x:v>
      </x:c>
      <x:c r="AB55" s="18" t="str">
        <x:v>public_rss</x:v>
      </x:c>
      <x:c r="AC55" s="18" t="str">
        <x:v>READY</x:v>
      </x:c>
    </x:row>
    <x:row r="56">
      <x:c r="A56" s="18" t="str">
        <x:v>NYT-53-d575444bbd0b97ee</x:v>
      </x:c>
      <x:c r="B56" s="18" t="str">
        <x:v>NIELIT Intel India Launch Agentic AI Skilling Programmes - dqindia.com</x:v>
      </x:c>
      <x:c r="C56" s="18" t="str">
        <x:v>2026-09-04</x:v>
      </x:c>
      <x:c r="D56" s="18" t="n">
        <x:v>2026</x:v>
      </x:c>
      <x:c r="E56" s="18" t="str">
        <x:v>2026-09</x:v>
      </x:c>
      <x:c r="F56" s="18" t="str"/>
      <x:c r="G56" s="18" t="str">
        <x:v>artificial intelligence technology industry India</x:v>
      </x:c>
      <x:c r="H56" s="18" t="str"/>
      <x:c r="I56" s="18" t="str">
        <x:v>dqindia.com</x:v>
      </x:c>
      <x:c r="J56" s="20" t="str"/>
      <x:c r="K56" s="18" t="str"/>
      <x:c r="L56" s="18" t="str">
        <x:v>NIELIT Intel India Launch Agentic AI Skilling Programmes - dqindia.com</x:v>
      </x:c>
      <x:c r="M56" s="18" t="str">
        <x:v>dqindia.com</x:v>
      </x:c>
      <x:c r="N56" s="18" t="str">
        <x:v>artificial intelligence technology industry India</x:v>
      </x:c>
      <x:c r="O56" s="18" t="n">
        <x:v>46269.170381944445</x:v>
      </x:c>
      <x:c r="P56" s="18" t="str">
        <x:v>https://www.dqindia.com</x:v>
      </x:c>
      <x:c r="Q56" s="18" t="str">
        <x:v>DEFINED_TERMINAL_OR_FEED_SCOPE</x:v>
      </x:c>
      <x:c r="R56" s="18" t="str">
        <x:v>news_ai_tech_14d.json — published records loaded</x:v>
      </x:c>
      <x:c r="S56" s="18" t="str"/>
      <x:c r="T56" s="18" t="str"/>
      <x:c r="U56" s="20" t="n">
        <x:v>67</x:v>
      </x:c>
      <x:c r="V56" s="19" t="n">
        <x:f>IFERROR(TODAY()-DATEVALUE(C56),"")</x:f>
        <x:v>6</x:v>
      </x:c>
      <x:c r="W56" s="21" t="n">
        <x:f>ROUND(COUNTA(A56:K56)/11*100,0)</x:f>
        <x:v>100</x:v>
      </x:c>
      <x:c r="X56" s="18" t="str">
        <x:v>Google News RSS</x:v>
      </x:c>
      <x:c r="Y56" s="22" t="str">
        <x:v>https://news.google.com/rss/articles/CBMiogFBVV95cUxOV1doNGR2T3hoamszSWVaSUwxVVdZSTB0RC00SHE1R3BPbGpFMWFxaU9vdkZMQzV3aUdpWV94eG83TmZoLWg1dWpBdzkyblNtOEpoNnhLb3hDUDlEbFZNZnJrWUVRWEFZa2FUdXlZN3dobWV4VmpYNnFnT0xWa3RfQmxjTm9wcEQ2UEdfeHExeXN0OXUzV1Z3UGdRNjV1eWtET1HSAaIBQVVfeXFMTldXaDRkdk94aGprM0llWklMMVVXWUkwdEQtNEhxNUdwT2xqRTFhcWlPb3ZGTEM1d2lHaVlfeHhvN05maC1oNXVqQXc5Mm5TbThKaDZ4S294Q1A5RGxWTWZya1lFUVhBWWthVHV5WTd3aG1leFZqWDZxZ09MVmt0X0JsY05vcHBENlBHX3hxMXlzdDl1M1dWd1BnUTY1dXlrRE9R?oc=5</x:v>
      </x:c>
      <x:c r="Z56" s="18" t="n">
        <x:v>46269.170381944445</x:v>
      </x:c>
      <x:c r="AA56" s="18" t="n">
        <x:v>46275.38862103009</x:v>
      </x:c>
      <x:c r="AB56" s="18" t="str">
        <x:v>public_rss</x:v>
      </x:c>
      <x:c r="AC56" s="18" t="str">
        <x:v>READY</x:v>
      </x:c>
    </x:row>
    <x:row r="57">
      <x:c r="A57" s="18" t="str">
        <x:v>NYT-53-7a31ce6b11e04ef7</x:v>
      </x:c>
      <x:c r="B57" s="18" t="str">
        <x:v>HCL Technologies signs Rs 14,257 crore AI data center deal in Odisha - scanx.trade</x:v>
      </x:c>
      <x:c r="C57" s="18" t="str">
        <x:v>2026-09-09</x:v>
      </x:c>
      <x:c r="D57" s="18" t="n">
        <x:v>2026</x:v>
      </x:c>
      <x:c r="E57" s="18" t="str">
        <x:v>2026-09</x:v>
      </x:c>
      <x:c r="F57" s="18" t="str"/>
      <x:c r="G57" s="18" t="str">
        <x:v>artificial intelligence technology industry India</x:v>
      </x:c>
      <x:c r="H57" s="18" t="str"/>
      <x:c r="I57" s="18" t="str">
        <x:v>scanx.trade</x:v>
      </x:c>
      <x:c r="J57" s="20" t="str"/>
      <x:c r="K57" s="18" t="str"/>
      <x:c r="L57" s="18" t="str">
        <x:v>HCL Technologies signs Rs 14,257 crore AI data center deal in Odisha - scanx.trade</x:v>
      </x:c>
      <x:c r="M57" s="18" t="str">
        <x:v>scanx.trade</x:v>
      </x:c>
      <x:c r="N57" s="18" t="str">
        <x:v>artificial intelligence technology industry India</x:v>
      </x:c>
      <x:c r="O57" s="18" t="n">
        <x:v>46274.132372685184</x:v>
      </x:c>
      <x:c r="P57" s="18" t="str">
        <x:v>https://scanx.trade</x:v>
      </x:c>
      <x:c r="Q57" s="18" t="str">
        <x:v>DEFINED_TERMINAL_OR_FEED_SCOPE</x:v>
      </x:c>
      <x:c r="R57" s="18" t="str">
        <x:v>news_ai_tech_14d.json — published records loaded</x:v>
      </x:c>
      <x:c r="S57" s="18" t="str"/>
      <x:c r="T57" s="18" t="str"/>
      <x:c r="U57" s="20" t="n">
        <x:v>67</x:v>
      </x:c>
      <x:c r="V57" s="19" t="n">
        <x:f>IFERROR(TODAY()-DATEVALUE(C57),"")</x:f>
        <x:v>1</x:v>
      </x:c>
      <x:c r="W57" s="21" t="n">
        <x:f>ROUND(COUNTA(A57:K57)/11*100,0)</x:f>
        <x:v>100</x:v>
      </x:c>
      <x:c r="X57" s="18" t="str">
        <x:v>Google News RSS</x:v>
      </x:c>
      <x:c r="Y57" s="22" t="str">
        <x:v>https://news.google.com/rss/articles/CBMiogJBVV95cUxQbnduYUxvSFV4aHhvVTR0V3RlTG5oUTAzSjBSd0VLMnlxa1JRTklNWWh4a2lxb2xKU3QyLWRjNnZzWVVhTEdWWE9uS2JyZEdiTG93VXhjdm03UDlobkpxSjA4aGhSREhxdk03ZktQVHFsQWx3Rm5pOUtLcUlpX0VMSmplYmRFQXhnZG9kSDNaQUJOWHFzSkZwSWd0ZWlaTmttdDRBbGZPNTE4eFd1WUVSNjhZRF96emlmcFpVV04xTklPMUstVndQT2dRSmJKcVNtczR6RWRZX2h0NWd0Vm5qbVlvYjdXWDdjNmEta3BOeW01QlhpbThmQjJfSE1rRS1Yb0JOTWM0T3RnS1A0SzNrUnlGQXBRcE41dGpGQ3VxdDRPQQ?oc=5</x:v>
      </x:c>
      <x:c r="Z57" s="18" t="n">
        <x:v>46274.132372685184</x:v>
      </x:c>
      <x:c r="AA57" s="18" t="n">
        <x:v>46275.38862103009</x:v>
      </x:c>
      <x:c r="AB57" s="18" t="str">
        <x:v>public_rss</x:v>
      </x:c>
      <x:c r="AC57" s="18" t="str">
        <x:v>READY</x:v>
      </x:c>
    </x:row>
    <x:row r="58">
      <x:c r="A58" s="18" t="str">
        <x:v>NYT-53-acc5e9f08bd2fda9</x:v>
      </x:c>
      <x:c r="B58" s="18" t="str">
        <x:v>PM Modi's AI Message To India's Youth: 'It's Not Limited To The IT Sector' - NDTV Profit</x:v>
      </x:c>
      <x:c r="C58" s="18" t="str">
        <x:v>2026-09-08</x:v>
      </x:c>
      <x:c r="D58" s="18" t="n">
        <x:v>2026</x:v>
      </x:c>
      <x:c r="E58" s="18" t="str">
        <x:v>2026-09</x:v>
      </x:c>
      <x:c r="F58" s="18" t="str"/>
      <x:c r="G58" s="18" t="str">
        <x:v>artificial intelligence technology industry India</x:v>
      </x:c>
      <x:c r="H58" s="18" t="str"/>
      <x:c r="I58" s="18" t="str">
        <x:v>NDTV Profit</x:v>
      </x:c>
      <x:c r="J58" s="20" t="str"/>
      <x:c r="K58" s="18" t="str"/>
      <x:c r="L58" s="18" t="str">
        <x:v>PM Modi's AI Message To India's Youth: 'It's Not Limited To The IT Sector' - NDTV Profit</x:v>
      </x:c>
      <x:c r="M58" s="18" t="str">
        <x:v>NDTV Profit</x:v>
      </x:c>
      <x:c r="N58" s="18" t="str">
        <x:v>artificial intelligence technology industry India</x:v>
      </x:c>
      <x:c r="O58" s="18" t="n">
        <x:v>46273.33994212963</x:v>
      </x:c>
      <x:c r="P58" s="18" t="str">
        <x:v>https://www.ndtvprofit.com</x:v>
      </x:c>
      <x:c r="Q58" s="18" t="str">
        <x:v>DEFINED_TERMINAL_OR_FEED_SCOPE</x:v>
      </x:c>
      <x:c r="R58" s="18" t="str">
        <x:v>news_ai_tech_14d.json — published records loaded</x:v>
      </x:c>
      <x:c r="S58" s="18" t="str"/>
      <x:c r="T58" s="18" t="str"/>
      <x:c r="U58" s="20" t="n">
        <x:v>67</x:v>
      </x:c>
      <x:c r="V58" s="19" t="n">
        <x:f>IFERROR(TODAY()-DATEVALUE(C58),"")</x:f>
        <x:v>2</x:v>
      </x:c>
      <x:c r="W58" s="21" t="n">
        <x:f>ROUND(COUNTA(A58:K58)/11*100,0)</x:f>
        <x:v>100</x:v>
      </x:c>
      <x:c r="X58" s="18" t="str">
        <x:v>Google News RSS</x:v>
      </x:c>
      <x:c r="Y58" s="22" t="str">
        <x:v>https://news.google.com/rss/articles/CBMirwFBVV95cUxPRmtabzliakRKZmRublp5M24xeWIxNUgtRzR1R3M5Y0U2U1oydlFUeHVuU0VzU05NT2ZDT3JIdWRuYzVXd2pTaklKQl82WGotT3RyM1JTMGdLdGxJQkxKb0VqckpGYzdnTmFNWnlndkx6eUdQT09MSHFiU24ybzBwSXJaN21ZN1ltQmJjU1NMSEpvRkgzR3lUZ1JvZmw2eXlJdWhsZEZJYmprSEtvanZj0gG3AUFVX3lxTE5BOXRXN0piNS1OZWtYRlVFMXo2RTdOdTRZWlpraTI1TzNpbnFWaW1rOVFuZWtTemVFTUkwcGFFSzBDOUNlUldDX1ZIVkpvUU80RnB5M2I4VFB3ZERkbW92ajh6QndBdzB4VEZuQjlpM2ZTbVBPX0h5VjN0QTE4S0lSWXJNYXdvVGlaZkJhWXE3OF9KeGxFRUcyUU9EZXdSOGF1MndjSjN3UWRwN3hLcHZOdDYyN0NFTQ?oc=5</x:v>
      </x:c>
      <x:c r="Z58" s="18" t="n">
        <x:v>46273.33994212963</x:v>
      </x:c>
      <x:c r="AA58" s="18" t="n">
        <x:v>46275.38862103009</x:v>
      </x:c>
      <x:c r="AB58" s="18" t="str">
        <x:v>public_rss</x:v>
      </x:c>
      <x:c r="AC58" s="18" t="str">
        <x:v>READY</x:v>
      </x:c>
    </x:row>
    <x:row r="59">
      <x:c r="A59" s="18" t="str">
        <x:v>NYT-53-ac090e48a117ec57</x:v>
      </x:c>
      <x:c r="B59" s="18" t="str">
        <x:v>Krafton chairman meets Indian PM, pledges $250 mil. additional investment - The Korea Times</x:v>
      </x:c>
      <x:c r="C59" s="18" t="str">
        <x:v>2026-09-07</x:v>
      </x:c>
      <x:c r="D59" s="18" t="n">
        <x:v>2026</x:v>
      </x:c>
      <x:c r="E59" s="18" t="str">
        <x:v>2026-09</x:v>
      </x:c>
      <x:c r="F59" s="18" t="str"/>
      <x:c r="G59" s="18" t="str">
        <x:v>artificial intelligence technology industry India</x:v>
      </x:c>
      <x:c r="H59" s="18" t="str"/>
      <x:c r="I59" s="18" t="str">
        <x:v>The Korea Times</x:v>
      </x:c>
      <x:c r="J59" s="20" t="str"/>
      <x:c r="K59" s="18" t="str"/>
      <x:c r="L59" s="18" t="str">
        <x:v>Krafton chairman meets Indian PM, pledges $250 mil. additional investment - The Korea Times</x:v>
      </x:c>
      <x:c r="M59" s="18" t="str">
        <x:v>The Korea Times</x:v>
      </x:c>
      <x:c r="N59" s="18" t="str">
        <x:v>artificial intelligence technology industry India</x:v>
      </x:c>
      <x:c r="O59" s="18" t="n">
        <x:v>46272.06599537037</x:v>
      </x:c>
      <x:c r="P59" s="18" t="str">
        <x:v>https://www.koreatimes.co.kr</x:v>
      </x:c>
      <x:c r="Q59" s="18" t="str">
        <x:v>DEFINED_TERMINAL_OR_FEED_SCOPE</x:v>
      </x:c>
      <x:c r="R59" s="18" t="str">
        <x:v>news_ai_tech_14d.json — published records loaded</x:v>
      </x:c>
      <x:c r="S59" s="18" t="str"/>
      <x:c r="T59" s="18" t="str"/>
      <x:c r="U59" s="20" t="n">
        <x:v>67</x:v>
      </x:c>
      <x:c r="V59" s="19" t="n">
        <x:f>IFERROR(TODAY()-DATEVALUE(C59),"")</x:f>
        <x:v>3</x:v>
      </x:c>
      <x:c r="W59" s="21" t="n">
        <x:f>ROUND(COUNTA(A59:K59)/11*100,0)</x:f>
        <x:v>100</x:v>
      </x:c>
      <x:c r="X59" s="18" t="str">
        <x:v>Google News RSS</x:v>
      </x:c>
      <x:c r="Y59" s="22" t="str">
        <x:v>https://news.google.com/rss/articles/CBMiywFBVV95cUxPanVyWFdBeUNIZ0gtaWJxWWItVWRTZHU3N05WSlV5ZHZMSTlPYnBMMWVWbWFNQnJjdndCNWw2WWRFeEZ0ZzF2T2FicUVUNE9DZnM0anY5WHN4U2tkbEVVVktmb1JfTTk4dzF5UHlJaERNQVZuWDVidGdaY0F0Y0ktT2JIZHF2NFJBbW5fZndBMnR1Zy15bjNJcDFSRnVVVlhNeHlyY010TFJobmM2eWpIR2dNUGtzYzdrOXpRbWZpdmFvSnp1bXc0akpQNNIBywFBVV95cUxPanVyWFdBeUNIZ0gtaWJxWWItVWRTZHU3N05WSlV5ZHZMSTlPYnBMMWVWbWFNQnJjdndCNWw2WWRFeEZ0ZzF2T2FicUVUNE9DZnM0anY5WHN4U2tkbEVVVktmb1JfTTk4dzF5UHlJaERNQVZuWDVidGdaY0F0Y0ktT2JIZHF2NFJBbW5fZndBMnR1Zy15bjNJcDFSRnVVVlhNeHlyY010TFJobmM2eWpIR2dNUGtzYzdrOXpRbWZpdmFvSnp1bXc0akpQNA?oc=5</x:v>
      </x:c>
      <x:c r="Z59" s="18" t="n">
        <x:v>46272.06599537037</x:v>
      </x:c>
      <x:c r="AA59" s="18" t="n">
        <x:v>46275.38862103009</x:v>
      </x:c>
      <x:c r="AB59" s="18" t="str">
        <x:v>public_rss</x:v>
      </x:c>
      <x:c r="AC59" s="18" t="str">
        <x:v>READY</x:v>
      </x:c>
    </x:row>
    <x:row r="60">
      <x:c r="A60" s="18" t="str">
        <x:v>NYT-53-637f0bdf836004b1</x:v>
      </x:c>
      <x:c r="B60" s="18" t="str">
        <x:v>10 Most Promising Skill-Based EdTech Companies in 2026 - Jaro Education</x:v>
      </x:c>
      <x:c r="C60" s="18" t="str">
        <x:v>2026-08-31</x:v>
      </x:c>
      <x:c r="D60" s="18" t="n">
        <x:v>2026</x:v>
      </x:c>
      <x:c r="E60" s="18" t="str">
        <x:v>2026-08</x:v>
      </x:c>
      <x:c r="F60" s="18" t="str"/>
      <x:c r="G60" s="18" t="str">
        <x:v>artificial intelligence technology industry India</x:v>
      </x:c>
      <x:c r="H60" s="18" t="str"/>
      <x:c r="I60" s="18" t="str">
        <x:v>Jaro Education</x:v>
      </x:c>
      <x:c r="J60" s="20" t="str"/>
      <x:c r="K60" s="18" t="str"/>
      <x:c r="L60" s="18" t="str">
        <x:v>10 Most Promising Skill-Based EdTech Companies in 2026 - Jaro Education</x:v>
      </x:c>
      <x:c r="M60" s="18" t="str">
        <x:v>Jaro Education</x:v>
      </x:c>
      <x:c r="N60" s="18" t="str">
        <x:v>artificial intelligence technology industry India</x:v>
      </x:c>
      <x:c r="O60" s="18" t="n">
        <x:v>46265.291666666664</x:v>
      </x:c>
      <x:c r="P60" s="18" t="str">
        <x:v>https://www.jaroeducation.com</x:v>
      </x:c>
      <x:c r="Q60" s="18" t="str">
        <x:v>DEFINED_TERMINAL_OR_FEED_SCOPE</x:v>
      </x:c>
      <x:c r="R60" s="18" t="str">
        <x:v>news_ai_tech_14d.json — published records loaded</x:v>
      </x:c>
      <x:c r="S60" s="18" t="str"/>
      <x:c r="T60" s="18" t="str"/>
      <x:c r="U60" s="20" t="n">
        <x:v>67</x:v>
      </x:c>
      <x:c r="V60" s="19" t="n">
        <x:f>IFERROR(TODAY()-DATEVALUE(C60),"")</x:f>
        <x:v>10</x:v>
      </x:c>
      <x:c r="W60" s="21" t="n">
        <x:f>ROUND(COUNTA(A60:K60)/11*100,0)</x:f>
        <x:v>100</x:v>
      </x:c>
      <x:c r="X60" s="18" t="str">
        <x:v>Google News RSS</x:v>
      </x:c>
      <x:c r="Y60" s="22" t="str">
        <x:v>https://news.google.com/rss/articles/CBMicEFVX3lxTE5ESmJCOFpOU2p6cV9jbUNYZkM2Q3VaMG9VaEEwT0dzeFY1bUU2RnFNMXJmd0R2VkItSzJTd3FUaVh1SC14U00xWGdjMUtnRjdlTjFaRTRtalpuUmZGS01GSjZrUHRfdTVCUnJZeW5IT1o?oc=5</x:v>
      </x:c>
      <x:c r="Z60" s="18" t="n">
        <x:v>46265.291666666664</x:v>
      </x:c>
      <x:c r="AA60" s="18" t="n">
        <x:v>46275.38862103009</x:v>
      </x:c>
      <x:c r="AB60" s="18" t="str">
        <x:v>public_rss</x:v>
      </x:c>
      <x:c r="AC60" s="18" t="str">
        <x:v>READY</x:v>
      </x:c>
    </x:row>
    <x:row r="61">
      <x:c r="A61" s="18" t="str">
        <x:v>NYT-53-f01d564b8b349407</x:v>
      </x:c>
      <x:c r="B61" s="18" t="str">
        <x:v>AI Tools Help Indian Farmers Improve Crop Mapping and Agricultural Decisions - boldnewsonline.com</x:v>
      </x:c>
      <x:c r="C61" s="18" t="str">
        <x:v>2026-09-06</x:v>
      </x:c>
      <x:c r="D61" s="18" t="n">
        <x:v>2026</x:v>
      </x:c>
      <x:c r="E61" s="18" t="str">
        <x:v>2026-09</x:v>
      </x:c>
      <x:c r="F61" s="18" t="str"/>
      <x:c r="G61" s="18" t="str">
        <x:v>artificial intelligence technology industry India</x:v>
      </x:c>
      <x:c r="H61" s="18" t="str"/>
      <x:c r="I61" s="18" t="str">
        <x:v>boldnewsonline.com</x:v>
      </x:c>
      <x:c r="J61" s="20" t="str"/>
      <x:c r="K61" s="18" t="str"/>
      <x:c r="L61" s="18" t="str">
        <x:v>AI Tools Help Indian Farmers Improve Crop Mapping and Agricultural Decisions - boldnewsonline.com</x:v>
      </x:c>
      <x:c r="M61" s="18" t="str">
        <x:v>boldnewsonline.com</x:v>
      </x:c>
      <x:c r="N61" s="18" t="str">
        <x:v>artificial intelligence technology industry India</x:v>
      </x:c>
      <x:c r="O61" s="18" t="n">
        <x:v>46271.28949074074</x:v>
      </x:c>
      <x:c r="P61" s="18" t="str">
        <x:v>https://boldnewsonline.com</x:v>
      </x:c>
      <x:c r="Q61" s="18" t="str">
        <x:v>DEFINED_TERMINAL_OR_FEED_SCOPE</x:v>
      </x:c>
      <x:c r="R61" s="18" t="str">
        <x:v>news_ai_tech_14d.json — published records loaded</x:v>
      </x:c>
      <x:c r="S61" s="18" t="str"/>
      <x:c r="T61" s="18" t="str"/>
      <x:c r="U61" s="20" t="n">
        <x:v>67</x:v>
      </x:c>
      <x:c r="V61" s="19" t="n">
        <x:f>IFERROR(TODAY()-DATEVALUE(C61),"")</x:f>
        <x:v>4</x:v>
      </x:c>
      <x:c r="W61" s="21" t="n">
        <x:f>ROUND(COUNTA(A61:K61)/11*100,0)</x:f>
        <x:v>100</x:v>
      </x:c>
      <x:c r="X61" s="18" t="str">
        <x:v>Google News RSS</x:v>
      </x:c>
      <x:c r="Y61" s="22" t="str">
        <x:v>https://news.google.com/rss/articles/CBMipwFBVV95cUxQUTJtdUlvd2lWRzd1TFF3RUNHdGFWb2Z6RnB6RUdERmhVa253VGRicFpVemZXbFVKczlZOFBVUDdybU1nSWV0WGE5cmJWZnVxMmtmTXUyeVFQRnBNUmhwN3ZTWjhJSnpsQkIyWlJNMWxUenB6YWpET1J2Nnh0S0MxWjNrOE9GTkZCd19wS0xwTXo0cmtUTmM5N3hMMC1ZbDI0ZTg2STEyYw?oc=5</x:v>
      </x:c>
      <x:c r="Z61" s="18" t="n">
        <x:v>46271.28949074074</x:v>
      </x:c>
      <x:c r="AA61" s="18" t="n">
        <x:v>46275.38862103009</x:v>
      </x:c>
      <x:c r="AB61" s="18" t="str">
        <x:v>public_rss</x:v>
      </x:c>
      <x:c r="AC61" s="18" t="str">
        <x:v>READY</x:v>
      </x:c>
    </x:row>
    <x:row r="62">
      <x:c r="A62" s="18" t="str">
        <x:v>NYT-53-eab6b3680b142f53</x:v>
      </x:c>
      <x:c r="B62" s="18" t="str">
        <x:v>Apple begins new era as John Ternus succeeds Tim Cook as CEO - indiagazette.com</x:v>
      </x:c>
      <x:c r="C62" s="18" t="str">
        <x:v>2026-09-02</x:v>
      </x:c>
      <x:c r="D62" s="18" t="n">
        <x:v>2026</x:v>
      </x:c>
      <x:c r="E62" s="18" t="str">
        <x:v>2026-09</x:v>
      </x:c>
      <x:c r="F62" s="18" t="str"/>
      <x:c r="G62" s="18" t="str">
        <x:v>artificial intelligence technology industry India</x:v>
      </x:c>
      <x:c r="H62" s="18" t="str"/>
      <x:c r="I62" s="18" t="str">
        <x:v>indiagazette.com</x:v>
      </x:c>
      <x:c r="J62" s="20" t="str"/>
      <x:c r="K62" s="18" t="str"/>
      <x:c r="L62" s="18" t="str">
        <x:v>Apple begins new era as John Ternus succeeds Tim Cook as CEO - indiagazette.com</x:v>
      </x:c>
      <x:c r="M62" s="18" t="str">
        <x:v>indiagazette.com</x:v>
      </x:c>
      <x:c r="N62" s="18" t="str">
        <x:v>artificial intelligence technology industry India</x:v>
      </x:c>
      <x:c r="O62" s="18" t="n">
        <x:v>46267.32013888889</x:v>
      </x:c>
      <x:c r="P62" s="18" t="str">
        <x:v>https://www.indiagazette.com</x:v>
      </x:c>
      <x:c r="Q62" s="18" t="str">
        <x:v>DEFINED_TERMINAL_OR_FEED_SCOPE</x:v>
      </x:c>
      <x:c r="R62" s="18" t="str">
        <x:v>news_ai_tech_14d.json — published records loaded</x:v>
      </x:c>
      <x:c r="S62" s="18" t="str"/>
      <x:c r="T62" s="18" t="str"/>
      <x:c r="U62" s="20" t="n">
        <x:v>67</x:v>
      </x:c>
      <x:c r="V62" s="19" t="n">
        <x:f>IFERROR(TODAY()-DATEVALUE(C62),"")</x:f>
        <x:v>8</x:v>
      </x:c>
      <x:c r="W62" s="21" t="n">
        <x:f>ROUND(COUNTA(A62:K62)/11*100,0)</x:f>
        <x:v>100</x:v>
      </x:c>
      <x:c r="X62" s="18" t="str">
        <x:v>Google News RSS</x:v>
      </x:c>
      <x:c r="Y62" s="22" t="str">
        <x:v>https://news.google.com/rss/articles/CBMipwFBVV95cUxOenZ3MFluZWcyZzNSSHpMRHBLUzV5QWtCdjV0cXJpVU5SN0JscE9CRTJ6RFhMTEVHZVY4cXIwbXhBRHE0aHlieTNyQVBGOFF4LVJaMnNBWWVfNGlDOXFnbE1BcUotNk55c0wwU0RCZko5enVDaGd3blBkM2RVcDY3ZTdZbzh5cTNiRUd4b2JQSTI5MHJCdXFIVXAyMFVvT1VRZjVGTkRrNA?oc=5</x:v>
      </x:c>
      <x:c r="Z62" s="18" t="n">
        <x:v>46267.32013888889</x:v>
      </x:c>
      <x:c r="AA62" s="18" t="n">
        <x:v>46275.38862103009</x:v>
      </x:c>
      <x:c r="AB62" s="18" t="str">
        <x:v>public_rss</x:v>
      </x:c>
      <x:c r="AC62" s="18" t="str">
        <x:v>READY</x:v>
      </x:c>
    </x:row>
    <x:row r="63">
      <x:c r="A63" s="18" t="str">
        <x:v>NYT-53-f8b9df400ec0e3e5</x:v>
      </x:c>
      <x:c r="B63" s="18" t="str">
        <x:v>Indian-Origin Entrepreneurs Behind Major US Companies - analyticsinsight.net</x:v>
      </x:c>
      <x:c r="C63" s="18" t="str">
        <x:v>2026-09-07</x:v>
      </x:c>
      <x:c r="D63" s="18" t="n">
        <x:v>2026</x:v>
      </x:c>
      <x:c r="E63" s="18" t="str">
        <x:v>2026-09</x:v>
      </x:c>
      <x:c r="F63" s="18" t="str"/>
      <x:c r="G63" s="18" t="str">
        <x:v>artificial intelligence technology industry India</x:v>
      </x:c>
      <x:c r="H63" s="18" t="str"/>
      <x:c r="I63" s="18" t="str">
        <x:v>analyticsinsight.net</x:v>
      </x:c>
      <x:c r="J63" s="20" t="str"/>
      <x:c r="K63" s="18" t="str"/>
      <x:c r="L63" s="18" t="str">
        <x:v>Indian-Origin Entrepreneurs Behind Major US Companies - analyticsinsight.net</x:v>
      </x:c>
      <x:c r="M63" s="18" t="str">
        <x:v>analyticsinsight.net</x:v>
      </x:c>
      <x:c r="N63" s="18" t="str">
        <x:v>artificial intelligence technology industry India</x:v>
      </x:c>
      <x:c r="O63" s="18" t="n">
        <x:v>46272.979166666664</x:v>
      </x:c>
      <x:c r="P63" s="18" t="str">
        <x:v>https://www.analyticsinsight.net</x:v>
      </x:c>
      <x:c r="Q63" s="18" t="str">
        <x:v>DEFINED_TERMINAL_OR_FEED_SCOPE</x:v>
      </x:c>
      <x:c r="R63" s="18" t="str">
        <x:v>news_ai_tech_14d.json — published records loaded</x:v>
      </x:c>
      <x:c r="S63" s="18" t="str"/>
      <x:c r="T63" s="18" t="str"/>
      <x:c r="U63" s="20" t="n">
        <x:v>67</x:v>
      </x:c>
      <x:c r="V63" s="19" t="n">
        <x:f>IFERROR(TODAY()-DATEVALUE(C63),"")</x:f>
        <x:v>3</x:v>
      </x:c>
      <x:c r="W63" s="21" t="n">
        <x:f>ROUND(COUNTA(A63:K63)/11*100,0)</x:f>
        <x:v>100</x:v>
      </x:c>
      <x:c r="X63" s="18" t="str">
        <x:v>Google News RSS</x:v>
      </x:c>
      <x:c r="Y63" s="22" t="str">
        <x:v>https://news.google.com/rss/articles/CBMilwFBVV95cUxNU1FRcGtZNmU1MkppWG0yaFY3TGQtRmlJQTd0RTZCa1A1X0J3TVRjMDAwZTYteVpfcUZRWGk4TV9PdlQ5bldwSzhGc3dBclpTOVJoSl9NOXRwYW16VExrRWNrd1UtLVYteThSSFBZaGtsS19lVE5yNVVYQWtDYWJoQzlmcXJqM3NnN1ZBaDFmN3JEdnNIb0dF0gGkAUFVX3lxTE9GTWRJeDdhNjRoWmdTUW9Zdlh4Y1l5dXV6aUdhLTQ4TkMxUV96dC1qWlhTTW44dWVINE1KNUpCUXdEZ1JBX1BaWkRRaXppamtuM1JpU0hCdG1SN2FqNzR0VEV4X05mY1RsNHl2Q2dfRC1Tald2RTVEUVkxem5SR1FPT25XdFVlSTdteWpreE9OT0lTSVIwSUF5bWl5TlRCZ1pCNnlm?oc=5</x:v>
      </x:c>
      <x:c r="Z63" s="18" t="n">
        <x:v>46272.979166666664</x:v>
      </x:c>
      <x:c r="AA63" s="18" t="n">
        <x:v>46275.38862103009</x:v>
      </x:c>
      <x:c r="AB63" s="18" t="str">
        <x:v>public_rss</x:v>
      </x:c>
      <x:c r="AC63" s="18" t="str">
        <x:v>READY</x:v>
      </x:c>
    </x:row>
    <x:row r="64">
      <x:c r="A64" s="18" t="str">
        <x:v>NYT-53-60ab99a194028863</x:v>
      </x:c>
      <x:c r="B64" s="18" t="str">
        <x:v>UAE to introduce AI curriculum across public, private schools: What’s to know - Gulf Business</x:v>
      </x:c>
      <x:c r="C64" s="18" t="str">
        <x:v>2026-09-03</x:v>
      </x:c>
      <x:c r="D64" s="18" t="n">
        <x:v>2026</x:v>
      </x:c>
      <x:c r="E64" s="18" t="str">
        <x:v>2026-09</x:v>
      </x:c>
      <x:c r="F64" s="18" t="str"/>
      <x:c r="G64" s="18" t="str">
        <x:v>artificial intelligence technology industry India</x:v>
      </x:c>
      <x:c r="H64" s="18" t="str"/>
      <x:c r="I64" s="18" t="str">
        <x:v>Gulf Business</x:v>
      </x:c>
      <x:c r="J64" s="20" t="str"/>
      <x:c r="K64" s="18" t="str"/>
      <x:c r="L64" s="18" t="str">
        <x:v>UAE to introduce AI curriculum across public, private schools: What’s to know - Gulf Business</x:v>
      </x:c>
      <x:c r="M64" s="18" t="str">
        <x:v>Gulf Business</x:v>
      </x:c>
      <x:c r="N64" s="18" t="str">
        <x:v>artificial intelligence technology industry India</x:v>
      </x:c>
      <x:c r="O64" s="18" t="n">
        <x:v>46268.34853009259</x:v>
      </x:c>
      <x:c r="P64" s="18" t="str">
        <x:v>https://gulfbusiness.com</x:v>
      </x:c>
      <x:c r="Q64" s="18" t="str">
        <x:v>DEFINED_TERMINAL_OR_FEED_SCOPE</x:v>
      </x:c>
      <x:c r="R64" s="18" t="str">
        <x:v>news_ai_tech_14d.json — published records loaded</x:v>
      </x:c>
      <x:c r="S64" s="18" t="str"/>
      <x:c r="T64" s="18" t="str"/>
      <x:c r="U64" s="20" t="n">
        <x:v>67</x:v>
      </x:c>
      <x:c r="V64" s="19" t="n">
        <x:f>IFERROR(TODAY()-DATEVALUE(C64),"")</x:f>
        <x:v>7</x:v>
      </x:c>
      <x:c r="W64" s="21" t="n">
        <x:f>ROUND(COUNTA(A64:K64)/11*100,0)</x:f>
        <x:v>100</x:v>
      </x:c>
      <x:c r="X64" s="18" t="str">
        <x:v>Google News RSS</x:v>
      </x:c>
      <x:c r="Y64" s="22" t="str">
        <x:v>https://news.google.com/rss/articles/CBMixgFBVV95cUxOdVRYOVpQLXBpRjBSYlQ3U3hqbWVMZUxDMURrS0Q3Q3RZM3JnMXVudFBSeVBaT2V1UDBfbmxzSTROb0ktQjZHaHlnRWthNks0NEhxaDBmS2o1T1VoSUFKVFlkamVMdGg4cGlkdVYwRXdOd19iLTdJMDFOS3p6Y0Ixck5sMHlRMFdCNEstX2RCSWdCQTRvVXJJaURfVDVGcmdGTWNWMWFaMkV3MHZsRTdjcDQyNFJPODVYUFlwLXNMckpySmh2RkE?oc=5</x:v>
      </x:c>
      <x:c r="Z64" s="18" t="n">
        <x:v>46268.34853009259</x:v>
      </x:c>
      <x:c r="AA64" s="18" t="n">
        <x:v>46275.38862103009</x:v>
      </x:c>
      <x:c r="AB64" s="18" t="str">
        <x:v>public_rss</x:v>
      </x:c>
      <x:c r="AC64" s="18" t="str">
        <x:v>READY</x:v>
      </x:c>
    </x:row>
    <x:row r="65">
      <x:c r="A65" s="18" t="str">
        <x:v>NYT-53-0c2cb9a47858e0c9</x:v>
      </x:c>
      <x:c r="B65" s="18" t="str">
        <x:v>AI could 'kill all humans' by 2036? Anthropic safety expert sounds alarm on future of AI, says it could wipe - India.com</x:v>
      </x:c>
      <x:c r="C65" s="18" t="str">
        <x:v>2026-09-09</x:v>
      </x:c>
      <x:c r="D65" s="18" t="n">
        <x:v>2026</x:v>
      </x:c>
      <x:c r="E65" s="18" t="str">
        <x:v>2026-09</x:v>
      </x:c>
      <x:c r="F65" s="18" t="str"/>
      <x:c r="G65" s="18" t="str">
        <x:v>artificial intelligence technology industry India</x:v>
      </x:c>
      <x:c r="H65" s="18" t="str"/>
      <x:c r="I65" s="18" t="str">
        <x:v>India.com</x:v>
      </x:c>
      <x:c r="J65" s="20" t="str"/>
      <x:c r="K65" s="18" t="str"/>
      <x:c r="L65" s="18" t="str">
        <x:v>AI could 'kill all humans' by 2036? Anthropic safety expert sounds alarm on future of AI, says it could wipe - India.com</x:v>
      </x:c>
      <x:c r="M65" s="18" t="str">
        <x:v>India.com</x:v>
      </x:c>
      <x:c r="N65" s="18" t="str">
        <x:v>artificial intelligence technology industry India</x:v>
      </x:c>
      <x:c r="O65" s="18" t="n">
        <x:v>46274.227060185185</x:v>
      </x:c>
      <x:c r="P65" s="18" t="str">
        <x:v>https://www.india.com</x:v>
      </x:c>
      <x:c r="Q65" s="18" t="str">
        <x:v>DEFINED_TERMINAL_OR_FEED_SCOPE</x:v>
      </x:c>
      <x:c r="R65" s="18" t="str">
        <x:v>news_ai_tech_14d.json — published records loaded</x:v>
      </x:c>
      <x:c r="S65" s="18" t="str"/>
      <x:c r="T65" s="18" t="str"/>
      <x:c r="U65" s="20" t="n">
        <x:v>67</x:v>
      </x:c>
      <x:c r="V65" s="19" t="n">
        <x:f>IFERROR(TODAY()-DATEVALUE(C65),"")</x:f>
        <x:v>1</x:v>
      </x:c>
      <x:c r="W65" s="21" t="n">
        <x:f>ROUND(COUNTA(A65:K65)/11*100,0)</x:f>
        <x:v>100</x:v>
      </x:c>
      <x:c r="X65" s="18" t="str">
        <x:v>Google News RSS</x:v>
      </x:c>
      <x:c r="Y65" s="22" t="str">
        <x:v>https://news.google.com/rss/articles/CBMiowJBVV95cUxQdTlCLTQ4WnVvQnJlLTE1T1RyMUY2bmFhWjJJb25zMWdLdTVacEcwQ1RIZHNmRmlmQl9MQUV0MlUtRG85bGRJY3ZBODV4d0JqZi1oVEVpd19LazNIMy1rTXdtNUR3aU9Da045VElrY3Y2Z1R1cGZFaHhORnVvYUFDbHhQWnFITXpESzBGTEdGeFR0eWdUd190MFZQWTI0UmlSakh3SGZVNEFNSWZ0cnV3Yl91dFFwOVE0aTU1T1BKV1lHLVNCMktIUkRDMkJFTEk0a002aFpxazE4NGlfNjJ2RWt0M2VKTGZCemo3dkRGa1JtbnJ4aDcwbUl1Q0pMSHVNWWZzaE9GQWR1a0EyS2RvZEpiaW9xWEQ0c0xXb2JTUW9xeDDSAaMCQVVfeXFMUHU5Qi00OFp1b0JyZS0xNU9UcjFGNm5hYVoySW9uczFnS3U1WnBHMENUSGRzZkZpZkJfTEFFdDJVLURvOWxkSWN2QTg1eHdCamYtaFRFaXdfS2szSDMta013bTVEd2lPQ2tOOVRJa2N2NmdUdXBmRWh4TkZ1b2FBQ2x4UFpxSE16REswRkxHRnhUdHlnVHdfdDBWUFkyNFJpUmpId0hmVTRBTUlmdHJ1d2JfdXRRcDlRNGk1NU9QSldZRy1TQjJLSFJEQzJCRUxJNGtNNmhacWsxODRpXzYydkVrdDNlSkxmQnpqN3ZERmtSbW5yeGg3MG1JdUNKTEh1TVlmc2hPRkFkdWtBMktkb2RKYmlvcVhENHNMV29iU1FvcXgw?oc=5</x:v>
      </x:c>
      <x:c r="Z65" s="18" t="n">
        <x:v>46274.227060185185</x:v>
      </x:c>
      <x:c r="AA65" s="18" t="n">
        <x:v>46275.38862103009</x:v>
      </x:c>
      <x:c r="AB65" s="18" t="str">
        <x:v>public_rss</x:v>
      </x:c>
      <x:c r="AC65" s="18" t="str">
        <x:v>READY</x:v>
      </x:c>
    </x:row>
    <x:row r="66">
      <x:c r="A66" s="18" t="str">
        <x:v>NYT-53-cb2952d5709554ee</x:v>
      </x:c>
      <x:c r="B66" s="18" t="str">
        <x:v>Apple expands engineering hiring in India with core focus on artificial intelligence and data platforms - EdexLive</x:v>
      </x:c>
      <x:c r="C66" s="18" t="str">
        <x:v>2026-09-07</x:v>
      </x:c>
      <x:c r="D66" s="18" t="n">
        <x:v>2026</x:v>
      </x:c>
      <x:c r="E66" s="18" t="str">
        <x:v>2026-09</x:v>
      </x:c>
      <x:c r="F66" s="18" t="str"/>
      <x:c r="G66" s="18" t="str">
        <x:v>artificial intelligence technology industry India</x:v>
      </x:c>
      <x:c r="H66" s="18" t="str"/>
      <x:c r="I66" s="18" t="str">
        <x:v>EdexLive</x:v>
      </x:c>
      <x:c r="J66" s="20" t="str"/>
      <x:c r="K66" s="18" t="str"/>
      <x:c r="L66" s="18" t="str">
        <x:v>Apple expands engineering hiring in India with core focus on artificial intelligence and data platforms - EdexLive</x:v>
      </x:c>
      <x:c r="M66" s="18" t="str">
        <x:v>EdexLive</x:v>
      </x:c>
      <x:c r="N66" s="18" t="str">
        <x:v>artificial intelligence technology industry India</x:v>
      </x:c>
      <x:c r="O66" s="18" t="n">
        <x:v>46272.57638888889</x:v>
      </x:c>
      <x:c r="P66" s="18" t="str">
        <x:v>https://www.edexlive.com</x:v>
      </x:c>
      <x:c r="Q66" s="18" t="str">
        <x:v>DEFINED_TERMINAL_OR_FEED_SCOPE</x:v>
      </x:c>
      <x:c r="R66" s="18" t="str">
        <x:v>news_ai_tech_14d.json — published records loaded</x:v>
      </x:c>
      <x:c r="S66" s="18" t="str"/>
      <x:c r="T66" s="18" t="str"/>
      <x:c r="U66" s="20" t="n">
        <x:v>67</x:v>
      </x:c>
      <x:c r="V66" s="19" t="n">
        <x:f>IFERROR(TODAY()-DATEVALUE(C66),"")</x:f>
        <x:v>3</x:v>
      </x:c>
      <x:c r="W66" s="21" t="n">
        <x:f>ROUND(COUNTA(A66:K66)/11*100,0)</x:f>
        <x:v>100</x:v>
      </x:c>
      <x:c r="X66" s="18" t="str">
        <x:v>Google News RSS</x:v>
      </x:c>
      <x:c r="Y66" s="22" t="str">
        <x:v>https://news.google.com/rss/articles/CBMizgFBVV95cUxOcm9VR3UxMXJTODExcXUyeTRNOXhFN0E0S05jRmFqUEdGcmdvQTk0Vkl3WXRWa1RQa1VYYXF5Z0JvakNYUU1sZmhuaF9FaDUwX1RYY2NXalBZYmQ1ZTU0T3NqWXRuOTB1X0hzOFRYMXNSaGVfR205SzVFNkQzMGREY3pZRG5HRzJrRjA5YjJPLTNRWWdTVGl2SEFpZ0IzVlNLY3d5NE5LZzUtMnRhNlpjMUdWRkk3a1psNDRFamNLakM4NHc4S3FGQ3lKZ1laZ9IB2wFBVV95cUxNaVBYcUFHVURKNTRkN0lhTjVrbGJIM0YzQUhVeTV6UkI2MVBlUXZUSUNlOG1jbUZZY240M3JuU0JsT3JVRk1RZHNZaWpVdVR3WGRIZm82ekdPVUpKRWI1UnFpdmVYbVM2X2ZPc1BUUURnY2p4NERLaTU4bHM2ZFcxbFR4RllVQVphTGxqR1E2UW1waWhwZUx5MmtkdkpIVVM4Rk9LTWlQVlpCUTY1UThhMmctR0dxeWpOMnZJNnBJTDdGWFVJY29zcnVOMzZvVmpxTGpmTUpKYkJCOFU?oc=5</x:v>
      </x:c>
      <x:c r="Z66" s="18" t="n">
        <x:v>46272.57638888889</x:v>
      </x:c>
      <x:c r="AA66" s="18" t="n">
        <x:v>46275.38862103009</x:v>
      </x:c>
      <x:c r="AB66" s="18" t="str">
        <x:v>public_rss</x:v>
      </x:c>
      <x:c r="AC66" s="18" t="str">
        <x:v>READY</x:v>
      </x:c>
    </x:row>
    <x:row r="67">
      <x:c r="A67" s="18" t="str">
        <x:v>NYT-53-e707cdc46d7a98ee</x:v>
      </x:c>
      <x:c r="B67" s="18" t="str">
        <x:v>India, Luxembourg explore deeper cooperation in space, AI, quantum technologies - Times of Oman</x:v>
      </x:c>
      <x:c r="C67" s="18" t="str">
        <x:v>2026-09-08</x:v>
      </x:c>
      <x:c r="D67" s="18" t="n">
        <x:v>2026</x:v>
      </x:c>
      <x:c r="E67" s="18" t="str">
        <x:v>2026-09</x:v>
      </x:c>
      <x:c r="F67" s="18" t="str"/>
      <x:c r="G67" s="18" t="str">
        <x:v>artificial intelligence technology industry India</x:v>
      </x:c>
      <x:c r="H67" s="18" t="str"/>
      <x:c r="I67" s="18" t="str">
        <x:v>Times of Oman</x:v>
      </x:c>
      <x:c r="J67" s="20" t="str"/>
      <x:c r="K67" s="18" t="str"/>
      <x:c r="L67" s="18" t="str">
        <x:v>India, Luxembourg explore deeper cooperation in space, AI, quantum technologies - Times of Oman</x:v>
      </x:c>
      <x:c r="M67" s="18" t="str">
        <x:v>Times of Oman</x:v>
      </x:c>
      <x:c r="N67" s="18" t="str">
        <x:v>artificial intelligence technology industry India</x:v>
      </x:c>
      <x:c r="O67" s="18" t="n">
        <x:v>46273.302083333336</x:v>
      </x:c>
      <x:c r="P67" s="18" t="str">
        <x:v>https://timesofoman.com</x:v>
      </x:c>
      <x:c r="Q67" s="18" t="str">
        <x:v>DEFINED_TERMINAL_OR_FEED_SCOPE</x:v>
      </x:c>
      <x:c r="R67" s="18" t="str">
        <x:v>news_ai_tech_14d.json — published records loaded</x:v>
      </x:c>
      <x:c r="S67" s="18" t="str"/>
      <x:c r="T67" s="18" t="str"/>
      <x:c r="U67" s="20" t="n">
        <x:v>67</x:v>
      </x:c>
      <x:c r="V67" s="19" t="n">
        <x:f>IFERROR(TODAY()-DATEVALUE(C67),"")</x:f>
        <x:v>2</x:v>
      </x:c>
      <x:c r="W67" s="21" t="n">
        <x:f>ROUND(COUNTA(A67:K67)/11*100,0)</x:f>
        <x:v>100</x:v>
      </x:c>
      <x:c r="X67" s="18" t="str">
        <x:v>Google News RSS</x:v>
      </x:c>
      <x:c r="Y67" s="22" t="str">
        <x:v>https://news.google.com/rss/articles/CBMitgFBVV95cUxNLUY4N3hicTBoRV9xSGRCQzZOUVowN3NnUk1QUVV2bU04Z1g1Y2dON0JOM001T3g3Qm9wNER3MjZDenZueF9uMnR4ejQ2a3JwRWM3VU9Zc3YtcXpJdHFERkNzQmdZbnNZUWJRTnZuT2puNm80dXpBeWo0UEk0T2R4VDhMQ1Y0dDRHY1RzSDBSX1VCdlg5dWs5R1ppZ3JKSVBhWlktM3dYbVAyc1NHMXVpLS1iRVVSdw?oc=5</x:v>
      </x:c>
      <x:c r="Z67" s="18" t="n">
        <x:v>46273.302083333336</x:v>
      </x:c>
      <x:c r="AA67" s="18" t="n">
        <x:v>46275.38862103009</x:v>
      </x:c>
      <x:c r="AB67" s="18" t="str">
        <x:v>public_rss</x:v>
      </x:c>
      <x:c r="AC67" s="18" t="str">
        <x:v>READY</x:v>
      </x:c>
    </x:row>
    <x:row r="68">
      <x:c r="A68" s="18" t="str">
        <x:v>NYT-53-1d78c461c1a87c1c</x:v>
      </x:c>
      <x:c r="B68" s="18" t="str">
        <x:v>India and Luxembourg target joint research tracks across space tech, quantum systems, and artificial intelligence - EdexLive</x:v>
      </x:c>
      <x:c r="C68" s="18" t="str">
        <x:v>2026-09-07</x:v>
      </x:c>
      <x:c r="D68" s="18" t="n">
        <x:v>2026</x:v>
      </x:c>
      <x:c r="E68" s="18" t="str">
        <x:v>2026-09</x:v>
      </x:c>
      <x:c r="F68" s="18" t="str"/>
      <x:c r="G68" s="18" t="str">
        <x:v>artificial intelligence technology industry India</x:v>
      </x:c>
      <x:c r="H68" s="18" t="str"/>
      <x:c r="I68" s="18" t="str">
        <x:v>EdexLive</x:v>
      </x:c>
      <x:c r="J68" s="20" t="str"/>
      <x:c r="K68" s="18" t="str"/>
      <x:c r="L68" s="18" t="str">
        <x:v>India and Luxembourg target joint research tracks across space tech, quantum systems, and artificial intelligence - EdexLive</x:v>
      </x:c>
      <x:c r="M68" s="18" t="str">
        <x:v>EdexLive</x:v>
      </x:c>
      <x:c r="N68" s="18" t="str">
        <x:v>artificial intelligence technology industry India</x:v>
      </x:c>
      <x:c r="O68" s="18" t="n">
        <x:v>46272.63888888889</x:v>
      </x:c>
      <x:c r="P68" s="18" t="str">
        <x:v>https://www.edexlive.com</x:v>
      </x:c>
      <x:c r="Q68" s="18" t="str">
        <x:v>DEFINED_TERMINAL_OR_FEED_SCOPE</x:v>
      </x:c>
      <x:c r="R68" s="18" t="str">
        <x:v>news_ai_tech_14d.json — published records loaded</x:v>
      </x:c>
      <x:c r="S68" s="18" t="str"/>
      <x:c r="T68" s="18" t="str"/>
      <x:c r="U68" s="20" t="n">
        <x:v>67</x:v>
      </x:c>
      <x:c r="V68" s="19" t="n">
        <x:f>IFERROR(TODAY()-DATEVALUE(C68),"")</x:f>
        <x:v>3</x:v>
      </x:c>
      <x:c r="W68" s="21" t="n">
        <x:f>ROUND(COUNTA(A68:K68)/11*100,0)</x:f>
        <x:v>100</x:v>
      </x:c>
      <x:c r="X68" s="18" t="str">
        <x:v>Google News RSS</x:v>
      </x:c>
      <x:c r="Y68" s="22" t="str">
        <x:v>https://news.google.com/rss/articles/CBMi2AFBVV95cUxORFFNaVBFN3NLRkVPRWxWclNCRjN4UDVmTGlSZ2h1UE9mR2QtQ2Rib2RTZDhjcG5sRjF5RVdBWDY2Z3htT2ZzaDBsTUdxN2tPdVJwSy02c2R1YThiUmVGTFhjTDh6Yk1taTNxQmotaXotZmtSeUp6b2dWbTBzU3NrNUdEaFVkbXlZcG9MenJVNF9ES0ZtMkFtUERhTDR4MDA2VndjTWJSMHFyMU1DWHkyMFJmTEVqVGFQOGlxNDY4RVdaWnJuSi05N0RCZTNRVDNrNEFmc2x5ZFbSAeYBQVVfeXFMTXpOMG9lMG8tZ1AyeER3a0JxZ0F6empDSFN5NXRQWGlmdlNVVlBWNGt5V1JHX2FEcC00ZTF3RlNnWHdJNFNFbGMzamh0T0dfZmVPQmo0NkQwN2NvNC02YnNJTElBNUZ2X2JHSUhMcXc2cTUwZDc1VnVOaVczdmdpQmRJTlExWk82VXF5eEUzQVJIdnVoX3FQaGtyM3lhVzM1OTRhdDdqVVdBdE9OZXJ0TmZOR0JPNFdZWTVCU0V5bUN1OERuV2RLM0xFdVVSQXlOWlp5SHJ6Sl9SR0EtYldnZm1KZ2M3Z2c?oc=5</x:v>
      </x:c>
      <x:c r="Z68" s="18" t="n">
        <x:v>46272.63888888889</x:v>
      </x:c>
      <x:c r="AA68" s="18" t="n">
        <x:v>46275.38862103009</x:v>
      </x:c>
      <x:c r="AB68" s="18" t="str">
        <x:v>public_rss</x:v>
      </x:c>
      <x:c r="AC68" s="18" t="str">
        <x:v>READY</x:v>
      </x:c>
    </x:row>
    <x:row r="69">
      <x:c r="A69" s="18" t="str">
        <x:v>NYT-53-8799eca91f2b9e24</x:v>
      </x:c>
      <x:c r="B69" s="18" t="str">
        <x:v>India’s AI ambition is moving from software to compute - weeklyblitz.net</x:v>
      </x:c>
      <x:c r="C69" s="18" t="str">
        <x:v>2026-09-07</x:v>
      </x:c>
      <x:c r="D69" s="18" t="n">
        <x:v>2026</x:v>
      </x:c>
      <x:c r="E69" s="18" t="str">
        <x:v>2026-09</x:v>
      </x:c>
      <x:c r="F69" s="18" t="str"/>
      <x:c r="G69" s="18" t="str">
        <x:v>artificial intelligence technology industry India</x:v>
      </x:c>
      <x:c r="H69" s="18" t="str"/>
      <x:c r="I69" s="18" t="str">
        <x:v>weeklyblitz.net</x:v>
      </x:c>
      <x:c r="J69" s="20" t="str"/>
      <x:c r="K69" s="18" t="str"/>
      <x:c r="L69" s="18" t="str">
        <x:v>India’s AI ambition is moving from software to compute - weeklyblitz.net</x:v>
      </x:c>
      <x:c r="M69" s="18" t="str">
        <x:v>weeklyblitz.net</x:v>
      </x:c>
      <x:c r="N69" s="18" t="str">
        <x:v>artificial intelligence technology industry India</x:v>
      </x:c>
      <x:c r="O69" s="18" t="n">
        <x:v>46272.82561342593</x:v>
      </x:c>
      <x:c r="P69" s="18" t="str">
        <x:v>https://weeklyblitz.net</x:v>
      </x:c>
      <x:c r="Q69" s="18" t="str">
        <x:v>DEFINED_TERMINAL_OR_FEED_SCOPE</x:v>
      </x:c>
      <x:c r="R69" s="18" t="str">
        <x:v>news_ai_tech_14d.json — published records loaded</x:v>
      </x:c>
      <x:c r="S69" s="18" t="str"/>
      <x:c r="T69" s="18" t="str"/>
      <x:c r="U69" s="20" t="n">
        <x:v>67</x:v>
      </x:c>
      <x:c r="V69" s="19" t="n">
        <x:f>IFERROR(TODAY()-DATEVALUE(C69),"")</x:f>
        <x:v>3</x:v>
      </x:c>
      <x:c r="W69" s="21" t="n">
        <x:f>ROUND(COUNTA(A69:K69)/11*100,0)</x:f>
        <x:v>100</x:v>
      </x:c>
      <x:c r="X69" s="18" t="str">
        <x:v>Google News RSS</x:v>
      </x:c>
      <x:c r="Y69" s="22" t="str">
        <x:v>https://news.google.com/rss/articles/CBMikwFBVV95cUxOX2UyR19YQjlfdl91eXJ2eUc1eXh6anM5ZzZzQ2pRYkMta1R3QlZSUEg5c2pTcXBsc0dxclRSV193cEFYVm4wdXc1RGVQVkUwTlFGNW9zODAyY3cwQk1mX0lKaTRUQmJjMFZjOWJLd3lsQ0JnSXgtQ2hCYklnNWU2NVY4bmJCYlhMTXRpbWhpNDVlRm8?oc=5</x:v>
      </x:c>
      <x:c r="Z69" s="18" t="n">
        <x:v>46272.82561342593</x:v>
      </x:c>
      <x:c r="AA69" s="18" t="n">
        <x:v>46275.38862103009</x:v>
      </x:c>
      <x:c r="AB69" s="18" t="str">
        <x:v>public_rss</x:v>
      </x:c>
      <x:c r="AC69" s="18" t="str">
        <x:v>READY</x:v>
      </x:c>
    </x:row>
    <x:row r="70">
      <x:c r="A70" s="18" t="str">
        <x:v>NYT-53-2687ee3e88912d0f</x:v>
      </x:c>
      <x:c r="B70" s="18" t="str">
        <x:v>AI reset may reshuffle IT pecking order - financialexpress.com</x:v>
      </x:c>
      <x:c r="C70" s="18" t="str">
        <x:v>2026-09-04</x:v>
      </x:c>
      <x:c r="D70" s="18" t="n">
        <x:v>2026</x:v>
      </x:c>
      <x:c r="E70" s="18" t="str">
        <x:v>2026-09</x:v>
      </x:c>
      <x:c r="F70" s="18" t="str"/>
      <x:c r="G70" s="18" t="str">
        <x:v>artificial intelligence technology industry India</x:v>
      </x:c>
      <x:c r="H70" s="18" t="str"/>
      <x:c r="I70" s="18" t="str">
        <x:v>financialexpress.com</x:v>
      </x:c>
      <x:c r="J70" s="20" t="str"/>
      <x:c r="K70" s="18" t="str"/>
      <x:c r="L70" s="18" t="str">
        <x:v>AI reset may reshuffle IT pecking order - financialexpress.com</x:v>
      </x:c>
      <x:c r="M70" s="18" t="str">
        <x:v>financialexpress.com</x:v>
      </x:c>
      <x:c r="N70" s="18" t="str">
        <x:v>artificial intelligence technology industry India</x:v>
      </x:c>
      <x:c r="O70" s="18" t="n">
        <x:v>46269.50921296296</x:v>
      </x:c>
      <x:c r="P70" s="18" t="str">
        <x:v>https://www.financialexpress.com</x:v>
      </x:c>
      <x:c r="Q70" s="18" t="str">
        <x:v>DEFINED_TERMINAL_OR_FEED_SCOPE</x:v>
      </x:c>
      <x:c r="R70" s="18" t="str">
        <x:v>news_ai_tech_14d.json — published records loaded</x:v>
      </x:c>
      <x:c r="S70" s="18" t="str"/>
      <x:c r="T70" s="18" t="str"/>
      <x:c r="U70" s="20" t="n">
        <x:v>67</x:v>
      </x:c>
      <x:c r="V70" s="19" t="n">
        <x:f>IFERROR(TODAY()-DATEVALUE(C70),"")</x:f>
        <x:v>6</x:v>
      </x:c>
      <x:c r="W70" s="21" t="n">
        <x:f>ROUND(COUNTA(A70:K70)/11*100,0)</x:f>
        <x:v>100</x:v>
      </x:c>
      <x:c r="X70" s="18" t="str">
        <x:v>Google News RSS</x:v>
      </x:c>
      <x:c r="Y70" s="22" t="str">
        <x:v>https://news.google.com/rss/articles/CBMingFBVV95cUxPQUVvLXoxZnVCYmdrRU8xc3dHR3lDT1k4dVlmTGlWUnluT2loSW8xeWNZVVpNSi1SUWpMaERUSUNTYnYxQkpOTUtDaU1mcFJkbzFrRkNXcXdCeVJsZGZnNlR6YUhDWWgxc2NiQzltS0hXU0JuUjJiajgyc2d1TVF2bG4xREVpZ2Zsb1F2V2RESmhPWDg0R2ZxZnlfVmItQdIBpAFBVV95cUxQWXlXTHlLUkxIbGo4OVc5S0FwaXVuOFNoQThVZWRFYzRBTE80T1gyNVNucGZubU16UU01SXk5b0lYS3dWeEo2RlN3V19ZRXJpUXRxMkdfZ1FFTzU5aTU2WjdYbUZ3QmY3bHFSZ1lOODhvOVlwV3Q1cEJ5dFlTcTlRVDMzcXNLTV9pYWVRQjZsNmZwUXJvNHplcWFQeUZJbGxCTUtzVg?oc=5</x:v>
      </x:c>
      <x:c r="Z70" s="18" t="n">
        <x:v>46269.50921296296</x:v>
      </x:c>
      <x:c r="AA70" s="18" t="n">
        <x:v>46275.38862103009</x:v>
      </x:c>
      <x:c r="AB70" s="18" t="str">
        <x:v>public_rss</x:v>
      </x:c>
      <x:c r="AC70" s="18" t="str">
        <x:v>READY</x:v>
      </x:c>
    </x:row>
    <x:row r="71">
      <x:c r="A71" s="18" t="str">
        <x:v>NYT-53-5574a5df68e03a54</x:v>
      </x:c>
      <x:c r="B71" s="18" t="str">
        <x:v>Jensen Huang says India has chance to build AI economy, recalls PM Modi’s AI vision - India TV News</x:v>
      </x:c>
      <x:c r="C71" s="18" t="str">
        <x:v>2026-09-03</x:v>
      </x:c>
      <x:c r="D71" s="18" t="n">
        <x:v>2026</x:v>
      </x:c>
      <x:c r="E71" s="18" t="str">
        <x:v>2026-09</x:v>
      </x:c>
      <x:c r="F71" s="18" t="str"/>
      <x:c r="G71" s="18" t="str">
        <x:v>artificial intelligence technology industry India</x:v>
      </x:c>
      <x:c r="H71" s="18" t="str"/>
      <x:c r="I71" s="18" t="str">
        <x:v>India TV News</x:v>
      </x:c>
      <x:c r="J71" s="20" t="str"/>
      <x:c r="K71" s="18" t="str"/>
      <x:c r="L71" s="18" t="str">
        <x:v>Jensen Huang says India has chance to build AI economy, recalls PM Modi’s AI vision - India TV News</x:v>
      </x:c>
      <x:c r="M71" s="18" t="str">
        <x:v>India TV News</x:v>
      </x:c>
      <x:c r="N71" s="18" t="str">
        <x:v>artificial intelligence technology industry India</x:v>
      </x:c>
      <x:c r="O71" s="18" t="n">
        <x:v>46268.31145833333</x:v>
      </x:c>
      <x:c r="P71" s="18" t="str">
        <x:v>https://www.indiatvnews.com</x:v>
      </x:c>
      <x:c r="Q71" s="18" t="str">
        <x:v>DEFINED_TERMINAL_OR_FEED_SCOPE</x:v>
      </x:c>
      <x:c r="R71" s="18" t="str">
        <x:v>news_ai_tech_14d.json — published records loaded</x:v>
      </x:c>
      <x:c r="S71" s="18" t="str"/>
      <x:c r="T71" s="18" t="str"/>
      <x:c r="U71" s="20" t="n">
        <x:v>67</x:v>
      </x:c>
      <x:c r="V71" s="19" t="n">
        <x:f>IFERROR(TODAY()-DATEVALUE(C71),"")</x:f>
        <x:v>7</x:v>
      </x:c>
      <x:c r="W71" s="21" t="n">
        <x:f>ROUND(COUNTA(A71:K71)/11*100,0)</x:f>
        <x:v>100</x:v>
      </x:c>
      <x:c r="X71" s="18" t="str">
        <x:v>Google News RSS</x:v>
      </x:c>
      <x:c r="Y71" s="22" t="str">
        <x:v>https://news.google.com/rss/articles/CBMi9AFBVV95cUxNdk9PR3M1dmt1dDR3eEJ3OFB1cTc3SVoxcURnUW1GN29LRlM4NlNtWGNLUS1HZGpEdXJyOFdkWFUwbk0yNDVTWkptd0VxSEU0SlZjb3pUTVctdlFBQ3gyS21OWUdIanBYLWJNMnZLc0hFUlJUQ1JsQ25HZS1wa3hjMzJaVUYxTVNkczFLN0Z1TnU4aTJPU2dSZVNHQXNzSGc5SzQxalFsUmNOOC1IRUFncmtIcnpSeFNPUk1ncTZETHVYWUt6aDkwWFlXY0hodnk4UmY1bjM5SUFqMDktZ3RNY0N5bFFBTGNKTG5OeDZIaGtRZ3NP0gH6AUFVX3lxTE5vSjBrUlZiZE4zalp2a1prZm1CZG5mdlpoTEpSN0hJeWpGX1J3T1ZnVE9lVUZqWUFVMHo2akdZSElfNVNRbkZEZXN2UkpTNm94OG52WDhFalZ5RDNhV2IwRFYyR0ZTLTBqeHY0eGdhNkdTcmRxNWRhb2lIdlI3RWhVV0JfeHVTQlBNR1pjTFRFVTQwRVpvbUxfa1BlZzh4bGYwNFFSZHJ5M2dNaXhFYWhHeTJ6RzN1M0VaSDRVeDNRdng2R1NDRFMtZGJMU0twYmZ0cXJDWlFvUENZTEFUWktvRmR5WjN2cDctMldEa0tTTEVhd0tPdUVpV2c?oc=5</x:v>
      </x:c>
      <x:c r="Z71" s="18" t="n">
        <x:v>46268.31145833333</x:v>
      </x:c>
      <x:c r="AA71" s="18" t="n">
        <x:v>46275.38862103009</x:v>
      </x:c>
      <x:c r="AB71" s="18" t="str">
        <x:v>public_rss</x:v>
      </x:c>
      <x:c r="AC71" s="18" t="str">
        <x:v>READY</x:v>
      </x:c>
    </x:row>
    <x:row r="72">
      <x:c r="A72" s="18" t="str">
        <x:v>NYT-53-2b1badce0825eac0</x:v>
      </x:c>
      <x:c r="B72" s="18" t="str">
        <x:v>Sandhya Devanathan takes centre stage in OpenAI’s next phase of growth - financialexpress.com</x:v>
      </x:c>
      <x:c r="C72" s="18" t="str">
        <x:v>2026-09-03</x:v>
      </x:c>
      <x:c r="D72" s="18" t="n">
        <x:v>2026</x:v>
      </x:c>
      <x:c r="E72" s="18" t="str">
        <x:v>2026-09</x:v>
      </x:c>
      <x:c r="F72" s="18" t="str"/>
      <x:c r="G72" s="18" t="str">
        <x:v>artificial intelligence technology industry India</x:v>
      </x:c>
      <x:c r="H72" s="18" t="str"/>
      <x:c r="I72" s="18" t="str">
        <x:v>financialexpress.com</x:v>
      </x:c>
      <x:c r="J72" s="20" t="str"/>
      <x:c r="K72" s="18" t="str"/>
      <x:c r="L72" s="18" t="str">
        <x:v>Sandhya Devanathan takes centre stage in OpenAI’s next phase of growth - financialexpress.com</x:v>
      </x:c>
      <x:c r="M72" s="18" t="str">
        <x:v>financialexpress.com</x:v>
      </x:c>
      <x:c r="N72" s="18" t="str">
        <x:v>artificial intelligence technology industry India</x:v>
      </x:c>
      <x:c r="O72" s="18" t="n">
        <x:v>46268.094039351854</x:v>
      </x:c>
      <x:c r="P72" s="18" t="str">
        <x:v>https://www.financialexpress.com</x:v>
      </x:c>
      <x:c r="Q72" s="18" t="str">
        <x:v>DEFINED_TERMINAL_OR_FEED_SCOPE</x:v>
      </x:c>
      <x:c r="R72" s="18" t="str">
        <x:v>news_ai_tech_14d.json — published records loaded</x:v>
      </x:c>
      <x:c r="S72" s="18" t="str"/>
      <x:c r="T72" s="18" t="str"/>
      <x:c r="U72" s="20" t="n">
        <x:v>67</x:v>
      </x:c>
      <x:c r="V72" s="19" t="n">
        <x:f>IFERROR(TODAY()-DATEVALUE(C72),"")</x:f>
        <x:v>7</x:v>
      </x:c>
      <x:c r="W72" s="21" t="n">
        <x:f>ROUND(COUNTA(A72:K72)/11*100,0)</x:f>
        <x:v>100</x:v>
      </x:c>
      <x:c r="X72" s="18" t="str">
        <x:v>Google News RSS</x:v>
      </x:c>
      <x:c r="Y72" s="22" t="str">
        <x:v>https://news.google.com/rss/articles/CBMixgFBVV95cUxPWFdoMFBqaDI2YnBoTW9PMTI3T0R3QXJNYlVkYXdKVUpaY0VZZmlxSDZWQ25lRjViSnhkd1NCSVBNQ0pLMjRWZEFEUjZqNThBXzZaZGNGQjR2MzN1d081VXc4ejRlT1JQLU1DemZuVE5fNmUycTRZNEdWUkV3ZUdBRXZMcHZ4N0hvZHVIMWI0ci1NT3VPcGw5TkVjNERTUnNQTGIzT256R0hDNVU0eU1YWE42LXVpYzJGWC02dVZ1SVBNeVltYXfSAcwBQVVfeXFMTlFxM0JHZGZ5RWVTOF9XYXJSYlNIUFU2Ymh0T1NiUzQtZExJNi02Q01YWkJObktuM0FuNVhZMjcyMFQzRXlRREpORW1aSWtfUGZMeEFsTE9KbDM0ZGpPY3hVYldDYXEwdGIxdG5zTWFpbDFoQTc4aS1JbWpnd2lHaXZzUHl1QmJSNXRlNXJYS215ejNTZmNsNFFUWjh4cFhTNjE3WTI1emdqc0I3eGo5eUdhVDNLaWRuTURzSFBVMkZuVWYxTzFuNnhwRzNL?oc=5</x:v>
      </x:c>
      <x:c r="Z72" s="18" t="n">
        <x:v>46268.094039351854</x:v>
      </x:c>
      <x:c r="AA72" s="18" t="n">
        <x:v>46275.38862103009</x:v>
      </x:c>
      <x:c r="AB72" s="18" t="str">
        <x:v>public_rss</x:v>
      </x:c>
      <x:c r="AC72" s="18" t="str">
        <x:v>READY</x:v>
      </x:c>
    </x:row>
    <x:row r="73">
      <x:c r="A73" s="18" t="str">
        <x:v>NYT-53-883feb7f528bdfce</x:v>
      </x:c>
      <x:c r="B73" s="18" t="str">
        <x:v>AI Could Pose Existential Risk To Humanity, UN Rights Chief Warns - Free Press Journal</x:v>
      </x:c>
      <x:c r="C73" s="18" t="str">
        <x:v>2026-09-07</x:v>
      </x:c>
      <x:c r="D73" s="18" t="n">
        <x:v>2026</x:v>
      </x:c>
      <x:c r="E73" s="18" t="str">
        <x:v>2026-09</x:v>
      </x:c>
      <x:c r="F73" s="18" t="str"/>
      <x:c r="G73" s="18" t="str">
        <x:v>artificial intelligence technology industry India</x:v>
      </x:c>
      <x:c r="H73" s="18" t="str"/>
      <x:c r="I73" s="18" t="str">
        <x:v>Free Press Journal</x:v>
      </x:c>
      <x:c r="J73" s="20" t="str"/>
      <x:c r="K73" s="18" t="str"/>
      <x:c r="L73" s="18" t="str">
        <x:v>AI Could Pose Existential Risk To Humanity, UN Rights Chief Warns - Free Press Journal</x:v>
      </x:c>
      <x:c r="M73" s="18" t="str">
        <x:v>Free Press Journal</x:v>
      </x:c>
      <x:c r="N73" s="18" t="str">
        <x:v>artificial intelligence technology industry India</x:v>
      </x:c>
      <x:c r="O73" s="18" t="n">
        <x:v>46272.48674768519</x:v>
      </x:c>
      <x:c r="P73" s="18" t="str">
        <x:v>https://www.freepressjournal.in</x:v>
      </x:c>
      <x:c r="Q73" s="18" t="str">
        <x:v>DEFINED_TERMINAL_OR_FEED_SCOPE</x:v>
      </x:c>
      <x:c r="R73" s="18" t="str">
        <x:v>news_ai_tech_14d.json — published records loaded</x:v>
      </x:c>
      <x:c r="S73" s="18" t="str"/>
      <x:c r="T73" s="18" t="str"/>
      <x:c r="U73" s="20" t="n">
        <x:v>67</x:v>
      </x:c>
      <x:c r="V73" s="19" t="n">
        <x:f>IFERROR(TODAY()-DATEVALUE(C73),"")</x:f>
        <x:v>3</x:v>
      </x:c>
      <x:c r="W73" s="21" t="n">
        <x:f>ROUND(COUNTA(A73:K73)/11*100,0)</x:f>
        <x:v>100</x:v>
      </x:c>
      <x:c r="X73" s="18" t="str">
        <x:v>Google News RSS</x:v>
      </x:c>
      <x:c r="Y73" s="22" t="str">
        <x:v>https://news.google.com/rss/articles/CBMiowFBVV95cUxNeTZvUFhWN2ItT2JRNExMN0d1UEpOM05NNXIydlNIR09pSzhPUnE1N2lkelJlb0tQV3dFZExodnAyOE9TZjhYSFg0UWJRd2ZDdXBYSndsNEFNWUVqYm1TWnRhcm9YNmlvbkJkNVBWWElpM2ZSUG8yRmh4LUNLRm5IUkJXamgxUVFuazJZWHROamRuT3QtYjYzNnJ2d0gwMFltUG9V0gGoAUFVX3lxTE1yczNvaDJNOTdGZnpfSzVTY0FWR3pXcEQwamdfbDdoaVZmTl9ULWVjNVAya05kbEZiUUtWUlAzVDVhZ3dGLW1ERGI2ZUlad21WSkFMVS1MUW9DVVJjX1JVSm96dHAxcnZFbTBsOVpRQmw2cEFsb0tsYkk5T2x5d3FubWgzb2dGVVYwU3NVZklQemc4TzVKcjM0djZHcHpyaGpBVUZwb3hIYw?oc=5</x:v>
      </x:c>
      <x:c r="Z73" s="18" t="n">
        <x:v>46272.48674768519</x:v>
      </x:c>
      <x:c r="AA73" s="18" t="n">
        <x:v>46275.38862103009</x:v>
      </x:c>
      <x:c r="AB73" s="18" t="str">
        <x:v>public_rss</x:v>
      </x:c>
      <x:c r="AC73" s="18" t="str">
        <x:v>READY</x:v>
      </x:c>
    </x:row>
    <x:row r="74">
      <x:c r="A74" s="18" t="str">
        <x:v>NYT-53-e46da31684b19473</x:v>
      </x:c>
      <x:c r="B74" s="18" t="str">
        <x:v>India-US tech ties widen: 6G alliance, semiconductors, AI on the table at G20 - financialexpress.com</x:v>
      </x:c>
      <x:c r="C74" s="18" t="str">
        <x:v>2026-09-08</x:v>
      </x:c>
      <x:c r="D74" s="18" t="n">
        <x:v>2026</x:v>
      </x:c>
      <x:c r="E74" s="18" t="str">
        <x:v>2026-09</x:v>
      </x:c>
      <x:c r="F74" s="18" t="str"/>
      <x:c r="G74" s="18" t="str">
        <x:v>artificial intelligence technology industry India</x:v>
      </x:c>
      <x:c r="H74" s="18" t="str"/>
      <x:c r="I74" s="18" t="str">
        <x:v>financialexpress.com</x:v>
      </x:c>
      <x:c r="J74" s="20" t="str"/>
      <x:c r="K74" s="18" t="str"/>
      <x:c r="L74" s="18" t="str">
        <x:v>India-US tech ties widen: 6G alliance, semiconductors, AI on the table at G20 - financialexpress.com</x:v>
      </x:c>
      <x:c r="M74" s="18" t="str">
        <x:v>financialexpress.com</x:v>
      </x:c>
      <x:c r="N74" s="18" t="str">
        <x:v>artificial intelligence technology industry India</x:v>
      </x:c>
      <x:c r="O74" s="18" t="n">
        <x:v>46273.72393518518</x:v>
      </x:c>
      <x:c r="P74" s="18" t="str">
        <x:v>https://www.financialexpress.com</x:v>
      </x:c>
      <x:c r="Q74" s="18" t="str">
        <x:v>DEFINED_TERMINAL_OR_FEED_SCOPE</x:v>
      </x:c>
      <x:c r="R74" s="18" t="str">
        <x:v>news_ai_tech_14d.json — published records loaded</x:v>
      </x:c>
      <x:c r="S74" s="18" t="str"/>
      <x:c r="T74" s="18" t="str"/>
      <x:c r="U74" s="20" t="n">
        <x:v>67</x:v>
      </x:c>
      <x:c r="V74" s="19" t="n">
        <x:f>IFERROR(TODAY()-DATEVALUE(C74),"")</x:f>
        <x:v>2</x:v>
      </x:c>
      <x:c r="W74" s="21" t="n">
        <x:f>ROUND(COUNTA(A74:K74)/11*100,0)</x:f>
        <x:v>100</x:v>
      </x:c>
      <x:c r="X74" s="18" t="str">
        <x:v>Google News RSS</x:v>
      </x:c>
      <x:c r="Y74" s="22" t="str">
        <x:v>https://news.google.com/rss/articles/CBMiygFBVV95cUxNZFd3RFlOWTdUQ1piNGhLQzEwRkw2SVFGVHNkcVhEQ2xCazR3dnpJY2JweWh1alVQSmVLUlFYMk9DOUIyYktJSkJjdG1rVGFGWWRYYjd1cmRmNFdvWlZpOEdLdXk5WTlTaTh0VDNIX0tWaEJWMk9ZcHRLRkpRNnFPbk1JX2doMzI5d2ota1pTSmkzX25icE1DR0hSNFJJTDJhLVRMMVk1aFUyTlVwaktNZFBJdmFtMDJkcm15UFhjOVcxR0dPcGQtSVRR0gHQAUFVX3lxTFBqclhyTmxFaFd1ZmdLU01uNEh6RzBBOVJTUFJKWlZmTmQ4SlM5dzVSQ2ZLSEJIYjlTbDBSaVNkcUNBX3A5LXpYcHpEN0NlOTVYSUZrRUdJVkQzRGkxY3RZRUkwWjBFbkRFWnZya0o4bDdCVER6UmtDdGJ0WDI4akl0dHRSbjJSZ2ZQeWlzdmdaUk5ObVdHZlI3R3N5Y04tS3F5ZkI4SmprR0h1T1JiamFvbmpvSlctcC1TOUhHcllsWXZUeVBYYndIeXpkdlBrQTQ?oc=5</x:v>
      </x:c>
      <x:c r="Z74" s="18" t="n">
        <x:v>46273.72393518518</x:v>
      </x:c>
      <x:c r="AA74" s="18" t="n">
        <x:v>46275.38862103009</x:v>
      </x:c>
      <x:c r="AB74" s="18" t="str">
        <x:v>public_rss</x:v>
      </x:c>
      <x:c r="AC74" s="18" t="str">
        <x:v>READY</x:v>
      </x:c>
    </x:row>
    <x:row r="75">
      <x:c r="A75" s="18" t="str">
        <x:v>NYT-53-40d8213174bcfe1a</x:v>
      </x:c>
      <x:c r="B75" s="18" t="str">
        <x:v>‘Really anxious and very excited’: Nvidia CEO Jensen Huang on India’s AI rise - etnownews.com</x:v>
      </x:c>
      <x:c r="C75" s="18" t="str">
        <x:v>2026-09-03</x:v>
      </x:c>
      <x:c r="D75" s="18" t="n">
        <x:v>2026</x:v>
      </x:c>
      <x:c r="E75" s="18" t="str">
        <x:v>2026-09</x:v>
      </x:c>
      <x:c r="F75" s="18" t="str"/>
      <x:c r="G75" s="18" t="str">
        <x:v>artificial intelligence technology industry India</x:v>
      </x:c>
      <x:c r="H75" s="18" t="str"/>
      <x:c r="I75" s="18" t="str">
        <x:v>etnownews.com</x:v>
      </x:c>
      <x:c r="J75" s="20" t="str"/>
      <x:c r="K75" s="18" t="str"/>
      <x:c r="L75" s="18" t="str">
        <x:v>‘Really anxious and very excited’: Nvidia CEO Jensen Huang on India’s AI rise - etnownews.com</x:v>
      </x:c>
      <x:c r="M75" s="18" t="str">
        <x:v>etnownews.com</x:v>
      </x:c>
      <x:c r="N75" s="18" t="str">
        <x:v>artificial intelligence technology industry India</x:v>
      </x:c>
      <x:c r="O75" s="18" t="n">
        <x:v>46268.65708333333</x:v>
      </x:c>
      <x:c r="P75" s="18" t="str">
        <x:v>https://www.etnownews.com</x:v>
      </x:c>
      <x:c r="Q75" s="18" t="str">
        <x:v>DEFINED_TERMINAL_OR_FEED_SCOPE</x:v>
      </x:c>
      <x:c r="R75" s="18" t="str">
        <x:v>news_ai_tech_14d.json — published records loaded</x:v>
      </x:c>
      <x:c r="S75" s="18" t="str"/>
      <x:c r="T75" s="18" t="str"/>
      <x:c r="U75" s="20" t="n">
        <x:v>67</x:v>
      </x:c>
      <x:c r="V75" s="19" t="n">
        <x:f>IFERROR(TODAY()-DATEVALUE(C75),"")</x:f>
        <x:v>7</x:v>
      </x:c>
      <x:c r="W75" s="21" t="n">
        <x:f>ROUND(COUNTA(A75:K75)/11*100,0)</x:f>
        <x:v>100</x:v>
      </x:c>
      <x:c r="X75" s="18" t="str">
        <x:v>Google News RSS</x:v>
      </x:c>
      <x:c r="Y75" s="22" t="str">
        <x:v>https://news.google.com/rss/articles/CBMiugFBVV95cUxObmVOTVhSaUdJQjhoV003LWE4M05UT0xQb180UE81ZXU3QTdjR3V2QzgzZXMwREFjeV9CVmpWOU1ybzNkRnVhTklmSUduS0xTWmpZTGRGSUZDcDBpRUVxcnFtZFRweTlwR3pkdmxCdnMwOFoxT0hHX191bC13LW51OEhqZC0zTXNHVC04T2FxVHlPSTJ2cHduT3ZpYmpaU3JOTE1jeHF0S0NMeW5MOEd4NkV4WUFpdVp0QnfSAb8BQVVfeXFMTld6andYVThmc044OWl1UThlX1hNU25pV0pVYTlxNDVMRHdsZ042OUtacU96ejZjRG01UW9CMVJqQk16ODA2QWFhaGV5aW5rNUZEY0pXVm1fR183UE9FOHFRVDNHMGFQc2xscnRnc0FwaEI4dTlVS3RRdjczcXFMVTVpRGFVUUR1djdHMS0tZXlEa2lKYVdoU0h2T2Y5eGNITzl2QjA5eEM0d0FlSGRPcWRJQ3NOZ1JOZV9QV19VbFk?oc=5</x:v>
      </x:c>
      <x:c r="Z75" s="18" t="n">
        <x:v>46268.65708333333</x:v>
      </x:c>
      <x:c r="AA75" s="18" t="n">
        <x:v>46275.38862103009</x:v>
      </x:c>
      <x:c r="AB75" s="18" t="str">
        <x:v>public_rss</x:v>
      </x:c>
      <x:c r="AC75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a0d426f0001443f"/>
  <x:tableParts count="1">
    <x:tablePart xmlns:r="http://schemas.openxmlformats.org/officeDocument/2006/relationships" r:id="Rc3520cee99fc46bb"/>
  </x:tableParts>
</x:worksheet>
</file>